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-120" yWindow="-120" windowWidth="23256" windowHeight="13176" tabRatio="777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corrida'!$P$15:$Q$33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Índice!$A$1:$K$42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<sst xmlns="http://schemas.openxmlformats.org/spreadsheetml/2006/main" count="1024" uniqueCount="117">
  <si>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</si>
  <si>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</si>
  <si>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</si>
  <si>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</si>
  <si>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</si>
  <si>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</si>
  <si>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</si>
  <si>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</si>
  <si>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</si>
  <si>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</si>
  <si>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</si>
  <si>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</si>
  <si>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</si>
  <si>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</si>
  <si>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</si>
  <si>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</si>
  <si>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</si>
  <si>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</si>
  <si>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</si>
  <si>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</si>
  <si>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</si>
  <si>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</si>
  <si>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</si>
  <si>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</si>
  <si>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</si>
  <si>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</si>
  <si>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</si>
  <si>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</si>
  <si>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</si>
  <si>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</si>
  <si>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</si>
  <si>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</si>
  <si>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</si>
  <si>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</si>
  <si>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</si>
  <si>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</si>
  <si>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</si>
  <si>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</si>
  <si>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</si>
  <si>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</si>
  <si>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</si>
  <si>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</si>
  <si>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</si>
  <si>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</si>
  <si>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</si>
  <si>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</si>
  <si>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</si>
  <si>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</si>
  <si>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</si>
  <si>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</si>
  <si>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</si>
  <si>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</si>
  <si>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</si>
  <si>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</si>
  <si>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</si>
  <si>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</si>
  <si>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</si>
  <si>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</si>
  <si>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</si>
  <si>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</si>
  <si>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</si>
  <si>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</si>
  <si>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</si>
  <si>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</si>
  <si>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</si>
  <si>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</si>
  <si>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</si>
  <si>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</si>
  <si>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</si>
  <si>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</si>
  <si>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</si>
  <si>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</si>
  <si>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</si>
  <si>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</si>
  <si>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</si>
  <si>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</si>
  <si>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</si>
  <si>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</si>
  <si>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</si>
  <si>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</si>
  <si>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</si>
  <si>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</si>
  <si>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</si>
  <si>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</si>
  <si>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</si>
  <si>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</si>
  <si>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</si>
  <si>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</si>
  <si>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</si>
  <si>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</si>
  <si>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</si>
  <si>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</si>
  <si>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</si>
  <si>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 xml:space="preserve">Fuente: DANE - Secretaria Distrital de Desarrollo Económico (convenio 654 de 2022) </t>
  </si>
  <si>
    <t>Responsable de la actualización: Federico Alberto Valdeblánquez Prieto, profesional de la dependencia</t>
  </si>
  <si>
    <t xml:space="preserve">Fuente: DANE - Secretaria Distrital de Desarrollo Económico (convenio 516 de 2024) </t>
  </si>
  <si>
    <t>agosto</t>
  </si>
  <si>
    <t>Agosto</t>
  </si>
  <si>
    <t>Septiembre</t>
  </si>
  <si>
    <t>septiembre</t>
  </si>
  <si>
    <t>octubre</t>
  </si>
  <si>
    <t>noviembre</t>
  </si>
  <si>
    <t>Octubre</t>
  </si>
  <si>
    <t>Noviembre</t>
  </si>
  <si>
    <t>Fecha de Publicación: abril 2025</t>
  </si>
  <si>
    <t>diciembre</t>
  </si>
  <si>
    <t>variación anual %, 2024 - 2025</t>
  </si>
  <si>
    <t>variación anual %,  2024 - 2025</t>
  </si>
  <si>
    <r>
      <t>enero</t>
    </r>
    <r>
      <rPr>
        <b/>
        <vertAlign val="superscript"/>
        <sz val="10"/>
        <rFont val="Arial"/>
        <family val="2"/>
      </rPr>
      <t>p</t>
    </r>
  </si>
  <si>
    <t>variación año corrido %, 2024 - 2025</t>
  </si>
  <si>
    <t>variación anual % 2024 - 2025</t>
  </si>
  <si>
    <t>variación año corrido % 2024 - 2025</t>
  </si>
  <si>
    <t>Diciembre</t>
  </si>
  <si>
    <r>
      <t xml:space="preserve">Enero </t>
    </r>
    <r>
      <rPr>
        <b/>
        <vertAlign val="superscript"/>
        <sz val="10"/>
        <rFont val="Arial"/>
        <family val="2"/>
      </rPr>
      <t>(p)</t>
    </r>
  </si>
  <si>
    <t>variaciones anuales 2024 - 2025</t>
  </si>
  <si>
    <t>variaciones año corrido 2024 - 2025</t>
  </si>
  <si>
    <t>enero (p)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</si>
</sst>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102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4" fillId="0" borderId="0" xfId="0" applyFont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5" fillId="2" borderId="0" xfId="1" applyFont="1" applyFill="1" applyAlignment="1">
      <alignment horizontal="center"/>
    </xf>
    <xf numFmtId="0" fontId="13" fillId="0" borderId="0" xfId="0" applyFont="1"/>
    <xf numFmtId="168" fontId="13" fillId="2" borderId="0" xfId="0" applyNumberFormat="1" applyFont="1" applyFill="1" applyAlignment="1">
      <alignment horizontal="right"/>
    </xf>
    <xf numFmtId="165" fontId="13" fillId="0" borderId="0" xfId="1" applyNumberFormat="1" applyFont="1"/>
    <xf numFmtId="0" fontId="14" fillId="2" borderId="0" xfId="0" applyFont="1" applyFill="1"/>
    <xf numFmtId="168" fontId="14" fillId="2" borderId="0" xfId="1" applyNumberFormat="1" applyFont="1" applyFill="1"/>
    <xf numFmtId="0" fontId="13" fillId="2" borderId="0" xfId="0" applyFont="1" applyFill="1"/>
    <xf numFmtId="165" fontId="1" fillId="2" borderId="21" xfId="2" applyNumberFormat="1" applyFont="1" applyFill="1" applyBorder="1"/>
    <xf numFmtId="165" fontId="16" fillId="3" borderId="21" xfId="2" applyNumberFormat="1" applyFont="1" applyFill="1" applyBorder="1"/>
    <xf numFmtId="165" fontId="16" fillId="3" borderId="20" xfId="2" applyNumberFormat="1" applyFont="1" applyFill="1" applyBorder="1"/>
    <xf numFmtId="165" fontId="16" fillId="3" borderId="22" xfId="2" applyNumberFormat="1" applyFont="1" applyFill="1" applyBorder="1"/>
    <xf numFmtId="0" fontId="18" fillId="2" borderId="0" xfId="1" applyFont="1" applyFill="1" applyBorder="1"/>
    <xf numFmtId="0" fontId="9" fillId="2" borderId="0" xfId="1" applyFont="1" applyFill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9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  <xf numFmtId="168" fontId="14" fillId="2" borderId="0" xfId="0" applyNumberFormat="1" applyFont="1" applyFill="1" applyAlignment="1">
      <alignment horizontal="right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enero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Actividades de centros de llamadas (call center)</c:v>
                </c:pt>
                <c:pt idx="1">
                  <c:v>Actividades profesionales científicas y técnicas </c:v>
                </c:pt>
                <c:pt idx="2">
                  <c:v>Telecomunicaciones</c:v>
                </c:pt>
                <c:pt idx="3">
                  <c:v>Salud humana privada sin internación</c:v>
                </c:pt>
                <c:pt idx="4">
                  <c:v>Educación superior privada</c:v>
                </c:pt>
                <c:pt idx="5">
                  <c:v>Actividades administrativas y de apoyo de oficina y otras actividades</c:v>
                </c:pt>
                <c:pt idx="6">
                  <c:v>Restaurantes, catering y bares</c:v>
                </c:pt>
                <c:pt idx="7">
                  <c:v>Inmobiliarias,  de alquiler y arrendamiento </c:v>
                </c:pt>
                <c:pt idx="8">
                  <c:v>Correo y servicios de mensajería</c:v>
                </c:pt>
                <c:pt idx="9">
                  <c:v>Desarrollo de sistemas informáticos y procesamiento de datos</c:v>
                </c:pt>
                <c:pt idx="10">
                  <c:v>Actividades de edición</c:v>
                </c:pt>
                <c:pt idx="11">
                  <c:v>Actividades de empleo, seguridad e investigación privada, servicios a edificios</c:v>
                </c:pt>
                <c:pt idx="12">
                  <c:v>Publicidad</c:v>
                </c:pt>
                <c:pt idx="13">
                  <c:v>Salud humana privada con internación</c:v>
                </c:pt>
                <c:pt idx="14">
                  <c:v>Actividades de programación y trasmisión,  agencias de noticias</c:v>
                </c:pt>
                <c:pt idx="15">
                  <c:v>Producción de películas cinematográficas y programas de televisión</c:v>
                </c:pt>
                <c:pt idx="16">
                  <c:v>Otros servicios de entretenimiento y otros servicios</c:v>
                </c:pt>
                <c:pt idx="17">
                  <c:v>Almacenamiento y actividades complementarias al transporte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-8.8936102331566644</c:v>
                </c:pt>
                <c:pt idx="1">
                  <c:v>-3.0205259701400706</c:v>
                </c:pt>
                <c:pt idx="2">
                  <c:v>-0.30291093071153341</c:v>
                </c:pt>
                <c:pt idx="3">
                  <c:v>-0.22926537685799531</c:v>
                </c:pt>
                <c:pt idx="4">
                  <c:v>0.3322907323920532</c:v>
                </c:pt>
                <c:pt idx="5">
                  <c:v>0.69108456092547499</c:v>
                </c:pt>
                <c:pt idx="6">
                  <c:v>2.1335607962156047</c:v>
                </c:pt>
                <c:pt idx="7">
                  <c:v>3.1459075049195491</c:v>
                </c:pt>
                <c:pt idx="8">
                  <c:v>5.5426096179940458</c:v>
                </c:pt>
                <c:pt idx="9">
                  <c:v>6.8601143055072527</c:v>
                </c:pt>
                <c:pt idx="10">
                  <c:v>7.2110868197832616</c:v>
                </c:pt>
                <c:pt idx="11">
                  <c:v>7.2173759594750209</c:v>
                </c:pt>
                <c:pt idx="12">
                  <c:v>7.5028988894067652</c:v>
                </c:pt>
                <c:pt idx="13">
                  <c:v>7.6632597398248237</c:v>
                </c:pt>
                <c:pt idx="14">
                  <c:v>8.7643873404044115</c:v>
                </c:pt>
                <c:pt idx="15">
                  <c:v>9.9915328003896065</c:v>
                </c:pt>
                <c:pt idx="16">
                  <c:v>14.159838490596883</c:v>
                </c:pt>
                <c:pt idx="17">
                  <c:v>15.898610116259377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504704"/>
        <c:axId val="200609152"/>
      </c:barChart>
      <c:catAx>
        <c:axId val="2025047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09152"/>
        <c:crosses val="autoZero"/>
        <c:auto val="1"/>
        <c:lblAlgn val="ctr"/>
        <c:lblOffset val="100"/>
        <c:tickMarkSkip val="1"/>
        <c:noMultiLvlLbl val="0"/>
      </c:catAx>
      <c:valAx>
        <c:axId val="200609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50470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enero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8.0397282315370242E-5"/>
                  <c:y val="-3.613334252909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Actividades de centros de llamadas (call center)</c:v>
                </c:pt>
                <c:pt idx="1">
                  <c:v>Telecomunicaciones</c:v>
                </c:pt>
                <c:pt idx="2">
                  <c:v>Actividades profesionales científicas y técnicas </c:v>
                </c:pt>
                <c:pt idx="3">
                  <c:v>Salud humana privada sin internación</c:v>
                </c:pt>
                <c:pt idx="4">
                  <c:v>Correo y servicios de mensajería</c:v>
                </c:pt>
                <c:pt idx="5">
                  <c:v>Actividades administrativas y de apoyo de oficina y otras actividades</c:v>
                </c:pt>
                <c:pt idx="6">
                  <c:v>Actividades de programación y trasmisión,  agencias de noticias</c:v>
                </c:pt>
                <c:pt idx="7">
                  <c:v>Actividades de edición</c:v>
                </c:pt>
                <c:pt idx="8">
                  <c:v>Inmobiliarias,  de alquiler y arrendamiento </c:v>
                </c:pt>
                <c:pt idx="9">
                  <c:v>Educación superior privada</c:v>
                </c:pt>
                <c:pt idx="10">
                  <c:v>Producción de películas cinematográficas y programas de televisión</c:v>
                </c:pt>
                <c:pt idx="11">
                  <c:v>Restaurantes, catering y bares</c:v>
                </c:pt>
                <c:pt idx="12">
                  <c:v>Desarrollo de sistemas informáticos y procesamiento de datos</c:v>
                </c:pt>
                <c:pt idx="13">
                  <c:v>Actividades de empleo, seguridad e investigación privada, servicios a edificios</c:v>
                </c:pt>
                <c:pt idx="14">
                  <c:v>Salud humana privada con internación</c:v>
                </c:pt>
                <c:pt idx="15">
                  <c:v>Publicidad</c:v>
                </c:pt>
                <c:pt idx="16">
                  <c:v>Otros servicios de entretenimiento y otros servicios</c:v>
                </c:pt>
                <c:pt idx="17">
                  <c:v>Almacenamiento y actividades complementarias al transporte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-3.511486315224559</c:v>
                </c:pt>
                <c:pt idx="1">
                  <c:v>0.56571977344259494</c:v>
                </c:pt>
                <c:pt idx="2">
                  <c:v>2.7085512994165128</c:v>
                </c:pt>
                <c:pt idx="3">
                  <c:v>5.2608111908829471</c:v>
                </c:pt>
                <c:pt idx="4">
                  <c:v>6.4621705817752968</c:v>
                </c:pt>
                <c:pt idx="5">
                  <c:v>6.6394257906106731</c:v>
                </c:pt>
                <c:pt idx="6">
                  <c:v>8.5999445633867282</c:v>
                </c:pt>
                <c:pt idx="7">
                  <c:v>8.6183536503990297</c:v>
                </c:pt>
                <c:pt idx="8">
                  <c:v>9.2392677756946995</c:v>
                </c:pt>
                <c:pt idx="9">
                  <c:v>9.2429423347150532</c:v>
                </c:pt>
                <c:pt idx="10">
                  <c:v>10.382185803645314</c:v>
                </c:pt>
                <c:pt idx="11">
                  <c:v>11.464825665999399</c:v>
                </c:pt>
                <c:pt idx="12">
                  <c:v>13.172891911430355</c:v>
                </c:pt>
                <c:pt idx="13">
                  <c:v>13.551258852279773</c:v>
                </c:pt>
                <c:pt idx="14">
                  <c:v>13.587637682283287</c:v>
                </c:pt>
                <c:pt idx="15">
                  <c:v>13.8536490929922</c:v>
                </c:pt>
                <c:pt idx="16">
                  <c:v>20.903848419866591</c:v>
                </c:pt>
                <c:pt idx="17">
                  <c:v>21.481601367768405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002368"/>
        <c:axId val="202432512"/>
      </c:barChart>
      <c:catAx>
        <c:axId val="2030023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432512"/>
        <c:crosses val="autoZero"/>
        <c:auto val="1"/>
        <c:lblAlgn val="ctr"/>
        <c:lblOffset val="100"/>
        <c:tickMarkSkip val="1"/>
        <c:noMultiLvlLbl val="0"/>
      </c:catAx>
      <c:valAx>
        <c:axId val="2024325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0023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enero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Actividades de centros de llamadas (call center)</c:v>
                </c:pt>
                <c:pt idx="1">
                  <c:v>Actividades profesionales científicas y técnicas </c:v>
                </c:pt>
                <c:pt idx="2">
                  <c:v>Telecomunicaciones</c:v>
                </c:pt>
                <c:pt idx="3">
                  <c:v>Salud humana privada sin internación</c:v>
                </c:pt>
                <c:pt idx="4">
                  <c:v>Educación superior privada</c:v>
                </c:pt>
                <c:pt idx="5">
                  <c:v>Actividades administrativas y de apoyo de oficina y otras actividades</c:v>
                </c:pt>
                <c:pt idx="6">
                  <c:v>Restaurantes, catering y bares</c:v>
                </c:pt>
                <c:pt idx="7">
                  <c:v>Inmobiliarias,  de alquiler y arrendamiento </c:v>
                </c:pt>
                <c:pt idx="8">
                  <c:v>Correo y servicios de mensajería</c:v>
                </c:pt>
                <c:pt idx="9">
                  <c:v>Desarrollo de sistemas informáticos y procesamiento de datos</c:v>
                </c:pt>
                <c:pt idx="10">
                  <c:v>Actividades de edición</c:v>
                </c:pt>
                <c:pt idx="11">
                  <c:v>Actividades de empleo, seguridad e investigación privada, servicios a edificios</c:v>
                </c:pt>
                <c:pt idx="12">
                  <c:v>Publicidad</c:v>
                </c:pt>
                <c:pt idx="13">
                  <c:v>Salud humana privada con internación</c:v>
                </c:pt>
                <c:pt idx="14">
                  <c:v>Actividades de programación y trasmisión,  agencias de noticias</c:v>
                </c:pt>
                <c:pt idx="15">
                  <c:v>Producción de películas cinematográficas y programas de televisión</c:v>
                </c:pt>
                <c:pt idx="16">
                  <c:v>Otros servicios de entretenimiento y otros servicios</c:v>
                </c:pt>
                <c:pt idx="17">
                  <c:v>Almacenamiento y actividades complementarias al transporte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-8.893610233156668</c:v>
                </c:pt>
                <c:pt idx="1">
                  <c:v>-3.0205259701400755</c:v>
                </c:pt>
                <c:pt idx="2">
                  <c:v>-0.30291093071153075</c:v>
                </c:pt>
                <c:pt idx="3">
                  <c:v>-0.22926537685798998</c:v>
                </c:pt>
                <c:pt idx="4">
                  <c:v>0.33229073239204876</c:v>
                </c:pt>
                <c:pt idx="5">
                  <c:v>0.69108456092548121</c:v>
                </c:pt>
                <c:pt idx="6">
                  <c:v>2.1335607962156056</c:v>
                </c:pt>
                <c:pt idx="7">
                  <c:v>3.1459075049195429</c:v>
                </c:pt>
                <c:pt idx="8">
                  <c:v>5.5426096179940432</c:v>
                </c:pt>
                <c:pt idx="9">
                  <c:v>6.8601143055072589</c:v>
                </c:pt>
                <c:pt idx="10">
                  <c:v>7.2110868197832634</c:v>
                </c:pt>
                <c:pt idx="11">
                  <c:v>7.2173759594750253</c:v>
                </c:pt>
                <c:pt idx="12">
                  <c:v>7.5028988894067616</c:v>
                </c:pt>
                <c:pt idx="13">
                  <c:v>7.6632597398248237</c:v>
                </c:pt>
                <c:pt idx="14">
                  <c:v>8.7643873404044115</c:v>
                </c:pt>
                <c:pt idx="15">
                  <c:v>9.9915328003896029</c:v>
                </c:pt>
                <c:pt idx="16">
                  <c:v>14.159838490596876</c:v>
                </c:pt>
                <c:pt idx="17">
                  <c:v>15.89861011625937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278336"/>
        <c:axId val="202437120"/>
      </c:barChart>
      <c:catAx>
        <c:axId val="2032783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437120"/>
        <c:crosses val="autoZero"/>
        <c:auto val="1"/>
        <c:lblAlgn val="ctr"/>
        <c:lblOffset val="100"/>
        <c:tickMarkSkip val="1"/>
        <c:noMultiLvlLbl val="0"/>
      </c:catAx>
      <c:valAx>
        <c:axId val="20243712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2783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enero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Actividades de centros de llamadas (call center)</c:v>
                </c:pt>
                <c:pt idx="1">
                  <c:v>Telecomunicaciones</c:v>
                </c:pt>
                <c:pt idx="2">
                  <c:v>Actividades profesionales científicas y técnicas </c:v>
                </c:pt>
                <c:pt idx="3">
                  <c:v>Salud humana privada sin internación</c:v>
                </c:pt>
                <c:pt idx="4">
                  <c:v>Correo y servicios de mensajería</c:v>
                </c:pt>
                <c:pt idx="5">
                  <c:v>Actividades administrativas y de apoyo de oficina y otras actividades</c:v>
                </c:pt>
                <c:pt idx="6">
                  <c:v>Actividades de programación y trasmisión,  agencias de noticias</c:v>
                </c:pt>
                <c:pt idx="7">
                  <c:v>Actividades de edición</c:v>
                </c:pt>
                <c:pt idx="8">
                  <c:v>Inmobiliarias,  de alquiler y arrendamiento </c:v>
                </c:pt>
                <c:pt idx="9">
                  <c:v>Educación superior privada</c:v>
                </c:pt>
                <c:pt idx="10">
                  <c:v>Producción de películas cinematográficas y programas de televisión</c:v>
                </c:pt>
                <c:pt idx="11">
                  <c:v>Restaurantes, catering y bares</c:v>
                </c:pt>
                <c:pt idx="12">
                  <c:v>Desarrollo de sistemas informáticos y procesamiento de datos</c:v>
                </c:pt>
                <c:pt idx="13">
                  <c:v>Actividades de empleo, seguridad e investigación privada, servicios a edificios</c:v>
                </c:pt>
                <c:pt idx="14">
                  <c:v>Salud humana privada con internación</c:v>
                </c:pt>
                <c:pt idx="15">
                  <c:v>Publicidad</c:v>
                </c:pt>
                <c:pt idx="16">
                  <c:v>Otros servicios de entretenimiento y otros servicios</c:v>
                </c:pt>
                <c:pt idx="17">
                  <c:v>Almacenamiento y actividades complementarias al transporte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-3.5114863152245546</c:v>
                </c:pt>
                <c:pt idx="1">
                  <c:v>0.56571977344259672</c:v>
                </c:pt>
                <c:pt idx="2">
                  <c:v>2.7085512994165173</c:v>
                </c:pt>
                <c:pt idx="3">
                  <c:v>5.2608111908829525</c:v>
                </c:pt>
                <c:pt idx="4">
                  <c:v>6.462170581775295</c:v>
                </c:pt>
                <c:pt idx="5">
                  <c:v>6.6394257906106757</c:v>
                </c:pt>
                <c:pt idx="6">
                  <c:v>8.59994456338673</c:v>
                </c:pt>
                <c:pt idx="7">
                  <c:v>8.6183536503990243</c:v>
                </c:pt>
                <c:pt idx="8">
                  <c:v>9.239267775694703</c:v>
                </c:pt>
                <c:pt idx="9">
                  <c:v>9.2429423347150532</c:v>
                </c:pt>
                <c:pt idx="10">
                  <c:v>10.382185803645317</c:v>
                </c:pt>
                <c:pt idx="11">
                  <c:v>11.464825665999401</c:v>
                </c:pt>
                <c:pt idx="12">
                  <c:v>13.172891911430362</c:v>
                </c:pt>
                <c:pt idx="13">
                  <c:v>13.551258852279769</c:v>
                </c:pt>
                <c:pt idx="14">
                  <c:v>13.587637682283283</c:v>
                </c:pt>
                <c:pt idx="15">
                  <c:v>13.853649092992203</c:v>
                </c:pt>
                <c:pt idx="16">
                  <c:v>20.903848419866588</c:v>
                </c:pt>
                <c:pt idx="17">
                  <c:v>21.481601367768398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424256"/>
        <c:axId val="202439424"/>
      </c:barChart>
      <c:catAx>
        <c:axId val="2034242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439424"/>
        <c:crosses val="autoZero"/>
        <c:auto val="1"/>
        <c:lblAlgn val="ctr"/>
        <c:lblOffset val="100"/>
        <c:tickMarkSkip val="1"/>
        <c:noMultiLvlLbl val="0"/>
      </c:catAx>
      <c:valAx>
        <c:axId val="20243942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42425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enero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Actividades administrativas y de apoyo de oficina y otras actividades</c:v>
                </c:pt>
                <c:pt idx="1">
                  <c:v>Telecomunicaciones</c:v>
                </c:pt>
                <c:pt idx="2">
                  <c:v>Actividades de centros de llamadas (call center)</c:v>
                </c:pt>
                <c:pt idx="3">
                  <c:v>Actividades de programación y trasmisión,  agencias de noticias</c:v>
                </c:pt>
                <c:pt idx="4">
                  <c:v>Actividades profesionales científicas y técnicas </c:v>
                </c:pt>
                <c:pt idx="5">
                  <c:v>Actividades de edición</c:v>
                </c:pt>
                <c:pt idx="6">
                  <c:v>Producción de películas cinematográficas y programas de televisión</c:v>
                </c:pt>
                <c:pt idx="7">
                  <c:v>Actividades de empleo, seguridad e investigación privada, servicios a edificios</c:v>
                </c:pt>
                <c:pt idx="8">
                  <c:v>Salud humana privada sin internación</c:v>
                </c:pt>
                <c:pt idx="9">
                  <c:v>Inmobiliarias,  de alquiler y arrendamiento </c:v>
                </c:pt>
                <c:pt idx="10">
                  <c:v>Correo y servicios de mensajería</c:v>
                </c:pt>
                <c:pt idx="11">
                  <c:v>Desarrollo de sistemas informáticos y procesamiento de datos</c:v>
                </c:pt>
                <c:pt idx="12">
                  <c:v>Publicidad</c:v>
                </c:pt>
                <c:pt idx="13">
                  <c:v>Salud humana privada con internación</c:v>
                </c:pt>
                <c:pt idx="14">
                  <c:v>Restaurantes, catering y bares</c:v>
                </c:pt>
                <c:pt idx="15">
                  <c:v>Educación superior privada</c:v>
                </c:pt>
                <c:pt idx="16">
                  <c:v>Almacenamiento y actividades complementarias al transporte</c:v>
                </c:pt>
                <c:pt idx="17">
                  <c:v>Otros servicios de entretenimiento y otros servicios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-15.020345320576283</c:v>
                </c:pt>
                <c:pt idx="1">
                  <c:v>-7.659743991640525</c:v>
                </c:pt>
                <c:pt idx="2">
                  <c:v>-5.6113690629502884</c:v>
                </c:pt>
                <c:pt idx="3">
                  <c:v>-5.4882722673616513</c:v>
                </c:pt>
                <c:pt idx="4">
                  <c:v>-4.9641763199722959</c:v>
                </c:pt>
                <c:pt idx="5">
                  <c:v>-3.8468805502021297</c:v>
                </c:pt>
                <c:pt idx="6">
                  <c:v>-3.4155597722960209</c:v>
                </c:pt>
                <c:pt idx="7">
                  <c:v>-2.9122364926769961</c:v>
                </c:pt>
                <c:pt idx="8">
                  <c:v>-2.3319245466452543</c:v>
                </c:pt>
                <c:pt idx="9">
                  <c:v>-2.1064571803101302</c:v>
                </c:pt>
                <c:pt idx="10">
                  <c:v>-1.9755066336200855</c:v>
                </c:pt>
                <c:pt idx="11">
                  <c:v>-1.1246531771981125</c:v>
                </c:pt>
                <c:pt idx="12">
                  <c:v>-1.1158381206673624</c:v>
                </c:pt>
                <c:pt idx="13">
                  <c:v>-0.58000965817332428</c:v>
                </c:pt>
                <c:pt idx="14">
                  <c:v>8.8245587351494237E-2</c:v>
                </c:pt>
                <c:pt idx="15">
                  <c:v>0.22301840039078513</c:v>
                </c:pt>
                <c:pt idx="16">
                  <c:v>1.5529955631825345</c:v>
                </c:pt>
                <c:pt idx="17">
                  <c:v>2.8172960299056626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601920"/>
        <c:axId val="203820416"/>
      </c:barChart>
      <c:catAx>
        <c:axId val="2036019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820416"/>
        <c:crosses val="autoZero"/>
        <c:auto val="1"/>
        <c:lblAlgn val="ctr"/>
        <c:lblOffset val="100"/>
        <c:tickMarkSkip val="1"/>
        <c:noMultiLvlLbl val="0"/>
      </c:catAx>
      <c:valAx>
        <c:axId val="20382041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60192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enero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Actividades administrativas y de apoyo de oficina y otras actividades</c:v>
                </c:pt>
                <c:pt idx="1">
                  <c:v>Telecomunicaciones</c:v>
                </c:pt>
                <c:pt idx="2">
                  <c:v>Actividades de centros de llamadas (call center)</c:v>
                </c:pt>
                <c:pt idx="3">
                  <c:v>Actividades de programación y trasmisión,  agencias de noticias</c:v>
                </c:pt>
                <c:pt idx="4">
                  <c:v>Actividades profesionales científicas y técnicas </c:v>
                </c:pt>
                <c:pt idx="5">
                  <c:v>Actividades de edición</c:v>
                </c:pt>
                <c:pt idx="6">
                  <c:v>Producción de películas cinematográficas y programas de televisión</c:v>
                </c:pt>
                <c:pt idx="7">
                  <c:v>Actividades de empleo, seguridad e investigación privada, servicios a edificios</c:v>
                </c:pt>
                <c:pt idx="8">
                  <c:v>Salud humana privada sin internación</c:v>
                </c:pt>
                <c:pt idx="9">
                  <c:v>Inmobiliarias,  de alquiler y arrendamiento </c:v>
                </c:pt>
                <c:pt idx="10">
                  <c:v>Correo y servicios de mensajería</c:v>
                </c:pt>
                <c:pt idx="11">
                  <c:v>Desarrollo de sistemas informáticos y procesamiento de datos</c:v>
                </c:pt>
                <c:pt idx="12">
                  <c:v>Publicidad</c:v>
                </c:pt>
                <c:pt idx="13">
                  <c:v>Salud humana privada con internación</c:v>
                </c:pt>
                <c:pt idx="14">
                  <c:v>Restaurantes, catering y bares</c:v>
                </c:pt>
                <c:pt idx="15">
                  <c:v>Educación superior privada</c:v>
                </c:pt>
                <c:pt idx="16">
                  <c:v>Almacenamiento y actividades complementarias al transporte</c:v>
                </c:pt>
                <c:pt idx="17">
                  <c:v>Otros servicios de entretenimiento y otros servicios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-15.020345320576279</c:v>
                </c:pt>
                <c:pt idx="1">
                  <c:v>-7.6597439916405214</c:v>
                </c:pt>
                <c:pt idx="2">
                  <c:v>-5.6113690629502884</c:v>
                </c:pt>
                <c:pt idx="3">
                  <c:v>-5.4882722673616495</c:v>
                </c:pt>
                <c:pt idx="4">
                  <c:v>-4.9641763199722906</c:v>
                </c:pt>
                <c:pt idx="5">
                  <c:v>-3.8468805502021364</c:v>
                </c:pt>
                <c:pt idx="6">
                  <c:v>-3.4155597722960174</c:v>
                </c:pt>
                <c:pt idx="7">
                  <c:v>-2.9122364926770006</c:v>
                </c:pt>
                <c:pt idx="8">
                  <c:v>-2.3319245466452476</c:v>
                </c:pt>
                <c:pt idx="9">
                  <c:v>-2.1064571803101284</c:v>
                </c:pt>
                <c:pt idx="10">
                  <c:v>-1.9755066336200833</c:v>
                </c:pt>
                <c:pt idx="11">
                  <c:v>-1.1246531771981094</c:v>
                </c:pt>
                <c:pt idx="12">
                  <c:v>-1.1158381206673562</c:v>
                </c:pt>
                <c:pt idx="13">
                  <c:v>-0.5800096581733305</c:v>
                </c:pt>
                <c:pt idx="14">
                  <c:v>8.8245587351498678E-2</c:v>
                </c:pt>
                <c:pt idx="15">
                  <c:v>0.22301840039078424</c:v>
                </c:pt>
                <c:pt idx="16">
                  <c:v>1.5529955631825354</c:v>
                </c:pt>
                <c:pt idx="17">
                  <c:v>2.8172960299056582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575296"/>
        <c:axId val="203822720"/>
      </c:barChart>
      <c:catAx>
        <c:axId val="2035752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822720"/>
        <c:crosses val="autoZero"/>
        <c:auto val="1"/>
        <c:lblAlgn val="ctr"/>
        <c:lblOffset val="100"/>
        <c:tickMarkSkip val="1"/>
        <c:noMultiLvlLbl val="0"/>
      </c:catAx>
      <c:valAx>
        <c:axId val="20382272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57529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17.646124118872834</c:v>
                </c:pt>
                <c:pt idx="1">
                  <c:v>21.876506447908127</c:v>
                </c:pt>
                <c:pt idx="2">
                  <c:v>15.898610116259377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18.56716927881736</c:v>
                </c:pt>
                <c:pt idx="1">
                  <c:v>16.983849746243578</c:v>
                </c:pt>
                <c:pt idx="2">
                  <c:v>16.404210278769924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2140160"/>
        <c:axId val="203876608"/>
      </c:barChart>
      <c:catAx>
        <c:axId val="20214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876608"/>
        <c:crosses val="autoZero"/>
        <c:auto val="1"/>
        <c:lblAlgn val="ctr"/>
        <c:lblOffset val="100"/>
        <c:noMultiLvlLbl val="0"/>
      </c:catAx>
      <c:valAx>
        <c:axId val="20387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2140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22.816731357876634</c:v>
                </c:pt>
                <c:pt idx="1">
                  <c:v>27.38890497344353</c:v>
                </c:pt>
                <c:pt idx="2">
                  <c:v>21.481601367768405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8.4965547669832702E-3"/>
                  <c:y val="1.200794194814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24.557177338926238</c:v>
                </c:pt>
                <c:pt idx="1">
                  <c:v>23.051136598796134</c:v>
                </c:pt>
                <c:pt idx="2">
                  <c:v>22.107632621318231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638272"/>
        <c:axId val="203880064"/>
      </c:barChart>
      <c:catAx>
        <c:axId val="20363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880064"/>
        <c:crosses val="autoZero"/>
        <c:auto val="1"/>
        <c:lblAlgn val="ctr"/>
        <c:lblOffset val="100"/>
        <c:noMultiLvlLbl val="0"/>
      </c:catAx>
      <c:valAx>
        <c:axId val="203880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638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0.6889937057586053</c:v>
                </c:pt>
                <c:pt idx="1">
                  <c:v>1.8385613605607318</c:v>
                </c:pt>
                <c:pt idx="2">
                  <c:v>1.5529955631825345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0.71203381295478607</c:v>
                </c:pt>
                <c:pt idx="1">
                  <c:v>1.8213987969933214</c:v>
                </c:pt>
                <c:pt idx="2">
                  <c:v>2.6708126413031721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639296"/>
        <c:axId val="205512704"/>
      </c:barChart>
      <c:catAx>
        <c:axId val="203639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512704"/>
        <c:crosses val="autoZero"/>
        <c:auto val="1"/>
        <c:lblAlgn val="ctr"/>
        <c:lblOffset val="100"/>
        <c:noMultiLvlLbl val="0"/>
      </c:catAx>
      <c:valAx>
        <c:axId val="205512704"/>
        <c:scaling>
          <c:orientation val="minMax"/>
          <c:max val="3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639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-0.65606665308814982</c:v>
                </c:pt>
                <c:pt idx="1">
                  <c:v>1.2090420561504445</c:v>
                </c:pt>
                <c:pt idx="2">
                  <c:v>15.89861011625937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81213122004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1.110621067292783</c:v>
                </c:pt>
                <c:pt idx="1">
                  <c:v>2.422589360709626</c:v>
                </c:pt>
                <c:pt idx="2">
                  <c:v>16.404210278769927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640320"/>
        <c:axId val="205515008"/>
      </c:barChart>
      <c:catAx>
        <c:axId val="203640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515008"/>
        <c:crosses val="autoZero"/>
        <c:auto val="1"/>
        <c:lblAlgn val="ctr"/>
        <c:lblOffset val="100"/>
        <c:noMultiLvlLbl val="0"/>
      </c:catAx>
      <c:valAx>
        <c:axId val="205515008"/>
        <c:scaling>
          <c:orientation val="minMax"/>
          <c:max val="2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64032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6.1564636782579063</c:v>
                </c:pt>
                <c:pt idx="1">
                  <c:v>7.9696909072240585</c:v>
                </c:pt>
                <c:pt idx="2">
                  <c:v>21.481601367768398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9.8866457489478421</c:v>
                </c:pt>
                <c:pt idx="1">
                  <c:v>11.019188917597965</c:v>
                </c:pt>
                <c:pt idx="2">
                  <c:v>22.107632621318231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4269568"/>
        <c:axId val="205517888"/>
      </c:barChart>
      <c:catAx>
        <c:axId val="204269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517888"/>
        <c:crosses val="autoZero"/>
        <c:auto val="1"/>
        <c:lblAlgn val="ctr"/>
        <c:lblOffset val="100"/>
        <c:noMultiLvlLbl val="0"/>
      </c:catAx>
      <c:valAx>
        <c:axId val="205517888"/>
        <c:scaling>
          <c:orientation val="minMax"/>
          <c:max val="26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42695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3.380448063753283</c:v>
                </c:pt>
                <c:pt idx="1">
                  <c:v>3.2494896263872031</c:v>
                </c:pt>
                <c:pt idx="2">
                  <c:v>1.5529955631825354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9.2223100352795129E-2</c:v>
                </c:pt>
                <c:pt idx="1">
                  <c:v>0.23769201133398976</c:v>
                </c:pt>
                <c:pt idx="2">
                  <c:v>2.6708126413031774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5602816"/>
        <c:axId val="205520192"/>
      </c:barChart>
      <c:catAx>
        <c:axId val="205602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520192"/>
        <c:crosses val="autoZero"/>
        <c:auto val="1"/>
        <c:lblAlgn val="ctr"/>
        <c:lblOffset val="100"/>
        <c:noMultiLvlLbl val="0"/>
      </c:catAx>
      <c:valAx>
        <c:axId val="205520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560281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45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24.034151423521749</c:v>
                </c:pt>
                <c:pt idx="1">
                  <c:v>42.513606371515067</c:v>
                </c:pt>
                <c:pt idx="2">
                  <c:v>5.5426096179940458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10.602949974553937</c:v>
                </c:pt>
                <c:pt idx="1">
                  <c:v>22.741407952337724</c:v>
                </c:pt>
                <c:pt idx="2">
                  <c:v>11.789802644481682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973120"/>
        <c:axId val="205672960"/>
      </c:barChart>
      <c:catAx>
        <c:axId val="203973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672960"/>
        <c:crosses val="autoZero"/>
        <c:auto val="1"/>
        <c:lblAlgn val="ctr"/>
        <c:lblOffset val="100"/>
        <c:noMultiLvlLbl val="0"/>
      </c:catAx>
      <c:valAx>
        <c:axId val="205672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973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172932036936E-3"/>
                  <c:y val="1.8011676554707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25.047281608314151</c:v>
                </c:pt>
                <c:pt idx="1">
                  <c:v>43.677679610228154</c:v>
                </c:pt>
                <c:pt idx="2">
                  <c:v>6.4621705817752968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11.44348916663067</c:v>
                </c:pt>
                <c:pt idx="1">
                  <c:v>23.674194680886586</c:v>
                </c:pt>
                <c:pt idx="2">
                  <c:v>12.700044225019752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902976"/>
        <c:axId val="205675840"/>
      </c:barChart>
      <c:catAx>
        <c:axId val="203902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675840"/>
        <c:crosses val="autoZero"/>
        <c:auto val="1"/>
        <c:lblAlgn val="ctr"/>
        <c:lblOffset val="100"/>
        <c:noMultiLvlLbl val="0"/>
      </c:catAx>
      <c:valAx>
        <c:axId val="205675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902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-4.7357044606012977</c:v>
                </c:pt>
                <c:pt idx="1">
                  <c:v>-2.3614735406822405</c:v>
                </c:pt>
                <c:pt idx="2">
                  <c:v>-1.9755066336200855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-5.8496375012414461</c:v>
                </c:pt>
                <c:pt idx="1">
                  <c:v>-4.9857581556822197</c:v>
                </c:pt>
                <c:pt idx="2">
                  <c:v>-3.4320229034285319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904000"/>
        <c:axId val="205809344"/>
      </c:barChart>
      <c:catAx>
        <c:axId val="203904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809344"/>
        <c:crosses val="autoZero"/>
        <c:auto val="1"/>
        <c:lblAlgn val="ctr"/>
        <c:lblOffset val="100"/>
        <c:noMultiLvlLbl val="0"/>
      </c:catAx>
      <c:valAx>
        <c:axId val="205809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9040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14.781400537947009</c:v>
                </c:pt>
                <c:pt idx="1">
                  <c:v>17.461067428413202</c:v>
                </c:pt>
                <c:pt idx="2">
                  <c:v>5.5426096179940432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8.9997794087836489</c:v>
                </c:pt>
                <c:pt idx="1">
                  <c:v>10.366448839304976</c:v>
                </c:pt>
                <c:pt idx="2">
                  <c:v>11.789802644481684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904512"/>
        <c:axId val="205811648"/>
      </c:barChart>
      <c:catAx>
        <c:axId val="203904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811648"/>
        <c:crosses val="autoZero"/>
        <c:auto val="1"/>
        <c:lblAlgn val="ctr"/>
        <c:lblOffset val="100"/>
        <c:noMultiLvlLbl val="0"/>
      </c:catAx>
      <c:valAx>
        <c:axId val="205811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90451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15.601985760726444</c:v>
                </c:pt>
                <c:pt idx="1">
                  <c:v>18.315704406993682</c:v>
                </c:pt>
                <c:pt idx="2">
                  <c:v>6.462170581775295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9.7334073079409436</c:v>
                </c:pt>
                <c:pt idx="1">
                  <c:v>11.120320942074891</c:v>
                </c:pt>
                <c:pt idx="2">
                  <c:v>12.700044225019758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906560"/>
        <c:axId val="205814528"/>
      </c:barChart>
      <c:catAx>
        <c:axId val="203906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814528"/>
        <c:crosses val="autoZero"/>
        <c:auto val="1"/>
        <c:lblAlgn val="ctr"/>
        <c:lblOffset val="100"/>
        <c:noMultiLvlLbl val="0"/>
      </c:catAx>
      <c:valAx>
        <c:axId val="205814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906560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-5.8642459210017428</c:v>
                </c:pt>
                <c:pt idx="1">
                  <c:v>-5.5782085689822463</c:v>
                </c:pt>
                <c:pt idx="2">
                  <c:v>-1.9755066336200833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-5.8261595543363409</c:v>
                </c:pt>
                <c:pt idx="1">
                  <c:v>-5.7563888173001949</c:v>
                </c:pt>
                <c:pt idx="2">
                  <c:v>-3.4320229034285332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6234112"/>
        <c:axId val="206587008"/>
      </c:barChart>
      <c:catAx>
        <c:axId val="20623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6587008"/>
        <c:crosses val="autoZero"/>
        <c:auto val="1"/>
        <c:lblAlgn val="ctr"/>
        <c:lblOffset val="100"/>
        <c:noMultiLvlLbl val="0"/>
      </c:catAx>
      <c:valAx>
        <c:axId val="206587008"/>
        <c:scaling>
          <c:orientation val="minMax"/>
          <c:max val="2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6234112"/>
        <c:crosses val="autoZero"/>
        <c:crossBetween val="between"/>
        <c:majorUnit val="2"/>
        <c:min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-0.76662381564514703</c:v>
                </c:pt>
                <c:pt idx="1">
                  <c:v>0.72476549719256411</c:v>
                </c:pt>
                <c:pt idx="2">
                  <c:v>2.1335607962156047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0.28811532833996978</c:v>
                </c:pt>
                <c:pt idx="1">
                  <c:v>3.0911392502574131E-2</c:v>
                </c:pt>
                <c:pt idx="2">
                  <c:v>0.77757563836937038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6676480"/>
        <c:axId val="206592192"/>
      </c:barChart>
      <c:catAx>
        <c:axId val="206676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6592192"/>
        <c:crosses val="autoZero"/>
        <c:auto val="1"/>
        <c:lblAlgn val="ctr"/>
        <c:lblOffset val="100"/>
        <c:noMultiLvlLbl val="0"/>
      </c:catAx>
      <c:valAx>
        <c:axId val="206592192"/>
        <c:scaling>
          <c:orientation val="minMax"/>
          <c:max val="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6676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8.0951885239606725</c:v>
                </c:pt>
                <c:pt idx="1">
                  <c:v>8.9536247327319529</c:v>
                </c:pt>
                <c:pt idx="2">
                  <c:v>11.464825665999399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8.8043431192129162</c:v>
                </c:pt>
                <c:pt idx="1">
                  <c:v>8.1511559806078537</c:v>
                </c:pt>
                <c:pt idx="2">
                  <c:v>9.4133558600355798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6679552"/>
        <c:axId val="205702848"/>
      </c:barChart>
      <c:catAx>
        <c:axId val="206679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702848"/>
        <c:crosses val="autoZero"/>
        <c:auto val="1"/>
        <c:lblAlgn val="ctr"/>
        <c:lblOffset val="100"/>
        <c:noMultiLvlLbl val="0"/>
      </c:catAx>
      <c:valAx>
        <c:axId val="205702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6679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-1.5549650709295548</c:v>
                </c:pt>
                <c:pt idx="1">
                  <c:v>-0.9707195825628645</c:v>
                </c:pt>
                <c:pt idx="2">
                  <c:v>8.8245587351494237E-2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-0.57361111308813406</c:v>
                </c:pt>
                <c:pt idx="1">
                  <c:v>-1.0128047611269722</c:v>
                </c:pt>
                <c:pt idx="2">
                  <c:v>-0.88729736247962876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7008256"/>
        <c:axId val="205705152"/>
      </c:barChart>
      <c:catAx>
        <c:axId val="207008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705152"/>
        <c:crosses val="autoZero"/>
        <c:auto val="1"/>
        <c:lblAlgn val="ctr"/>
        <c:lblOffset val="100"/>
        <c:noMultiLvlLbl val="0"/>
      </c:catAx>
      <c:valAx>
        <c:axId val="205705152"/>
        <c:scaling>
          <c:orientation val="minMax"/>
          <c:max val="2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7008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-1.9817417375633695</c:v>
                </c:pt>
                <c:pt idx="1">
                  <c:v>-1.72385615284667</c:v>
                </c:pt>
                <c:pt idx="2">
                  <c:v>2.1335607962156056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-3.0797303325765579</c:v>
                </c:pt>
                <c:pt idx="1">
                  <c:v>-2.7724017992255434</c:v>
                </c:pt>
                <c:pt idx="2">
                  <c:v>0.7775756383693766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7009280"/>
        <c:axId val="205707456"/>
      </c:barChart>
      <c:catAx>
        <c:axId val="207009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707456"/>
        <c:crosses val="autoZero"/>
        <c:auto val="1"/>
        <c:lblAlgn val="ctr"/>
        <c:lblOffset val="100"/>
        <c:noMultiLvlLbl val="0"/>
      </c:catAx>
      <c:valAx>
        <c:axId val="205707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70092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7.556283047303225</c:v>
                </c:pt>
                <c:pt idx="1">
                  <c:v>7.6943704535368473</c:v>
                </c:pt>
                <c:pt idx="2">
                  <c:v>11.464825665999401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6.0855040927929149</c:v>
                </c:pt>
                <c:pt idx="1">
                  <c:v>6.297173809991552</c:v>
                </c:pt>
                <c:pt idx="2">
                  <c:v>9.4133558600355762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6679040"/>
        <c:axId val="206759040"/>
      </c:barChart>
      <c:catAx>
        <c:axId val="206679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6759040"/>
        <c:crosses val="autoZero"/>
        <c:auto val="1"/>
        <c:lblAlgn val="ctr"/>
        <c:lblOffset val="100"/>
        <c:noMultiLvlLbl val="0"/>
      </c:catAx>
      <c:valAx>
        <c:axId val="206759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6679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-1.5788704952027333</c:v>
                </c:pt>
                <c:pt idx="1">
                  <c:v>-1.5278148104074241</c:v>
                </c:pt>
                <c:pt idx="2">
                  <c:v>8.8245587351498678E-2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0.25113804068785939</c:v>
                </c:pt>
                <c:pt idx="1">
                  <c:v>0.1444611675767149</c:v>
                </c:pt>
                <c:pt idx="2">
                  <c:v>-0.8872973624796221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6905856"/>
        <c:axId val="206761344"/>
      </c:barChart>
      <c:catAx>
        <c:axId val="206905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6761344"/>
        <c:crosses val="autoZero"/>
        <c:auto val="1"/>
        <c:lblAlgn val="ctr"/>
        <c:lblOffset val="100"/>
        <c:noMultiLvlLbl val="0"/>
      </c:catAx>
      <c:valAx>
        <c:axId val="2067613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6905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2.4360771255422833</c:v>
                </c:pt>
                <c:pt idx="1">
                  <c:v>0.59367934189471327</c:v>
                </c:pt>
                <c:pt idx="2">
                  <c:v>7.2110868197832616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-9.1816417043134351</c:v>
                </c:pt>
                <c:pt idx="1">
                  <c:v>-7.058955736562595</c:v>
                </c:pt>
                <c:pt idx="2">
                  <c:v>4.9072076456138518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6017024"/>
        <c:axId val="203530816"/>
      </c:barChart>
      <c:catAx>
        <c:axId val="206017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530816"/>
        <c:crosses val="autoZero"/>
        <c:auto val="1"/>
        <c:lblAlgn val="ctr"/>
        <c:lblOffset val="100"/>
        <c:noMultiLvlLbl val="0"/>
      </c:catAx>
      <c:valAx>
        <c:axId val="203530816"/>
        <c:scaling>
          <c:orientation val="minMax"/>
          <c:max val="1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60170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2.923058174358232</c:v>
                </c:pt>
                <c:pt idx="1">
                  <c:v>1.52961145680041</c:v>
                </c:pt>
                <c:pt idx="2">
                  <c:v>8.6183536503990297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-7.8147063228960292</c:v>
                </c:pt>
                <c:pt idx="1">
                  <c:v>-5.4313906245944139</c:v>
                </c:pt>
                <c:pt idx="2">
                  <c:v>7.0444417304873781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6020096"/>
        <c:axId val="203534272"/>
      </c:barChart>
      <c:catAx>
        <c:axId val="206020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534272"/>
        <c:crosses val="autoZero"/>
        <c:auto val="1"/>
        <c:lblAlgn val="ctr"/>
        <c:lblOffset val="100"/>
        <c:noMultiLvlLbl val="0"/>
      </c:catAx>
      <c:valAx>
        <c:axId val="203534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6020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-3.4175306665674299</c:v>
                </c:pt>
                <c:pt idx="1">
                  <c:v>-1.7083469911111706</c:v>
                </c:pt>
                <c:pt idx="2">
                  <c:v>-3.8468805502021297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-6.8409646528808281</c:v>
                </c:pt>
                <c:pt idx="1">
                  <c:v>-5.1680686021012576</c:v>
                </c:pt>
                <c:pt idx="2">
                  <c:v>-6.0292365998917319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7335936"/>
        <c:axId val="203536576"/>
      </c:barChart>
      <c:catAx>
        <c:axId val="207335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3536576"/>
        <c:crosses val="autoZero"/>
        <c:auto val="1"/>
        <c:lblAlgn val="ctr"/>
        <c:lblOffset val="100"/>
        <c:noMultiLvlLbl val="0"/>
      </c:catAx>
      <c:valAx>
        <c:axId val="203536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7335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-4.5566253707296394</c:v>
                </c:pt>
                <c:pt idx="1">
                  <c:v>-3.9529264906649764</c:v>
                </c:pt>
                <c:pt idx="2">
                  <c:v>7.2110868197832634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-5.7302220937852528</c:v>
                </c:pt>
                <c:pt idx="1">
                  <c:v>-5.8854190792862804</c:v>
                </c:pt>
                <c:pt idx="2">
                  <c:v>4.9072076456138536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7336960"/>
        <c:axId val="207946304"/>
      </c:barChart>
      <c:catAx>
        <c:axId val="207336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7946304"/>
        <c:crosses val="autoZero"/>
        <c:auto val="1"/>
        <c:lblAlgn val="ctr"/>
        <c:lblOffset val="100"/>
        <c:noMultiLvlLbl val="0"/>
      </c:catAx>
      <c:valAx>
        <c:axId val="207946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7336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-2.0783214101990466</c:v>
                </c:pt>
                <c:pt idx="1">
                  <c:v>-1.6501644159667483</c:v>
                </c:pt>
                <c:pt idx="2">
                  <c:v>8.6183536503990243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-2.698459606970538</c:v>
                </c:pt>
                <c:pt idx="1">
                  <c:v>-3.0222475937816351</c:v>
                </c:pt>
                <c:pt idx="2">
                  <c:v>7.0444417304873719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7339008"/>
        <c:axId val="207949184"/>
      </c:barChart>
      <c:catAx>
        <c:axId val="207339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7949184"/>
        <c:crosses val="autoZero"/>
        <c:auto val="1"/>
        <c:lblAlgn val="ctr"/>
        <c:lblOffset val="100"/>
        <c:noMultiLvlLbl val="0"/>
      </c:catAx>
      <c:valAx>
        <c:axId val="207949184"/>
        <c:scaling>
          <c:orientation val="minMax"/>
          <c:min val="-4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7339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-4.0787751549658751</c:v>
                </c:pt>
                <c:pt idx="1">
                  <c:v>-3.8907774673474504</c:v>
                </c:pt>
                <c:pt idx="2">
                  <c:v>-3.8468805502021364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-7.3403500760750084</c:v>
                </c:pt>
                <c:pt idx="1">
                  <c:v>-7.1687547022814773</c:v>
                </c:pt>
                <c:pt idx="2">
                  <c:v>-6.0292365998917301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8065024"/>
        <c:axId val="207951488"/>
      </c:barChart>
      <c:catAx>
        <c:axId val="20806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7951488"/>
        <c:crosses val="autoZero"/>
        <c:auto val="1"/>
        <c:lblAlgn val="ctr"/>
        <c:lblOffset val="100"/>
        <c:noMultiLvlLbl val="0"/>
      </c:catAx>
      <c:valAx>
        <c:axId val="207951488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806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-14.417791895354512</c:v>
                </c:pt>
                <c:pt idx="1">
                  <c:v>39.824770885093102</c:v>
                </c:pt>
                <c:pt idx="2">
                  <c:v>9.9915328003896065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2.5760608963945657</c:v>
                </c:pt>
                <c:pt idx="1">
                  <c:v>46.096916383028827</c:v>
                </c:pt>
                <c:pt idx="2">
                  <c:v>18.656653851883618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8840960"/>
        <c:axId val="208104256"/>
      </c:barChart>
      <c:catAx>
        <c:axId val="228840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8104256"/>
        <c:crosses val="autoZero"/>
        <c:auto val="1"/>
        <c:lblAlgn val="ctr"/>
        <c:lblOffset val="100"/>
        <c:noMultiLvlLbl val="0"/>
      </c:catAx>
      <c:valAx>
        <c:axId val="208104256"/>
        <c:scaling>
          <c:orientation val="minMax"/>
          <c:max val="6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8840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-10.950292959739613</c:v>
                </c:pt>
                <c:pt idx="1">
                  <c:v>42.604587403683411</c:v>
                </c:pt>
                <c:pt idx="2">
                  <c:v>10.382185803645314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3.9530362922686919</c:v>
                </c:pt>
                <c:pt idx="1">
                  <c:v>46.643322735857652</c:v>
                </c:pt>
                <c:pt idx="2">
                  <c:v>17.908776451589773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183104"/>
        <c:axId val="208107712"/>
      </c:barChart>
      <c:catAx>
        <c:axId val="147183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8107712"/>
        <c:crosses val="autoZero"/>
        <c:auto val="1"/>
        <c:lblAlgn val="ctr"/>
        <c:lblOffset val="100"/>
        <c:noMultiLvlLbl val="0"/>
      </c:catAx>
      <c:valAx>
        <c:axId val="208107712"/>
        <c:scaling>
          <c:orientation val="minMax"/>
          <c:max val="6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1831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9.0240123934934218</c:v>
                </c:pt>
                <c:pt idx="1">
                  <c:v>10.306406685236794</c:v>
                </c:pt>
                <c:pt idx="2">
                  <c:v>-3.4155597722960209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4.5745654162854521</c:v>
                </c:pt>
                <c:pt idx="1">
                  <c:v>7.2747212575397668</c:v>
                </c:pt>
                <c:pt idx="2">
                  <c:v>1.7927572606680542E-2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184128"/>
        <c:axId val="207831616"/>
      </c:barChart>
      <c:catAx>
        <c:axId val="147184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7831616"/>
        <c:crosses val="autoZero"/>
        <c:auto val="1"/>
        <c:lblAlgn val="ctr"/>
        <c:lblOffset val="100"/>
        <c:noMultiLvlLbl val="0"/>
      </c:catAx>
      <c:valAx>
        <c:axId val="207831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184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-10.199191058477597</c:v>
                </c:pt>
                <c:pt idx="1">
                  <c:v>-7.3479994322074527</c:v>
                </c:pt>
                <c:pt idx="2">
                  <c:v>9.9915328003896029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-8.7709019529428787</c:v>
                </c:pt>
                <c:pt idx="1">
                  <c:v>-5.4734141274177972</c:v>
                </c:pt>
                <c:pt idx="2">
                  <c:v>18.656653851883618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185152"/>
        <c:axId val="207835072"/>
      </c:barChart>
      <c:catAx>
        <c:axId val="147185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7835072"/>
        <c:crosses val="autoZero"/>
        <c:auto val="1"/>
        <c:lblAlgn val="ctr"/>
        <c:lblOffset val="100"/>
        <c:noMultiLvlLbl val="0"/>
      </c:catAx>
      <c:valAx>
        <c:axId val="207835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185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-5.766855683519867</c:v>
                </c:pt>
                <c:pt idx="1">
                  <c:v>-2.9092020313052247</c:v>
                </c:pt>
                <c:pt idx="2">
                  <c:v>10.382185803645317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-5.8136773527490693</c:v>
                </c:pt>
                <c:pt idx="1">
                  <c:v>-2.5605060662065582</c:v>
                </c:pt>
                <c:pt idx="2">
                  <c:v>17.90877645158977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9144064"/>
        <c:axId val="207837952"/>
      </c:barChart>
      <c:catAx>
        <c:axId val="22914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7837952"/>
        <c:crosses val="autoZero"/>
        <c:auto val="1"/>
        <c:lblAlgn val="ctr"/>
        <c:lblOffset val="100"/>
        <c:noMultiLvlLbl val="0"/>
      </c:catAx>
      <c:valAx>
        <c:axId val="207837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9144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455335737351469E-2"/>
          <c:y val="5.824634557721140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4.3094478939419423</c:v>
                </c:pt>
                <c:pt idx="1">
                  <c:v>4.775906896124793</c:v>
                </c:pt>
                <c:pt idx="2">
                  <c:v>-3.4155597722960174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699976609263909E-3"/>
                  <c:y val="1.7851386806596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0.91477335348668642</c:v>
                </c:pt>
                <c:pt idx="1">
                  <c:v>1.4191696625304617</c:v>
                </c:pt>
                <c:pt idx="2">
                  <c:v>1.7927572606679654E-2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9145088"/>
        <c:axId val="229229696"/>
      </c:barChart>
      <c:catAx>
        <c:axId val="229145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229229696"/>
        <c:crosses val="autoZero"/>
        <c:auto val="1"/>
        <c:lblAlgn val="ctr"/>
        <c:lblOffset val="100"/>
        <c:noMultiLvlLbl val="0"/>
      </c:catAx>
      <c:valAx>
        <c:axId val="229229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229145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1.4812242507893387</c:v>
                </c:pt>
                <c:pt idx="1">
                  <c:v>-18.820961548604586</c:v>
                </c:pt>
                <c:pt idx="2">
                  <c:v>8.7643873404044115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-1.961663100167101</c:v>
                </c:pt>
                <c:pt idx="1">
                  <c:v>-15.0071694701263</c:v>
                </c:pt>
                <c:pt idx="2">
                  <c:v>7.6012767558180343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9267968"/>
        <c:axId val="229234880"/>
      </c:barChart>
      <c:catAx>
        <c:axId val="22926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9234880"/>
        <c:crosses val="autoZero"/>
        <c:auto val="1"/>
        <c:lblAlgn val="ctr"/>
        <c:lblOffset val="100"/>
        <c:noMultiLvlLbl val="0"/>
      </c:catAx>
      <c:valAx>
        <c:axId val="229234880"/>
        <c:scaling>
          <c:orientation val="minMax"/>
          <c:min val="-2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9267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8.842555605455361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1.4450809957806001</c:v>
                </c:pt>
                <c:pt idx="1">
                  <c:v>-18.849874036700527</c:v>
                </c:pt>
                <c:pt idx="2">
                  <c:v>8.5999445633867282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6.80024234564457E-3"/>
                  <c:y val="1.8011203819698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DE6-4CE1-BD1C-C1F092DC5E25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-2.2518688684584305</c:v>
                </c:pt>
                <c:pt idx="1">
                  <c:v>-15.295631778947566</c:v>
                </c:pt>
                <c:pt idx="2">
                  <c:v>7.0220218145259565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8356864"/>
        <c:axId val="205784768"/>
      </c:barChart>
      <c:catAx>
        <c:axId val="20835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784768"/>
        <c:crosses val="autoZero"/>
        <c:auto val="1"/>
        <c:lblAlgn val="ctr"/>
        <c:lblOffset val="100"/>
        <c:noMultiLvlLbl val="0"/>
      </c:catAx>
      <c:valAx>
        <c:axId val="205784768"/>
        <c:scaling>
          <c:orientation val="minMax"/>
          <c:min val="-2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835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-1.7921710422889561</c:v>
                </c:pt>
                <c:pt idx="1">
                  <c:v>-6.3869463869464056</c:v>
                </c:pt>
                <c:pt idx="2">
                  <c:v>-5.4882722673616513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2.2654757552611759E-3"/>
                  <c:y val="1.7850918290854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699976609263909E-3"/>
                  <c:y val="1.7850918290854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-4.8200122025625518</c:v>
                </c:pt>
                <c:pt idx="1">
                  <c:v>-7.5950657559384211</c:v>
                </c:pt>
                <c:pt idx="2">
                  <c:v>-7.0191617993646815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8357888"/>
        <c:axId val="205787072"/>
      </c:barChart>
      <c:catAx>
        <c:axId val="208357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787072"/>
        <c:crosses val="autoZero"/>
        <c:auto val="1"/>
        <c:lblAlgn val="ctr"/>
        <c:lblOffset val="100"/>
        <c:noMultiLvlLbl val="0"/>
      </c:catAx>
      <c:valAx>
        <c:axId val="205787072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83578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0.43352683407844594</c:v>
                </c:pt>
                <c:pt idx="1">
                  <c:v>-1.5851513370963577</c:v>
                </c:pt>
                <c:pt idx="2">
                  <c:v>8.7643873404044115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-4.3743398786452943</c:v>
                </c:pt>
                <c:pt idx="1">
                  <c:v>-5.6173349801706074</c:v>
                </c:pt>
                <c:pt idx="2">
                  <c:v>7.6012767558180316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8358912"/>
        <c:axId val="205789376"/>
      </c:barChart>
      <c:catAx>
        <c:axId val="20835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789376"/>
        <c:crosses val="autoZero"/>
        <c:auto val="1"/>
        <c:lblAlgn val="ctr"/>
        <c:lblOffset val="100"/>
        <c:noMultiLvlLbl val="0"/>
      </c:catAx>
      <c:valAx>
        <c:axId val="205789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83589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1.5028564030676206</c:v>
                </c:pt>
                <c:pt idx="1">
                  <c:v>-0.65475306522637666</c:v>
                </c:pt>
                <c:pt idx="2">
                  <c:v>8.59994456338673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-2.7643305218049807</c:v>
                </c:pt>
                <c:pt idx="1">
                  <c:v>-4.2562353410805498</c:v>
                </c:pt>
                <c:pt idx="2">
                  <c:v>7.0220218145259583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9492224"/>
        <c:axId val="242484352"/>
      </c:barChart>
      <c:catAx>
        <c:axId val="229492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2484352"/>
        <c:crosses val="autoZero"/>
        <c:auto val="1"/>
        <c:lblAlgn val="ctr"/>
        <c:lblOffset val="100"/>
        <c:noMultiLvlLbl val="0"/>
      </c:catAx>
      <c:valAx>
        <c:axId val="242484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94922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-1.0601145696735537</c:v>
                </c:pt>
                <c:pt idx="1">
                  <c:v>-1.4946754563894604</c:v>
                </c:pt>
                <c:pt idx="2">
                  <c:v>-5.4882722673616495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-2.7071399905140736</c:v>
                </c:pt>
                <c:pt idx="1">
                  <c:v>-3.1085436811921996</c:v>
                </c:pt>
                <c:pt idx="2">
                  <c:v>-7.0191617993646815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9493248"/>
        <c:axId val="242486656"/>
      </c:barChart>
      <c:catAx>
        <c:axId val="229493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242486656"/>
        <c:crosses val="autoZero"/>
        <c:auto val="1"/>
        <c:lblAlgn val="ctr"/>
        <c:lblOffset val="100"/>
        <c:noMultiLvlLbl val="0"/>
      </c:catAx>
      <c:valAx>
        <c:axId val="242486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229493248"/>
        <c:crosses val="autoZero"/>
        <c:crossBetween val="between"/>
        <c:majorUnit val="1"/>
        <c:min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4.0395995133562949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1341267763524444E-2"/>
                  <c:y val="3.02139700239277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1"/>
              <c:layout>
                <c:manualLayout>
                  <c:x val="-3.4100596760443308E-3"/>
                  <c:y val="1.2085207373118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C20-4B10-B995-207A7636311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0.1921462802924907</c:v>
                </c:pt>
                <c:pt idx="1">
                  <c:v>17.769348985675265</c:v>
                </c:pt>
                <c:pt idx="2">
                  <c:v>-0.30291093071153341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58519262657785E-17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C20-4B10-B995-207A7636311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5.0766927791315091E-3"/>
                  <c:y val="6.0426036865592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-0.16244376304909736</c:v>
                </c:pt>
                <c:pt idx="1">
                  <c:v>13.271646497214576</c:v>
                </c:pt>
                <c:pt idx="2">
                  <c:v>0.83508971673454369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2309632"/>
        <c:axId val="242541120"/>
      </c:barChart>
      <c:catAx>
        <c:axId val="242309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2541120"/>
        <c:crosses val="autoZero"/>
        <c:auto val="1"/>
        <c:lblAlgn val="ctr"/>
        <c:lblOffset val="100"/>
        <c:noMultiLvlLbl val="0"/>
      </c:catAx>
      <c:valAx>
        <c:axId val="242541120"/>
        <c:scaling>
          <c:orientation val="minMax"/>
          <c:max val="2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2309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731359638848232E-2"/>
                  <c:y val="1.8012149289715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3.4001211728222694E-3"/>
                  <c:y val="2.40154111612735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C9-4B5D-B541-2B81E053790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1.0105312695129101</c:v>
                </c:pt>
                <c:pt idx="1">
                  <c:v>18.731307292571955</c:v>
                </c:pt>
                <c:pt idx="2">
                  <c:v>0.56571977344259494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4001211728223006E-3"/>
                  <c:y val="1.8011203819698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C9-4B5D-B541-2B81E0537909}"/>
                </c:ext>
              </c:extLst>
            </c:dLbl>
            <c:dLbl>
              <c:idx val="1"/>
              <c:layout>
                <c:manualLayout>
                  <c:x val="-2.2692462252630521E-3"/>
                  <c:y val="1.8011676554707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0.5962826441364939</c:v>
                </c:pt>
                <c:pt idx="1">
                  <c:v>14.13246673983808</c:v>
                </c:pt>
                <c:pt idx="2">
                  <c:v>1.6561332221905189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2357760"/>
        <c:axId val="242544576"/>
      </c:barChart>
      <c:catAx>
        <c:axId val="242357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2544576"/>
        <c:crosses val="autoZero"/>
        <c:auto val="1"/>
        <c:lblAlgn val="ctr"/>
        <c:lblOffset val="100"/>
        <c:noMultiLvlLbl val="0"/>
      </c:catAx>
      <c:valAx>
        <c:axId val="242544576"/>
        <c:scaling>
          <c:orientation val="minMax"/>
          <c:max val="2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2357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-5.6942910239248903</c:v>
                </c:pt>
                <c:pt idx="1">
                  <c:v>-5.524500793798822</c:v>
                </c:pt>
                <c:pt idx="2">
                  <c:v>-7.659743991640525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-5.3808811164859378</c:v>
                </c:pt>
                <c:pt idx="1">
                  <c:v>-4.0916097891025203</c:v>
                </c:pt>
                <c:pt idx="2">
                  <c:v>-5.7859374218694626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2358784"/>
        <c:axId val="242546880"/>
      </c:barChart>
      <c:catAx>
        <c:axId val="242358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2546880"/>
        <c:crosses val="autoZero"/>
        <c:auto val="1"/>
        <c:lblAlgn val="ctr"/>
        <c:lblOffset val="100"/>
        <c:noMultiLvlLbl val="0"/>
      </c:catAx>
      <c:valAx>
        <c:axId val="242546880"/>
        <c:scaling>
          <c:orientation val="minMax"/>
          <c:max val="0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23587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-3.0253829562397971</c:v>
                </c:pt>
                <c:pt idx="1">
                  <c:v>-0.91523662528656402</c:v>
                </c:pt>
                <c:pt idx="2">
                  <c:v>-0.30291093071153075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-2.5535252821730414</c:v>
                </c:pt>
                <c:pt idx="1">
                  <c:v>-1.0649289683871022</c:v>
                </c:pt>
                <c:pt idx="2">
                  <c:v>0.83508971673453836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2359808"/>
        <c:axId val="243163712"/>
      </c:barChart>
      <c:catAx>
        <c:axId val="242359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3163712"/>
        <c:crosses val="autoZero"/>
        <c:auto val="1"/>
        <c:lblAlgn val="ctr"/>
        <c:lblOffset val="100"/>
        <c:noMultiLvlLbl val="0"/>
      </c:catAx>
      <c:valAx>
        <c:axId val="243163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2359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82101896009317E-2"/>
          <c:y val="5.2403148415155885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-2.3357156493310272</c:v>
                </c:pt>
                <c:pt idx="1">
                  <c:v>-0.19726116009632921</c:v>
                </c:pt>
                <c:pt idx="2">
                  <c:v>0.56571977344259672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8.496554766983270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-1.9020258213511165</c:v>
                </c:pt>
                <c:pt idx="1">
                  <c:v>-0.39325694069682893</c:v>
                </c:pt>
                <c:pt idx="2">
                  <c:v>1.6561332221905145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3525120"/>
        <c:axId val="243166592"/>
      </c:barChart>
      <c:catAx>
        <c:axId val="24352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3166592"/>
        <c:crosses val="autoZero"/>
        <c:auto val="1"/>
        <c:lblAlgn val="ctr"/>
        <c:lblOffset val="100"/>
        <c:noMultiLvlLbl val="0"/>
      </c:catAx>
      <c:valAx>
        <c:axId val="24316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3525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-4.8662594020533634</c:v>
                </c:pt>
                <c:pt idx="1">
                  <c:v>-4.9197618558624807</c:v>
                </c:pt>
                <c:pt idx="2">
                  <c:v>-7.6597439916405214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-5.8256507747630799</c:v>
                </c:pt>
                <c:pt idx="1">
                  <c:v>-5.6853167018617761</c:v>
                </c:pt>
                <c:pt idx="2">
                  <c:v>-5.7859374218694581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3526144"/>
        <c:axId val="243168896"/>
      </c:barChart>
      <c:catAx>
        <c:axId val="243526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3168896"/>
        <c:crosses val="autoZero"/>
        <c:auto val="1"/>
        <c:lblAlgn val="ctr"/>
        <c:lblOffset val="100"/>
        <c:noMultiLvlLbl val="0"/>
      </c:catAx>
      <c:valAx>
        <c:axId val="24316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35261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4.5588157004336836</c:v>
                </c:pt>
                <c:pt idx="1">
                  <c:v>6.0298242731472413</c:v>
                </c:pt>
                <c:pt idx="2">
                  <c:v>6.8601143055072527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2.4925524204821699</c:v>
                </c:pt>
                <c:pt idx="1">
                  <c:v>2.9783503809224072</c:v>
                </c:pt>
                <c:pt idx="2">
                  <c:v>2.7179682001243322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3390976"/>
        <c:axId val="40471360"/>
      </c:barChart>
      <c:catAx>
        <c:axId val="24339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0471360"/>
        <c:crosses val="autoZero"/>
        <c:auto val="1"/>
        <c:lblAlgn val="ctr"/>
        <c:lblOffset val="100"/>
        <c:noMultiLvlLbl val="0"/>
      </c:catAx>
      <c:valAx>
        <c:axId val="40471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3390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10.620309380896046</c:v>
                </c:pt>
                <c:pt idx="1">
                  <c:v>12.060777372815437</c:v>
                </c:pt>
                <c:pt idx="2">
                  <c:v>13.172891911430355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7.8231520175209113</c:v>
                </c:pt>
                <c:pt idx="1">
                  <c:v>8.3321478593380931</c:v>
                </c:pt>
                <c:pt idx="2">
                  <c:v>8.0837218994544742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949568"/>
        <c:axId val="40474816"/>
      </c:barChart>
      <c:catAx>
        <c:axId val="203949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0474816"/>
        <c:crosses val="autoZero"/>
        <c:auto val="1"/>
        <c:lblAlgn val="ctr"/>
        <c:lblOffset val="100"/>
        <c:noMultiLvlLbl val="0"/>
      </c:catAx>
      <c:valAx>
        <c:axId val="40474816"/>
        <c:scaling>
          <c:orientation val="minMax"/>
          <c:max val="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9495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0.46289367207417342</c:v>
                </c:pt>
                <c:pt idx="1">
                  <c:v>-0.41731223018564378</c:v>
                </c:pt>
                <c:pt idx="2">
                  <c:v>-1.1246531771981125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-1.269993729292608</c:v>
                </c:pt>
                <c:pt idx="1">
                  <c:v>-1.5277128165161855</c:v>
                </c:pt>
                <c:pt idx="2">
                  <c:v>-1.5183894494196153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950592"/>
        <c:axId val="242967104"/>
      </c:barChart>
      <c:catAx>
        <c:axId val="203950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2967104"/>
        <c:crosses val="autoZero"/>
        <c:auto val="1"/>
        <c:lblAlgn val="ctr"/>
        <c:lblOffset val="100"/>
        <c:noMultiLvlLbl val="0"/>
      </c:catAx>
      <c:valAx>
        <c:axId val="242967104"/>
        <c:scaling>
          <c:orientation val="minMax"/>
          <c:min val="-2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950592"/>
        <c:crosses val="autoZero"/>
        <c:crossBetween val="between"/>
        <c:majorUnit val="0.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0.45799716261145651</c:v>
                </c:pt>
                <c:pt idx="1">
                  <c:v>1.1210049552598411</c:v>
                </c:pt>
                <c:pt idx="2">
                  <c:v>6.8601143055072589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-1.9021493349141161</c:v>
                </c:pt>
                <c:pt idx="1">
                  <c:v>-1.3309396718922062</c:v>
                </c:pt>
                <c:pt idx="2">
                  <c:v>2.7179682001243322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951616"/>
        <c:axId val="242969408"/>
      </c:barChart>
      <c:catAx>
        <c:axId val="20395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2969408"/>
        <c:crosses val="autoZero"/>
        <c:auto val="1"/>
        <c:lblAlgn val="ctr"/>
        <c:lblOffset val="100"/>
        <c:noMultiLvlLbl val="0"/>
      </c:catAx>
      <c:valAx>
        <c:axId val="2429694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951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7.3970629502800422</c:v>
                </c:pt>
                <c:pt idx="1">
                  <c:v>7.9659698596038497</c:v>
                </c:pt>
                <c:pt idx="2">
                  <c:v>13.172891911430362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4.6865411351233011</c:v>
                </c:pt>
                <c:pt idx="1">
                  <c:v>5.1244776135145109</c:v>
                </c:pt>
                <c:pt idx="2">
                  <c:v>8.0837218994544777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4540928"/>
        <c:axId val="242972288"/>
      </c:barChart>
      <c:catAx>
        <c:axId val="244540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2972288"/>
        <c:crosses val="autoZero"/>
        <c:auto val="1"/>
        <c:lblAlgn val="ctr"/>
        <c:lblOffset val="100"/>
        <c:noMultiLvlLbl val="0"/>
      </c:catAx>
      <c:valAx>
        <c:axId val="2429722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4540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0.76590237170270914</c:v>
                </c:pt>
                <c:pt idx="1">
                  <c:v>0.66702609028062021</c:v>
                </c:pt>
                <c:pt idx="2">
                  <c:v>-1.1246531771981094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-0.28049516840646938</c:v>
                </c:pt>
                <c:pt idx="1">
                  <c:v>-0.38526077534593028</c:v>
                </c:pt>
                <c:pt idx="2">
                  <c:v>-1.5183894494196215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3949056"/>
        <c:axId val="244629504"/>
      </c:barChart>
      <c:catAx>
        <c:axId val="203949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4629504"/>
        <c:crosses val="autoZero"/>
        <c:auto val="1"/>
        <c:lblAlgn val="ctr"/>
        <c:lblOffset val="100"/>
        <c:noMultiLvlLbl val="0"/>
      </c:catAx>
      <c:valAx>
        <c:axId val="24462950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949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6.3924438911937358</c:v>
                </c:pt>
                <c:pt idx="1">
                  <c:v>6.1866768369599185</c:v>
                </c:pt>
                <c:pt idx="2">
                  <c:v>3.1459075049195491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1.1451159596651053</c:v>
                </c:pt>
                <c:pt idx="1">
                  <c:v>-4.568855839945499</c:v>
                </c:pt>
                <c:pt idx="2">
                  <c:v>0.29150224416073911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4740608"/>
        <c:axId val="244634688"/>
      </c:barChart>
      <c:catAx>
        <c:axId val="244740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4634688"/>
        <c:crosses val="autoZero"/>
        <c:auto val="1"/>
        <c:lblAlgn val="ctr"/>
        <c:lblOffset val="100"/>
        <c:noMultiLvlLbl val="0"/>
      </c:catAx>
      <c:valAx>
        <c:axId val="244634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4740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12.560236840791418</c:v>
                </c:pt>
                <c:pt idx="1">
                  <c:v>12.226551675982094</c:v>
                </c:pt>
                <c:pt idx="2">
                  <c:v>9.2392677756946995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6.4056358866649674</c:v>
                </c:pt>
                <c:pt idx="1">
                  <c:v>0.39256582855573185</c:v>
                </c:pt>
                <c:pt idx="2">
                  <c:v>5.5305028650602281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4027392"/>
        <c:axId val="243417664"/>
      </c:barChart>
      <c:catAx>
        <c:axId val="244027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3417664"/>
        <c:crosses val="autoZero"/>
        <c:auto val="1"/>
        <c:lblAlgn val="ctr"/>
        <c:lblOffset val="100"/>
        <c:noMultiLvlLbl val="0"/>
      </c:catAx>
      <c:valAx>
        <c:axId val="243417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4027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2"/>
              <c:layout>
                <c:manualLayout>
                  <c:x val="0"/>
                  <c:y val="1.19002998500749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024-45DE-BA26-F2A0AA350AC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-1.5685022255057248</c:v>
                </c:pt>
                <c:pt idx="1">
                  <c:v>-1.6783984548555821</c:v>
                </c:pt>
                <c:pt idx="2">
                  <c:v>-2.1064571803101302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2.2654757552612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-1.698906095026337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2.6383208165090934</c:v>
                </c:pt>
                <c:pt idx="1">
                  <c:v>1.1427043695229315</c:v>
                </c:pt>
                <c:pt idx="2">
                  <c:v>0.6564055450793802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4028416"/>
        <c:axId val="243419968"/>
      </c:barChart>
      <c:catAx>
        <c:axId val="24402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3419968"/>
        <c:crosses val="autoZero"/>
        <c:auto val="1"/>
        <c:lblAlgn val="ctr"/>
        <c:lblOffset val="100"/>
        <c:noMultiLvlLbl val="0"/>
      </c:catAx>
      <c:valAx>
        <c:axId val="243419968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4028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294E-3"/>
                  <c:y val="2.4170890541802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0.86464791602582913</c:v>
                </c:pt>
                <c:pt idx="1">
                  <c:v>1.3946967998821336</c:v>
                </c:pt>
                <c:pt idx="2">
                  <c:v>3.1459075049195429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-2.0791549484558192</c:v>
                </c:pt>
                <c:pt idx="1">
                  <c:v>-2.3218620560409575</c:v>
                </c:pt>
                <c:pt idx="2">
                  <c:v>0.29150224416074622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4028928"/>
        <c:axId val="243422272"/>
      </c:barChart>
      <c:catAx>
        <c:axId val="244028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3422272"/>
        <c:crosses val="autoZero"/>
        <c:auto val="1"/>
        <c:lblAlgn val="ctr"/>
        <c:lblOffset val="100"/>
        <c:noMultiLvlLbl val="0"/>
      </c:catAx>
      <c:valAx>
        <c:axId val="243422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4028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7.8450812191169783</c:v>
                </c:pt>
                <c:pt idx="1">
                  <c:v>8.2928178798332919</c:v>
                </c:pt>
                <c:pt idx="2">
                  <c:v>9.239267775694703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4.4936649042959909</c:v>
                </c:pt>
                <c:pt idx="1">
                  <c:v>4.0830242409929829</c:v>
                </c:pt>
                <c:pt idx="2">
                  <c:v>5.5305028650602273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4030976"/>
        <c:axId val="244113408"/>
      </c:barChart>
      <c:catAx>
        <c:axId val="24403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4113408"/>
        <c:crosses val="autoZero"/>
        <c:auto val="1"/>
        <c:lblAlgn val="ctr"/>
        <c:lblOffset val="100"/>
        <c:noMultiLvlLbl val="0"/>
      </c:catAx>
      <c:valAx>
        <c:axId val="2441134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4030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0.70314130977542355</c:v>
                </c:pt>
                <c:pt idx="1">
                  <c:v>0.50160781895314255</c:v>
                </c:pt>
                <c:pt idx="2">
                  <c:v>-2.1064571803101284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2.947082288955305</c:v>
                </c:pt>
                <c:pt idx="1">
                  <c:v>2.7935733369259141</c:v>
                </c:pt>
                <c:pt idx="2">
                  <c:v>0.65640554507937487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5047808"/>
        <c:axId val="244115712"/>
      </c:barChart>
      <c:catAx>
        <c:axId val="245047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4115712"/>
        <c:crosses val="autoZero"/>
        <c:auto val="1"/>
        <c:lblAlgn val="ctr"/>
        <c:lblOffset val="100"/>
        <c:noMultiLvlLbl val="0"/>
      </c:catAx>
      <c:valAx>
        <c:axId val="244115712"/>
        <c:scaling>
          <c:orientation val="minMax"/>
          <c:max val="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5047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50154181553120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1571446791657452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0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E6-4F98-8F1F-7413A2D9DCA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-3.0286006725632149</c:v>
                </c:pt>
                <c:pt idx="1">
                  <c:v>-8.5634464574317519</c:v>
                </c:pt>
                <c:pt idx="2">
                  <c:v>-3.0205259701400706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6666331030871779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-10.602046350538544</c:v>
                </c:pt>
                <c:pt idx="1">
                  <c:v>-11.985828961247577</c:v>
                </c:pt>
                <c:pt idx="2">
                  <c:v>-4.8143628684613446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4867584"/>
        <c:axId val="244120896"/>
      </c:barChart>
      <c:catAx>
        <c:axId val="244867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4120896"/>
        <c:crosses val="autoZero"/>
        <c:auto val="1"/>
        <c:lblAlgn val="ctr"/>
        <c:lblOffset val="100"/>
        <c:noMultiLvlLbl val="0"/>
      </c:catAx>
      <c:valAx>
        <c:axId val="244120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4867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2.5930345790534659</c:v>
                </c:pt>
                <c:pt idx="1">
                  <c:v>-3.3625553893685094</c:v>
                </c:pt>
                <c:pt idx="2">
                  <c:v>2.7085512994165128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-5.9524919737009867</c:v>
                </c:pt>
                <c:pt idx="1">
                  <c:v>-7.4100123432003357</c:v>
                </c:pt>
                <c:pt idx="2">
                  <c:v>0.1579189388129123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4870656"/>
        <c:axId val="243403584"/>
      </c:barChart>
      <c:catAx>
        <c:axId val="244870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3403584"/>
        <c:crosses val="autoZero"/>
        <c:auto val="1"/>
        <c:lblAlgn val="ctr"/>
        <c:lblOffset val="100"/>
        <c:noMultiLvlLbl val="0"/>
      </c:catAx>
      <c:valAx>
        <c:axId val="243403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4870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-6.4268949990055262</c:v>
                </c:pt>
                <c:pt idx="1">
                  <c:v>-5.9584234163249334</c:v>
                </c:pt>
                <c:pt idx="2">
                  <c:v>-4.9641763199722959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-7.7676096001774226</c:v>
                </c:pt>
                <c:pt idx="1">
                  <c:v>-7.733567544724778</c:v>
                </c:pt>
                <c:pt idx="2">
                  <c:v>-7.1003962963104925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4916736"/>
        <c:axId val="243405888"/>
      </c:barChart>
      <c:catAx>
        <c:axId val="244916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3405888"/>
        <c:crosses val="autoZero"/>
        <c:auto val="1"/>
        <c:lblAlgn val="ctr"/>
        <c:lblOffset val="100"/>
        <c:noMultiLvlLbl val="0"/>
      </c:catAx>
      <c:valAx>
        <c:axId val="243405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4916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-10.837349224820835</c:v>
                </c:pt>
                <c:pt idx="1">
                  <c:v>-10.550137216044686</c:v>
                </c:pt>
                <c:pt idx="2">
                  <c:v>-3.0205259701400755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-8.6896697827732012</c:v>
                </c:pt>
                <c:pt idx="1">
                  <c:v>-9.1120500106447686</c:v>
                </c:pt>
                <c:pt idx="2">
                  <c:v>-4.8143628684613411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4917760"/>
        <c:axId val="243408192"/>
      </c:barChart>
      <c:catAx>
        <c:axId val="244917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3408192"/>
        <c:crosses val="autoZero"/>
        <c:auto val="1"/>
        <c:lblAlgn val="ctr"/>
        <c:lblOffset val="100"/>
        <c:noMultiLvlLbl val="0"/>
      </c:catAx>
      <c:valAx>
        <c:axId val="243408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4917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-4.7665300610300392</c:v>
                </c:pt>
                <c:pt idx="1">
                  <c:v>-4.5849550768212293</c:v>
                </c:pt>
                <c:pt idx="2">
                  <c:v>2.7085512994165173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-2.6722054257403483</c:v>
                </c:pt>
                <c:pt idx="1">
                  <c:v>-3.2942878460925695</c:v>
                </c:pt>
                <c:pt idx="2">
                  <c:v>0.15791893881291763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4919808"/>
        <c:axId val="245778688"/>
      </c:barChart>
      <c:catAx>
        <c:axId val="244919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5778688"/>
        <c:crosses val="autoZero"/>
        <c:auto val="1"/>
        <c:lblAlgn val="ctr"/>
        <c:lblOffset val="100"/>
        <c:noMultiLvlLbl val="0"/>
      </c:catAx>
      <c:valAx>
        <c:axId val="245778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4919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-3.4177512068517824</c:v>
                </c:pt>
                <c:pt idx="1">
                  <c:v>-3.6288715985507869</c:v>
                </c:pt>
                <c:pt idx="2">
                  <c:v>-4.9641763199722906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-5.6258621136896387</c:v>
                </c:pt>
                <c:pt idx="1">
                  <c:v>-5.7984957069325604</c:v>
                </c:pt>
                <c:pt idx="2">
                  <c:v>-7.1003962963104961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5887488"/>
        <c:axId val="245779840"/>
      </c:barChart>
      <c:catAx>
        <c:axId val="245887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5779840"/>
        <c:crosses val="autoZero"/>
        <c:auto val="1"/>
        <c:lblAlgn val="ctr"/>
        <c:lblOffset val="100"/>
        <c:noMultiLvlLbl val="0"/>
      </c:catAx>
      <c:valAx>
        <c:axId val="24577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58874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41115778665612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294E-3"/>
                  <c:y val="1.2085683168684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6.8201193520886615E-3"/>
                  <c:y val="1.2085207373118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76-4982-96A5-9B66E0CC8E7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-10.705461873461147</c:v>
                </c:pt>
                <c:pt idx="1">
                  <c:v>-15.539837821788069</c:v>
                </c:pt>
                <c:pt idx="2">
                  <c:v>7.5028988894067652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58519262657785E-17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8B-4451-B9BC-D217F819D4CF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81213122017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-7.3409140712280845</c:v>
                </c:pt>
                <c:pt idx="1">
                  <c:v>-7.0408807951934449</c:v>
                </c:pt>
                <c:pt idx="2">
                  <c:v>3.7207252441827166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6392320"/>
        <c:axId val="40493632"/>
      </c:barChart>
      <c:catAx>
        <c:axId val="24639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0493632"/>
        <c:crosses val="autoZero"/>
        <c:auto val="1"/>
        <c:lblAlgn val="ctr"/>
        <c:lblOffset val="100"/>
        <c:noMultiLvlLbl val="0"/>
      </c:catAx>
      <c:valAx>
        <c:axId val="40493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6392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2"/>
              <c:layout>
                <c:manualLayout>
                  <c:x val="3.40012117282226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1-4AE3-9A24-14CC6075949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-5.5288703548219758</c:v>
                </c:pt>
                <c:pt idx="1">
                  <c:v>-10.735762361142747</c:v>
                </c:pt>
                <c:pt idx="2">
                  <c:v>13.8536490929922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-2.5217494153659317</c:v>
                </c:pt>
                <c:pt idx="1">
                  <c:v>-2.2079785768779061</c:v>
                </c:pt>
                <c:pt idx="2">
                  <c:v>9.1388606972894451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5673984"/>
        <c:axId val="40497088"/>
      </c:barChart>
      <c:catAx>
        <c:axId val="245673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0497088"/>
        <c:crosses val="autoZero"/>
        <c:auto val="1"/>
        <c:lblAlgn val="ctr"/>
        <c:lblOffset val="100"/>
        <c:noMultiLvlLbl val="0"/>
      </c:catAx>
      <c:valAx>
        <c:axId val="40497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56739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-9.8494205835336999</c:v>
                </c:pt>
                <c:pt idx="1">
                  <c:v>-8.1097374037520495</c:v>
                </c:pt>
                <c:pt idx="2">
                  <c:v>-1.1158381206673624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-4.6240515697083282</c:v>
                </c:pt>
                <c:pt idx="1">
                  <c:v>-5.3916991506156222</c:v>
                </c:pt>
                <c:pt idx="2">
                  <c:v>-1.5625515323192616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5675008"/>
        <c:axId val="40499392"/>
      </c:barChart>
      <c:catAx>
        <c:axId val="245675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0499392"/>
        <c:crosses val="autoZero"/>
        <c:auto val="1"/>
        <c:lblAlgn val="ctr"/>
        <c:lblOffset val="100"/>
        <c:noMultiLvlLbl val="0"/>
      </c:catAx>
      <c:valAx>
        <c:axId val="40499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5675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0.34015634976225506</c:v>
                </c:pt>
                <c:pt idx="1">
                  <c:v>-1.6140112076665103</c:v>
                </c:pt>
                <c:pt idx="2">
                  <c:v>7.5028988894067616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-1.3381893301168013</c:v>
                </c:pt>
                <c:pt idx="1">
                  <c:v>-1.9893816173489065</c:v>
                </c:pt>
                <c:pt idx="2">
                  <c:v>3.720725244182721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5675520"/>
        <c:axId val="246792768"/>
      </c:barChart>
      <c:catAx>
        <c:axId val="245675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6792768"/>
        <c:crosses val="autoZero"/>
        <c:auto val="1"/>
        <c:lblAlgn val="ctr"/>
        <c:lblOffset val="100"/>
        <c:noMultiLvlLbl val="0"/>
      </c:catAx>
      <c:valAx>
        <c:axId val="246792768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5675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7.1702698027859668</c:v>
                </c:pt>
                <c:pt idx="1">
                  <c:v>4.9146541363673801</c:v>
                </c:pt>
                <c:pt idx="2">
                  <c:v>13.853649092992203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5.1955799722963381</c:v>
                </c:pt>
                <c:pt idx="1">
                  <c:v>4.3288515983216147</c:v>
                </c:pt>
                <c:pt idx="2">
                  <c:v>9.1388606972894415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5677568"/>
        <c:axId val="246795648"/>
      </c:barChart>
      <c:catAx>
        <c:axId val="245677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6795648"/>
        <c:crosses val="autoZero"/>
        <c:auto val="1"/>
        <c:lblAlgn val="ctr"/>
        <c:lblOffset val="100"/>
        <c:noMultiLvlLbl val="0"/>
      </c:catAx>
      <c:valAx>
        <c:axId val="246795648"/>
        <c:scaling>
          <c:orientation val="minMax"/>
          <c:max val="1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56775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-0.84729539522475639</c:v>
                </c:pt>
                <c:pt idx="1">
                  <c:v>-1.4832112824167631</c:v>
                </c:pt>
                <c:pt idx="2">
                  <c:v>-1.1158381206673562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-1.6989060950262126E-3"/>
                  <c:y val="1.7850918290854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-0.52104693932848445</c:v>
                </c:pt>
                <c:pt idx="1">
                  <c:v>-0.93471940434561862</c:v>
                </c:pt>
                <c:pt idx="2">
                  <c:v>-1.5625515323192563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6632960"/>
        <c:axId val="246797952"/>
      </c:barChart>
      <c:catAx>
        <c:axId val="246632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6797952"/>
        <c:crosses val="autoZero"/>
        <c:auto val="1"/>
        <c:lblAlgn val="ctr"/>
        <c:lblOffset val="100"/>
        <c:noMultiLvlLbl val="0"/>
      </c:catAx>
      <c:valAx>
        <c:axId val="246797952"/>
        <c:scaling>
          <c:orientation val="minMax"/>
          <c:max val="0"/>
          <c:min val="-1.8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6632960"/>
        <c:crosses val="autoZero"/>
        <c:crossBetween val="between"/>
        <c:majorUnit val="0.4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3.410059676044205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927-4916-BD96-C3C4DFC08B2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0.74001625086883394</c:v>
                </c:pt>
                <c:pt idx="1">
                  <c:v>2.2473551450092941</c:v>
                </c:pt>
                <c:pt idx="2">
                  <c:v>7.2173759594750209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2080874800513E-3"/>
                  <c:y val="1.2085207373118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-1.6299806191044439</c:v>
                </c:pt>
                <c:pt idx="1">
                  <c:v>6.3228087561111295</c:v>
                </c:pt>
                <c:pt idx="2">
                  <c:v>0.58470759556948337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6208000"/>
        <c:axId val="248007488"/>
      </c:barChart>
      <c:catAx>
        <c:axId val="246208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8007488"/>
        <c:crosses val="autoZero"/>
        <c:auto val="1"/>
        <c:lblAlgn val="ctr"/>
        <c:lblOffset val="100"/>
        <c:noMultiLvlLbl val="0"/>
      </c:catAx>
      <c:valAx>
        <c:axId val="248007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62080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6.5801261238021453</c:v>
                </c:pt>
                <c:pt idx="1">
                  <c:v>8.063162232042572</c:v>
                </c:pt>
                <c:pt idx="2">
                  <c:v>13.551258852279773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3.4862075651962812</c:v>
                </c:pt>
                <c:pt idx="1">
                  <c:v>11.850483100387606</c:v>
                </c:pt>
                <c:pt idx="2">
                  <c:v>5.8390245990508163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6329856"/>
        <c:axId val="248010944"/>
      </c:barChart>
      <c:catAx>
        <c:axId val="246329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8010944"/>
        <c:crosses val="autoZero"/>
        <c:auto val="1"/>
        <c:lblAlgn val="ctr"/>
        <c:lblOffset val="100"/>
        <c:noMultiLvlLbl val="0"/>
      </c:catAx>
      <c:valAx>
        <c:axId val="248010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6329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-3.5529285583643997</c:v>
                </c:pt>
                <c:pt idx="1">
                  <c:v>-3.5242170955201857</c:v>
                </c:pt>
                <c:pt idx="2">
                  <c:v>-2.9122364926769961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1.1334069490290079E-3"/>
                  <c:y val="1.7851386806596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-4.7252392824205174</c:v>
                </c:pt>
                <c:pt idx="1">
                  <c:v>-5.6800113767273928</c:v>
                </c:pt>
                <c:pt idx="2">
                  <c:v>-3.8235373167779869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6331904"/>
        <c:axId val="247865920"/>
      </c:barChart>
      <c:catAx>
        <c:axId val="246331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7865920"/>
        <c:crosses val="autoZero"/>
        <c:auto val="1"/>
        <c:lblAlgn val="ctr"/>
        <c:lblOffset val="100"/>
        <c:noMultiLvlLbl val="0"/>
      </c:catAx>
      <c:valAx>
        <c:axId val="247865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6331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2"/>
              <c:layout>
                <c:manualLayout>
                  <c:x val="-1.2503407705063114E-16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794-44B4-AAC6-A07A4E0A749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-0.43862400796952361</c:v>
                </c:pt>
                <c:pt idx="1">
                  <c:v>-0.19012858211325812</c:v>
                </c:pt>
                <c:pt idx="2">
                  <c:v>7.2173759594750253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-1.8823897559199665</c:v>
                </c:pt>
                <c:pt idx="1">
                  <c:v>-1.155547504544463</c:v>
                </c:pt>
                <c:pt idx="2">
                  <c:v>0.58470759556947804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6332928"/>
        <c:axId val="247868224"/>
      </c:barChart>
      <c:catAx>
        <c:axId val="246332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7868224"/>
        <c:crosses val="autoZero"/>
        <c:auto val="1"/>
        <c:lblAlgn val="ctr"/>
        <c:lblOffset val="100"/>
        <c:noMultiLvlLbl val="0"/>
      </c:catAx>
      <c:valAx>
        <c:axId val="24786822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6332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6.4439581885885611</c:v>
                </c:pt>
                <c:pt idx="1">
                  <c:v>6.5977053647598982</c:v>
                </c:pt>
                <c:pt idx="2">
                  <c:v>13.551258852279769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4.7165387687852167</c:v>
                </c:pt>
                <c:pt idx="1">
                  <c:v>5.3659154132112308</c:v>
                </c:pt>
                <c:pt idx="2">
                  <c:v>5.8390245990508127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7977472"/>
        <c:axId val="247871104"/>
      </c:barChart>
      <c:catAx>
        <c:axId val="247977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7871104"/>
        <c:crosses val="autoZero"/>
        <c:auto val="1"/>
        <c:lblAlgn val="ctr"/>
        <c:lblOffset val="100"/>
        <c:noMultiLvlLbl val="0"/>
      </c:catAx>
      <c:valAx>
        <c:axId val="247871104"/>
        <c:scaling>
          <c:orientation val="minMax"/>
          <c:max val="1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7977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-5.6608831928824372</c:v>
                </c:pt>
                <c:pt idx="1">
                  <c:v>-5.4852275021536663</c:v>
                </c:pt>
                <c:pt idx="2">
                  <c:v>-2.9122364926770006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-6.6002171728729913</c:v>
                </c:pt>
                <c:pt idx="1">
                  <c:v>-6.5239962730068051</c:v>
                </c:pt>
                <c:pt idx="2">
                  <c:v>-3.8235373167779807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7978496"/>
        <c:axId val="265453568"/>
      </c:barChart>
      <c:catAx>
        <c:axId val="24797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5453568"/>
        <c:crosses val="autoZero"/>
        <c:auto val="1"/>
        <c:lblAlgn val="ctr"/>
        <c:lblOffset val="100"/>
        <c:noMultiLvlLbl val="0"/>
      </c:catAx>
      <c:valAx>
        <c:axId val="2654535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79784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0.76649256688286016</c:v>
                </c:pt>
                <c:pt idx="1">
                  <c:v>6.1520984891217552</c:v>
                </c:pt>
                <c:pt idx="2">
                  <c:v>-8.8936102331566644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-3.9733612232434012</c:v>
                </c:pt>
                <c:pt idx="1">
                  <c:v>1.6141826079137758</c:v>
                </c:pt>
                <c:pt idx="2">
                  <c:v>-7.5318532910749099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5134080"/>
        <c:axId val="265458752"/>
      </c:barChart>
      <c:catAx>
        <c:axId val="265134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5458752"/>
        <c:crosses val="autoZero"/>
        <c:auto val="1"/>
        <c:lblAlgn val="ctr"/>
        <c:lblOffset val="100"/>
        <c:noMultiLvlLbl val="0"/>
      </c:catAx>
      <c:valAx>
        <c:axId val="265458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5134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6.6081373273445365</c:v>
                </c:pt>
                <c:pt idx="1">
                  <c:v>12.190006519319098</c:v>
                </c:pt>
                <c:pt idx="2">
                  <c:v>-3.511486315224559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1.0209486059073356</c:v>
                </c:pt>
                <c:pt idx="1">
                  <c:v>6.897057625868058</c:v>
                </c:pt>
                <c:pt idx="2">
                  <c:v>-2.7015270203395687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5135616"/>
        <c:axId val="245998144"/>
      </c:barChart>
      <c:catAx>
        <c:axId val="265135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5998144"/>
        <c:crosses val="autoZero"/>
        <c:auto val="1"/>
        <c:lblAlgn val="ctr"/>
        <c:lblOffset val="100"/>
        <c:noMultiLvlLbl val="0"/>
      </c:catAx>
      <c:valAx>
        <c:axId val="245998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5135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-4.031475061830875</c:v>
                </c:pt>
                <c:pt idx="1">
                  <c:v>-1.6785987805694873</c:v>
                </c:pt>
                <c:pt idx="2">
                  <c:v>-5.6113690629502884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-4.6680982976291432</c:v>
                </c:pt>
                <c:pt idx="1">
                  <c:v>-3.9099348721286873</c:v>
                </c:pt>
                <c:pt idx="2">
                  <c:v>-5.1322175433587915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5136640"/>
        <c:axId val="246000448"/>
      </c:barChart>
      <c:catAx>
        <c:axId val="265136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6000448"/>
        <c:crosses val="autoZero"/>
        <c:auto val="1"/>
        <c:lblAlgn val="ctr"/>
        <c:lblOffset val="100"/>
        <c:noMultiLvlLbl val="0"/>
      </c:catAx>
      <c:valAx>
        <c:axId val="246000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5136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-6.410824345903821</c:v>
                </c:pt>
                <c:pt idx="1">
                  <c:v>-5.4322900487752683</c:v>
                </c:pt>
                <c:pt idx="2">
                  <c:v>-8.893610233156668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-9.493139032460995</c:v>
                </c:pt>
                <c:pt idx="1">
                  <c:v>-8.6278679812965997</c:v>
                </c:pt>
                <c:pt idx="2">
                  <c:v>-7.5318532910749081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5137664"/>
        <c:axId val="246002752"/>
      </c:barChart>
      <c:catAx>
        <c:axId val="265137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6002752"/>
        <c:crosses val="autoZero"/>
        <c:auto val="1"/>
        <c:lblAlgn val="ctr"/>
        <c:lblOffset val="100"/>
        <c:noMultiLvlLbl val="0"/>
      </c:catAx>
      <c:valAx>
        <c:axId val="246002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51376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0.1795226843483988</c:v>
                </c:pt>
                <c:pt idx="1">
                  <c:v>1.141157876704546</c:v>
                </c:pt>
                <c:pt idx="2">
                  <c:v>-3.5114863152245546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-3.3001014357118552</c:v>
                </c:pt>
                <c:pt idx="1">
                  <c:v>-2.4826435660085244</c:v>
                </c:pt>
                <c:pt idx="2">
                  <c:v>-2.7015270203395669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5696768"/>
        <c:axId val="246005056"/>
      </c:barChart>
      <c:catAx>
        <c:axId val="265696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6005056"/>
        <c:crosses val="autoZero"/>
        <c:auto val="1"/>
        <c:lblAlgn val="ctr"/>
        <c:lblOffset val="100"/>
        <c:noMultiLvlLbl val="0"/>
      </c:catAx>
      <c:valAx>
        <c:axId val="246005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5696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-6.6706040311834247</c:v>
                </c:pt>
                <c:pt idx="1">
                  <c:v>-6.2713781766934096</c:v>
                </c:pt>
                <c:pt idx="2">
                  <c:v>-5.6113690629502884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-8.9666050408701246</c:v>
                </c:pt>
                <c:pt idx="1">
                  <c:v>-8.5641723436659323</c:v>
                </c:pt>
                <c:pt idx="2">
                  <c:v>-5.1322175433587862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5697792"/>
        <c:axId val="266020544"/>
      </c:barChart>
      <c:catAx>
        <c:axId val="265697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020544"/>
        <c:crosses val="autoZero"/>
        <c:auto val="1"/>
        <c:lblAlgn val="ctr"/>
        <c:lblOffset val="100"/>
        <c:noMultiLvlLbl val="0"/>
      </c:catAx>
      <c:valAx>
        <c:axId val="266020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5697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-10.214161225425926</c:v>
                </c:pt>
                <c:pt idx="1">
                  <c:v>-5.0914112682080344</c:v>
                </c:pt>
                <c:pt idx="2">
                  <c:v>0.69108456092547499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1.2436708115714339</c:v>
                </c:pt>
                <c:pt idx="1">
                  <c:v>-4.8248339098430222</c:v>
                </c:pt>
                <c:pt idx="2">
                  <c:v>3.7257673937022702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8152064"/>
        <c:axId val="266025728"/>
      </c:barChart>
      <c:catAx>
        <c:axId val="248152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025728"/>
        <c:crosses val="autoZero"/>
        <c:auto val="1"/>
        <c:lblAlgn val="ctr"/>
        <c:lblOffset val="100"/>
        <c:noMultiLvlLbl val="0"/>
      </c:catAx>
      <c:valAx>
        <c:axId val="266025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8152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5.2403148415155885E-2"/>
          <c:w val="0.90098161322328973"/>
          <c:h val="0.64395584655021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-5.0090879785525431</c:v>
                </c:pt>
                <c:pt idx="1">
                  <c:v>0.30696839827693623</c:v>
                </c:pt>
                <c:pt idx="2">
                  <c:v>6.6394257906106731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6.5093165398266279</c:v>
                </c:pt>
                <c:pt idx="1">
                  <c:v>0.12327957552965074</c:v>
                </c:pt>
                <c:pt idx="2">
                  <c:v>9.1441662372645283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8153600"/>
        <c:axId val="244992256"/>
      </c:barChart>
      <c:catAx>
        <c:axId val="248153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4992256"/>
        <c:crosses val="autoZero"/>
        <c:auto val="1"/>
        <c:lblAlgn val="ctr"/>
        <c:lblOffset val="100"/>
        <c:noMultiLvlLbl val="0"/>
      </c:catAx>
      <c:valAx>
        <c:axId val="244992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8153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-0.67816551234240308</c:v>
                </c:pt>
                <c:pt idx="1">
                  <c:v>-8.6746314394566895</c:v>
                </c:pt>
                <c:pt idx="2">
                  <c:v>-15.020345320576283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6.5482901905745479</c:v>
                </c:pt>
                <c:pt idx="1">
                  <c:v>7.7592467844136479</c:v>
                </c:pt>
                <c:pt idx="2">
                  <c:v>3.7780430241705716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8154624"/>
        <c:axId val="244994560"/>
      </c:barChart>
      <c:catAx>
        <c:axId val="248154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244994560"/>
        <c:crosses val="autoZero"/>
        <c:auto val="1"/>
        <c:lblAlgn val="ctr"/>
        <c:lblOffset val="100"/>
        <c:noMultiLvlLbl val="0"/>
      </c:catAx>
      <c:valAx>
        <c:axId val="244994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248154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2.9583675101534812</c:v>
                </c:pt>
                <c:pt idx="1">
                  <c:v>2.0925585821056636</c:v>
                </c:pt>
                <c:pt idx="2">
                  <c:v>0.69108456092548121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-0.12998709550975374</c:v>
                </c:pt>
                <c:pt idx="1">
                  <c:v>-0.62922933673487114</c:v>
                </c:pt>
                <c:pt idx="2">
                  <c:v>3.7257673937022728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8155648"/>
        <c:axId val="244996864"/>
      </c:barChart>
      <c:catAx>
        <c:axId val="248155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4996864"/>
        <c:crosses val="autoZero"/>
        <c:auto val="1"/>
        <c:lblAlgn val="ctr"/>
        <c:lblOffset val="100"/>
        <c:noMultiLvlLbl val="0"/>
      </c:catAx>
      <c:valAx>
        <c:axId val="244996864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8155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10.066451625282369</c:v>
                </c:pt>
                <c:pt idx="1">
                  <c:v>8.9907860187292243</c:v>
                </c:pt>
                <c:pt idx="2">
                  <c:v>6.6394257906106757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6.5591378985047077</c:v>
                </c:pt>
                <c:pt idx="1">
                  <c:v>5.8570850432504207</c:v>
                </c:pt>
                <c:pt idx="2">
                  <c:v>9.1441662372645283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6286592"/>
        <c:axId val="266954432"/>
      </c:barChart>
      <c:catAx>
        <c:axId val="266286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954432"/>
        <c:crosses val="autoZero"/>
        <c:auto val="1"/>
        <c:lblAlgn val="ctr"/>
        <c:lblOffset val="100"/>
        <c:noMultiLvlLbl val="0"/>
      </c:catAx>
      <c:valAx>
        <c:axId val="266954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6286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6.0827850537313211</c:v>
                </c:pt>
                <c:pt idx="1">
                  <c:v>4.7782114870421388</c:v>
                </c:pt>
                <c:pt idx="2">
                  <c:v>-15.020345320576279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0.66092145466143393</c:v>
                </c:pt>
                <c:pt idx="1">
                  <c:v>1.2508727150034815</c:v>
                </c:pt>
                <c:pt idx="2">
                  <c:v>3.7780430241705742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6287616"/>
        <c:axId val="266956736"/>
      </c:barChart>
      <c:catAx>
        <c:axId val="266287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956736"/>
        <c:crosses val="autoZero"/>
        <c:auto val="1"/>
        <c:lblAlgn val="ctr"/>
        <c:lblOffset val="100"/>
        <c:noMultiLvlLbl val="0"/>
      </c:catAx>
      <c:valAx>
        <c:axId val="266956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628761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1.0230179028133118E-2"/>
                  <c:y val="1.2085207373118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2D1-44A2-8777-B39CCBAE8CC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1.8338348539751479</c:v>
                </c:pt>
                <c:pt idx="1">
                  <c:v>0.1233801046390397</c:v>
                </c:pt>
                <c:pt idx="2">
                  <c:v>0.3322907323920532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1.1331734999193657</c:v>
                </c:pt>
                <c:pt idx="1">
                  <c:v>2.9198113241597241</c:v>
                </c:pt>
                <c:pt idx="2">
                  <c:v>5.0840625526145971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6751488"/>
        <c:axId val="266683520"/>
      </c:barChart>
      <c:catAx>
        <c:axId val="266751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683520"/>
        <c:crosses val="autoZero"/>
        <c:auto val="1"/>
        <c:lblAlgn val="ctr"/>
        <c:lblOffset val="100"/>
        <c:noMultiLvlLbl val="0"/>
      </c:catAx>
      <c:valAx>
        <c:axId val="266683520"/>
        <c:scaling>
          <c:orientation val="minMax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67514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6.800242345644538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4A-412C-BC94-421F7950F59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10.877840697841663</c:v>
                </c:pt>
                <c:pt idx="1">
                  <c:v>9.0154780608094285</c:v>
                </c:pt>
                <c:pt idx="2">
                  <c:v>9.2429423347150532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8.3362135665187083</c:v>
                </c:pt>
                <c:pt idx="1">
                  <c:v>10.238788158191809</c:v>
                </c:pt>
                <c:pt idx="2">
                  <c:v>12.556946631522933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6806784"/>
        <c:axId val="266686976"/>
      </c:barChart>
      <c:catAx>
        <c:axId val="266806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686976"/>
        <c:crosses val="autoZero"/>
        <c:auto val="1"/>
        <c:lblAlgn val="ctr"/>
        <c:lblOffset val="100"/>
        <c:noMultiLvlLbl val="0"/>
      </c:catAx>
      <c:valAx>
        <c:axId val="266686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68067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-0.26053994243994794</c:v>
                </c:pt>
                <c:pt idx="1">
                  <c:v>-1.6255406578909941</c:v>
                </c:pt>
                <c:pt idx="2">
                  <c:v>0.22301840039078513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-3.077518850740077</c:v>
                </c:pt>
                <c:pt idx="1">
                  <c:v>-2.3422280361392893</c:v>
                </c:pt>
                <c:pt idx="2">
                  <c:v>-2.796500904605864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6807808"/>
        <c:axId val="266689280"/>
      </c:barChart>
      <c:catAx>
        <c:axId val="266807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689280"/>
        <c:crosses val="autoZero"/>
        <c:auto val="1"/>
        <c:lblAlgn val="ctr"/>
        <c:lblOffset val="100"/>
        <c:noMultiLvlLbl val="0"/>
      </c:catAx>
      <c:valAx>
        <c:axId val="26668928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6807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1.0652498107339037</c:v>
                </c:pt>
                <c:pt idx="1">
                  <c:v>0.99944245086147632</c:v>
                </c:pt>
                <c:pt idx="2">
                  <c:v>0.33229073239204876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0.51528669621536682</c:v>
                </c:pt>
                <c:pt idx="1">
                  <c:v>0.68755376103337706</c:v>
                </c:pt>
                <c:pt idx="2">
                  <c:v>5.0840625526145988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6808832"/>
        <c:axId val="267240576"/>
      </c:barChart>
      <c:catAx>
        <c:axId val="266808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7240576"/>
        <c:crosses val="autoZero"/>
        <c:auto val="1"/>
        <c:lblAlgn val="ctr"/>
        <c:lblOffset val="100"/>
        <c:noMultiLvlLbl val="0"/>
      </c:catAx>
      <c:valAx>
        <c:axId val="2672405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6808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10.265072145620003</c:v>
                </c:pt>
                <c:pt idx="1">
                  <c:v>10.17740085923602</c:v>
                </c:pt>
                <c:pt idx="2">
                  <c:v>9.2429423347150532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9.5121982207742484</c:v>
                </c:pt>
                <c:pt idx="1">
                  <c:v>9.5649201944586704</c:v>
                </c:pt>
                <c:pt idx="2">
                  <c:v>12.556946631522937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302400"/>
        <c:axId val="267243456"/>
      </c:barChart>
      <c:catAx>
        <c:axId val="26730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7243456"/>
        <c:crosses val="autoZero"/>
        <c:auto val="1"/>
        <c:lblAlgn val="ctr"/>
        <c:lblOffset val="100"/>
        <c:noMultiLvlLbl val="0"/>
      </c:catAx>
      <c:valAx>
        <c:axId val="267243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3024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-1.2844200203424916</c:v>
                </c:pt>
                <c:pt idx="1">
                  <c:v>-1.3088209065663881</c:v>
                </c:pt>
                <c:pt idx="2">
                  <c:v>0.22301840039078424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699976609263909E-3"/>
                  <c:y val="1.7850918290854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-2.5977924134773955</c:v>
                </c:pt>
                <c:pt idx="1">
                  <c:v>-2.5799500296532774</c:v>
                </c:pt>
                <c:pt idx="2">
                  <c:v>-2.7965009046058587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303424"/>
        <c:axId val="267245760"/>
      </c:barChart>
      <c:catAx>
        <c:axId val="267303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7245760"/>
        <c:crosses val="autoZero"/>
        <c:auto val="1"/>
        <c:lblAlgn val="ctr"/>
        <c:lblOffset val="100"/>
        <c:noMultiLvlLbl val="0"/>
      </c:catAx>
      <c:valAx>
        <c:axId val="267245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30342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324217465144224E-2"/>
          <c:y val="6.45664098797997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4.3353178033335809</c:v>
                </c:pt>
                <c:pt idx="1">
                  <c:v>7.0523833591049794</c:v>
                </c:pt>
                <c:pt idx="2">
                  <c:v>7.6632597398248237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-0.32074665106259204</c:v>
                </c:pt>
                <c:pt idx="1">
                  <c:v>-6.4228071388299668E-2</c:v>
                </c:pt>
                <c:pt idx="2">
                  <c:v>5.3156818584851067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6495488"/>
        <c:axId val="267447680"/>
      </c:barChart>
      <c:catAx>
        <c:axId val="266495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7447680"/>
        <c:crosses val="autoZero"/>
        <c:auto val="1"/>
        <c:lblAlgn val="ctr"/>
        <c:lblOffset val="100"/>
        <c:noMultiLvlLbl val="0"/>
      </c:catAx>
      <c:valAx>
        <c:axId val="267447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64954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10.082042097636617</c:v>
                </c:pt>
                <c:pt idx="1">
                  <c:v>12.929300047049907</c:v>
                </c:pt>
                <c:pt idx="2">
                  <c:v>13.587637682283287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5.2908041369184104</c:v>
                </c:pt>
                <c:pt idx="1">
                  <c:v>5.4749714128783324</c:v>
                </c:pt>
                <c:pt idx="2">
                  <c:v>11.081845082161962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5518336"/>
        <c:axId val="267451136"/>
      </c:barChart>
      <c:catAx>
        <c:axId val="245518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7451136"/>
        <c:crosses val="autoZero"/>
        <c:auto val="1"/>
        <c:lblAlgn val="ctr"/>
        <c:lblOffset val="100"/>
        <c:noMultiLvlLbl val="0"/>
      </c:catAx>
      <c:valAx>
        <c:axId val="267451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5518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-0.43108853243496981</c:v>
                </c:pt>
                <c:pt idx="1">
                  <c:v>0.11207635565338592</c:v>
                </c:pt>
                <c:pt idx="2">
                  <c:v>-0.58000965817332428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-1.1889582653535484</c:v>
                </c:pt>
                <c:pt idx="1">
                  <c:v>-1.0790691180248615</c:v>
                </c:pt>
                <c:pt idx="2">
                  <c:v>-0.46798752382780151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5519360"/>
        <c:axId val="266454144"/>
      </c:barChart>
      <c:catAx>
        <c:axId val="245519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454144"/>
        <c:crosses val="autoZero"/>
        <c:auto val="1"/>
        <c:lblAlgn val="ctr"/>
        <c:lblOffset val="100"/>
        <c:noMultiLvlLbl val="0"/>
      </c:catAx>
      <c:valAx>
        <c:axId val="266454144"/>
        <c:scaling>
          <c:orientation val="minMax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551936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4.961906137518346</c:v>
                </c:pt>
                <c:pt idx="1">
                  <c:v>5.1271230213852048</c:v>
                </c:pt>
                <c:pt idx="2">
                  <c:v>7.6632597398248237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3.9313222894499011</c:v>
                </c:pt>
                <c:pt idx="1">
                  <c:v>3.6074901364310019</c:v>
                </c:pt>
                <c:pt idx="2">
                  <c:v>5.3156818584850996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5519872"/>
        <c:axId val="266456448"/>
      </c:barChart>
      <c:catAx>
        <c:axId val="245519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456448"/>
        <c:crosses val="autoZero"/>
        <c:auto val="1"/>
        <c:lblAlgn val="ctr"/>
        <c:lblOffset val="100"/>
        <c:noMultiLvlLbl val="0"/>
      </c:catAx>
      <c:valAx>
        <c:axId val="266456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5519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11.689098132641629</c:v>
                </c:pt>
                <c:pt idx="1">
                  <c:v>11.789467356221328</c:v>
                </c:pt>
                <c:pt idx="2">
                  <c:v>13.587637682283283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11.061875881488547</c:v>
                </c:pt>
                <c:pt idx="1">
                  <c:v>10.596407373073657</c:v>
                </c:pt>
                <c:pt idx="2">
                  <c:v>11.081845082161967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5521920"/>
        <c:axId val="266459328"/>
      </c:barChart>
      <c:catAx>
        <c:axId val="245521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459328"/>
        <c:crosses val="autoZero"/>
        <c:auto val="1"/>
        <c:lblAlgn val="ctr"/>
        <c:lblOffset val="100"/>
        <c:noMultiLvlLbl val="0"/>
      </c:catAx>
      <c:valAx>
        <c:axId val="266459328"/>
        <c:scaling>
          <c:orientation val="minMax"/>
          <c:max val="1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55219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0.46183252097591332</c:v>
                </c:pt>
                <c:pt idx="1">
                  <c:v>0.43259535327595522</c:v>
                </c:pt>
                <c:pt idx="2">
                  <c:v>-0.5800096581733305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0.63019465462570423</c:v>
                </c:pt>
                <c:pt idx="1">
                  <c:v>0.4860422603138348</c:v>
                </c:pt>
                <c:pt idx="2">
                  <c:v>-0.4679875238278064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481024"/>
        <c:axId val="268567104"/>
      </c:barChart>
      <c:catAx>
        <c:axId val="268481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567104"/>
        <c:crosses val="autoZero"/>
        <c:auto val="1"/>
        <c:lblAlgn val="ctr"/>
        <c:lblOffset val="100"/>
        <c:noMultiLvlLbl val="0"/>
      </c:catAx>
      <c:valAx>
        <c:axId val="26856710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481024"/>
        <c:crosses val="autoZero"/>
        <c:crossBetween val="between"/>
        <c:majorUnit val="0.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-5.1851789419126959</c:v>
                </c:pt>
                <c:pt idx="1">
                  <c:v>-1.2053507606989058</c:v>
                </c:pt>
                <c:pt idx="2">
                  <c:v>-0.22926537685799531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-1.8927675908916228</c:v>
                </c:pt>
                <c:pt idx="1">
                  <c:v>0.86105375810126361</c:v>
                </c:pt>
                <c:pt idx="2">
                  <c:v>2.8898806935654449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752384"/>
        <c:axId val="268572288"/>
      </c:barChart>
      <c:catAx>
        <c:axId val="268752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572288"/>
        <c:crosses val="autoZero"/>
        <c:auto val="1"/>
        <c:lblAlgn val="ctr"/>
        <c:lblOffset val="100"/>
        <c:noMultiLvlLbl val="0"/>
      </c:catAx>
      <c:valAx>
        <c:axId val="268572288"/>
        <c:scaling>
          <c:orientation val="minMax"/>
          <c:max val="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7523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3.7162323789516449E-2</c:v>
                </c:pt>
                <c:pt idx="1">
                  <c:v>4.2182363148589985</c:v>
                </c:pt>
                <c:pt idx="2">
                  <c:v>5.2608111908829471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3.6302845873261305</c:v>
                </c:pt>
                <c:pt idx="1">
                  <c:v>6.4515393887977268</c:v>
                </c:pt>
                <c:pt idx="2">
                  <c:v>8.5232283173404539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612160"/>
        <c:axId val="266691712"/>
      </c:barChart>
      <c:catAx>
        <c:axId val="267612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691712"/>
        <c:crosses val="autoZero"/>
        <c:auto val="1"/>
        <c:lblAlgn val="ctr"/>
        <c:lblOffset val="100"/>
        <c:noMultiLvlLbl val="0"/>
      </c:catAx>
      <c:valAx>
        <c:axId val="266691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612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-2.4895499558263054</c:v>
                </c:pt>
                <c:pt idx="1">
                  <c:v>-2.2334071538822968</c:v>
                </c:pt>
                <c:pt idx="2">
                  <c:v>-2.3319245466452543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699976609263784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-0.66840314975952708</c:v>
                </c:pt>
                <c:pt idx="1">
                  <c:v>0.1518488814181751</c:v>
                </c:pt>
                <c:pt idx="2">
                  <c:v>-0.87152334920571661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613184"/>
        <c:axId val="266694016"/>
      </c:barChart>
      <c:catAx>
        <c:axId val="26761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694016"/>
        <c:crosses val="autoZero"/>
        <c:auto val="1"/>
        <c:lblAlgn val="ctr"/>
        <c:lblOffset val="100"/>
        <c:noMultiLvlLbl val="0"/>
      </c:catAx>
      <c:valAx>
        <c:axId val="2666940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61318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2"/>
              <c:layout>
                <c:manualLayout>
                  <c:x val="-1.0230179028133118E-2"/>
                  <c:y val="6.0426036865592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300-478F-AAD4-F9007DD07AF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1.8574698130334522</c:v>
                </c:pt>
                <c:pt idx="1">
                  <c:v>1.6062508733333036</c:v>
                </c:pt>
                <c:pt idx="2">
                  <c:v>-0.22926537685798998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1.000661973493</c:v>
                </c:pt>
                <c:pt idx="1">
                  <c:v>0.9892962805758021</c:v>
                </c:pt>
                <c:pt idx="2">
                  <c:v>2.8898806935654386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613696"/>
        <c:axId val="266696320"/>
      </c:barChart>
      <c:catAx>
        <c:axId val="267613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6696320"/>
        <c:crosses val="autoZero"/>
        <c:auto val="1"/>
        <c:lblAlgn val="ctr"/>
        <c:lblOffset val="100"/>
        <c:noMultiLvlLbl val="0"/>
      </c:catAx>
      <c:valAx>
        <c:axId val="26669632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613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8131480811670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8.3668627213564495</c:v>
                </c:pt>
                <c:pt idx="1">
                  <c:v>8.0185209814785949</c:v>
                </c:pt>
                <c:pt idx="2">
                  <c:v>5.2608111908829525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7.9342485878968416</c:v>
                </c:pt>
                <c:pt idx="1">
                  <c:v>7.810187722990003</c:v>
                </c:pt>
                <c:pt idx="2">
                  <c:v>8.5232283173404468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615744"/>
        <c:axId val="269255232"/>
      </c:barChart>
      <c:catAx>
        <c:axId val="267615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255232"/>
        <c:crosses val="autoZero"/>
        <c:auto val="1"/>
        <c:lblAlgn val="ctr"/>
        <c:lblOffset val="100"/>
        <c:noMultiLvlLbl val="0"/>
      </c:catAx>
      <c:valAx>
        <c:axId val="269255232"/>
        <c:scaling>
          <c:orientation val="minMax"/>
          <c:max val="12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6157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-1.5781472776081773</c:v>
                </c:pt>
                <c:pt idx="1">
                  <c:v>-1.632348092152236</c:v>
                </c:pt>
                <c:pt idx="2">
                  <c:v>-2.3319245466452476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-0.62599443805928523</c:v>
                </c:pt>
                <c:pt idx="1">
                  <c:v>-0.56155123686997266</c:v>
                </c:pt>
                <c:pt idx="2">
                  <c:v>-0.87152334920571617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771840"/>
        <c:axId val="269257536"/>
      </c:barChart>
      <c:catAx>
        <c:axId val="268771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257536"/>
        <c:crosses val="autoZero"/>
        <c:auto val="1"/>
        <c:lblAlgn val="ctr"/>
        <c:lblOffset val="100"/>
        <c:noMultiLvlLbl val="0"/>
      </c:catAx>
      <c:valAx>
        <c:axId val="269257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77184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-5.6789418749307146</c:v>
                </c:pt>
                <c:pt idx="1">
                  <c:v>11.184972140700779</c:v>
                </c:pt>
                <c:pt idx="2">
                  <c:v>14.159838490596883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0.79637858284280583</c:v>
                </c:pt>
                <c:pt idx="1">
                  <c:v>8.6424072667896894</c:v>
                </c:pt>
                <c:pt idx="2">
                  <c:v>13.344653903742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080640"/>
        <c:axId val="244973568"/>
      </c:barChart>
      <c:catAx>
        <c:axId val="268080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4973568"/>
        <c:crosses val="autoZero"/>
        <c:auto val="1"/>
        <c:lblAlgn val="ctr"/>
        <c:lblOffset val="100"/>
        <c:noMultiLvlLbl val="0"/>
      </c:catAx>
      <c:valAx>
        <c:axId val="2449735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080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20837415040473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-0.21095245739888924</c:v>
                </c:pt>
                <c:pt idx="1">
                  <c:v>17.509148917991737</c:v>
                </c:pt>
                <c:pt idx="2">
                  <c:v>20.903848419866591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6.0387608083564857</c:v>
                </c:pt>
                <c:pt idx="1">
                  <c:v>14.290676479904803</c:v>
                </c:pt>
                <c:pt idx="2">
                  <c:v>19.265521563413657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997184"/>
        <c:axId val="244977024"/>
      </c:barChart>
      <c:catAx>
        <c:axId val="267997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4977024"/>
        <c:crosses val="autoZero"/>
        <c:auto val="1"/>
        <c:lblAlgn val="ctr"/>
        <c:lblOffset val="100"/>
        <c:noMultiLvlLbl val="0"/>
      </c:catAx>
      <c:valAx>
        <c:axId val="244977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997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2.1000483494614883</c:v>
                </c:pt>
                <c:pt idx="1">
                  <c:v>2.7644778228481925</c:v>
                </c:pt>
                <c:pt idx="2">
                  <c:v>2.8172960299056626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-0.61210915041354497</c:v>
                </c:pt>
                <c:pt idx="1">
                  <c:v>-0.23865828586831128</c:v>
                </c:pt>
                <c:pt idx="2">
                  <c:v>-1.6497841770175938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998208"/>
        <c:axId val="244979328"/>
      </c:barChart>
      <c:catAx>
        <c:axId val="267998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4979328"/>
        <c:crosses val="autoZero"/>
        <c:auto val="1"/>
        <c:lblAlgn val="ctr"/>
        <c:lblOffset val="100"/>
        <c:noMultiLvlLbl val="0"/>
      </c:catAx>
      <c:valAx>
        <c:axId val="24497932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998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-0.50408733588006571</c:v>
                </c:pt>
                <c:pt idx="1">
                  <c:v>0.60975618107703689</c:v>
                </c:pt>
                <c:pt idx="2">
                  <c:v>14.159838490596876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6666331030871779E-3"/>
                  <c:y val="4.75795565981583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0.54570948869601121</c:v>
                </c:pt>
                <c:pt idx="1">
                  <c:v>1.3222995133709503</c:v>
                </c:pt>
                <c:pt idx="2">
                  <c:v>13.344653903742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998720"/>
        <c:axId val="268148736"/>
      </c:barChart>
      <c:catAx>
        <c:axId val="267998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148736"/>
        <c:crosses val="autoZero"/>
        <c:auto val="1"/>
        <c:lblAlgn val="ctr"/>
        <c:lblOffset val="100"/>
        <c:noMultiLvlLbl val="0"/>
      </c:catAx>
      <c:valAx>
        <c:axId val="2681487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998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6.3590510176217308</c:v>
                </c:pt>
                <c:pt idx="1">
                  <c:v>7.4485417579815305</c:v>
                </c:pt>
                <c:pt idx="2">
                  <c:v>20.903848419866588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7.3302087272589578</c:v>
                </c:pt>
                <c:pt idx="1">
                  <c:v>8.0159576996726933</c:v>
                </c:pt>
                <c:pt idx="2">
                  <c:v>19.265521563413657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000768"/>
        <c:axId val="268151616"/>
      </c:barChart>
      <c:catAx>
        <c:axId val="268000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151616"/>
        <c:crosses val="autoZero"/>
        <c:auto val="1"/>
        <c:lblAlgn val="ctr"/>
        <c:lblOffset val="100"/>
        <c:noMultiLvlLbl val="0"/>
      </c:catAx>
      <c:valAx>
        <c:axId val="268151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000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-0.57565742222686067</c:v>
                </c:pt>
                <c:pt idx="1">
                  <c:v>-0.30267420841137982</c:v>
                </c:pt>
                <c:pt idx="2">
                  <c:v>2.8172960299056582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Noviembre</c:v>
                </c:pt>
                <c:pt idx="1">
                  <c:v>Diciembre</c:v>
                </c:pt>
                <c:pt idx="2">
                  <c:v>Enero 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-1.1466787090709363</c:v>
                </c:pt>
                <c:pt idx="1">
                  <c:v>-1.0714768053253776</c:v>
                </c:pt>
                <c:pt idx="2">
                  <c:v>-1.6497841770175881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0004736"/>
        <c:axId val="268153920"/>
      </c:barChart>
      <c:catAx>
        <c:axId val="270004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153920"/>
        <c:crosses val="autoZero"/>
        <c:auto val="1"/>
        <c:lblAlgn val="ctr"/>
        <c:lblOffset val="100"/>
        <c:noMultiLvlLbl val="0"/>
      </c:catAx>
      <c:valAx>
        <c:axId val="26815392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0004736"/>
        <c:crosses val="autoZero"/>
        <c:crossBetween val="between"/>
        <c:majorUnit val="0.8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2024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- 2025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2024- 2025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9</xdr:col>
      <xdr:colOff>721678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2024 -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2025</a:t>
          </a: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2024 - 2025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9</xdr:col>
      <xdr:colOff>762000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024 - 2025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2024 - 2025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xmlns="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xmlns="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xmlns="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xmlns="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160004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160004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xmlns="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N82"/>
  <sheetViews>
    <sheetView showGridLines="0" tabSelected="1" zoomScaleNormal="100" zoomScaleSheetLayoutView="100" zoomScalePageLayoutView="80" workbookViewId="0">
      <selection sqref="A1:K42"/>
    </sheetView>
  </sheetViews>
  <sheetFormatPr baseColWidth="10" defaultColWidth="10.88671875" defaultRowHeight="13.2" x14ac:dyDescent="0.25"/>
  <cols>
    <col min="1" max="1" width="1.88671875" style="3" customWidth="1"/>
    <col min="2" max="2" width="6.44140625" style="3" customWidth="1"/>
    <col min="3" max="3" width="11.6640625" style="3" customWidth="1"/>
    <col min="4" max="4" width="15.5546875" style="3" customWidth="1"/>
    <col min="5" max="5" width="17.33203125" style="3" customWidth="1"/>
    <col min="6" max="6" width="6.6640625" style="3" customWidth="1"/>
    <col min="7" max="7" width="12.6640625" style="3" customWidth="1"/>
    <col min="8" max="8" width="7.88671875" style="3" customWidth="1"/>
    <col min="9" max="9" width="6.33203125" style="3" customWidth="1"/>
    <col min="10" max="11" width="28" style="3" customWidth="1"/>
    <col min="12" max="16384" width="10.88671875" style="3"/>
  </cols>
  <sheetData>
    <row r="1" spans="1:13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3" ht="15.6" customHeigh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3" ht="15.6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3" ht="15.6" customHeight="1" x14ac:dyDescent="0.2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3" ht="15.6" customHeight="1" x14ac:dyDescent="0.2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3" ht="15.6" customHeight="1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3" ht="15.6" customHeight="1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3" ht="15.6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10"/>
      <c r="M8" s="3" t="s">
        <v>0</v>
      </c>
    </row>
    <row r="9" spans="1:13" x14ac:dyDescent="0.25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3" ht="15.6" customHeight="1" x14ac:dyDescent="0.2">
      <c r="A10" s="1"/>
      <c r="B10" s="91"/>
      <c r="C10" s="91"/>
      <c r="D10" s="91"/>
      <c r="E10" s="91"/>
      <c r="F10" s="91"/>
      <c r="G10" s="91"/>
      <c r="H10" s="91"/>
      <c r="I10" s="91"/>
      <c r="J10" s="91"/>
      <c r="K10" s="92"/>
    </row>
    <row r="11" spans="1:13" ht="17.25" customHeight="1" x14ac:dyDescent="0.2">
      <c r="A11" s="8"/>
      <c r="B11" s="13" t="s">
        <v>2</v>
      </c>
      <c r="C11" s="13"/>
      <c r="I11" s="13"/>
      <c r="J11" s="13"/>
      <c r="K11" s="14"/>
    </row>
    <row r="12" spans="1:13" x14ac:dyDescent="0.25">
      <c r="A12" s="8"/>
      <c r="B12" s="15"/>
      <c r="C12" s="16" t="s">
        <v>3</v>
      </c>
      <c r="I12" s="17"/>
      <c r="J12" s="17"/>
      <c r="K12" s="18"/>
    </row>
    <row r="13" spans="1:13" x14ac:dyDescent="0.25">
      <c r="A13" s="8"/>
      <c r="B13" s="15"/>
      <c r="C13" s="16" t="s">
        <v>4</v>
      </c>
      <c r="K13" s="19"/>
    </row>
    <row r="14" spans="1:13" ht="16.5" customHeight="1" x14ac:dyDescent="0.2">
      <c r="A14" s="8"/>
      <c r="B14" s="15"/>
      <c r="C14" s="20"/>
      <c r="K14" s="19"/>
    </row>
    <row r="15" spans="1:13" ht="16.5" customHeight="1" x14ac:dyDescent="0.2">
      <c r="A15" s="8"/>
      <c r="B15" s="21" t="s">
        <v>5</v>
      </c>
      <c r="I15" s="22"/>
      <c r="J15" s="22"/>
      <c r="K15" s="23"/>
    </row>
    <row r="16" spans="1:13" ht="16.5" customHeight="1" x14ac:dyDescent="0.25">
      <c r="A16" s="8"/>
      <c r="B16" s="15"/>
      <c r="C16" s="16" t="s">
        <v>6</v>
      </c>
      <c r="I16" s="22"/>
      <c r="J16" s="22"/>
      <c r="K16" s="23"/>
    </row>
    <row r="17" spans="1:14" ht="16.5" customHeight="1" x14ac:dyDescent="0.2">
      <c r="A17" s="8"/>
      <c r="B17" s="15"/>
      <c r="I17" s="22"/>
      <c r="J17" s="22"/>
      <c r="K17" s="23"/>
    </row>
    <row r="18" spans="1:14" ht="16.5" customHeight="1" x14ac:dyDescent="0.25">
      <c r="A18" s="8"/>
      <c r="B18" s="15" t="s">
        <v>7</v>
      </c>
      <c r="C18" s="20"/>
      <c r="I18" s="22"/>
      <c r="J18" s="22"/>
      <c r="K18" s="23"/>
    </row>
    <row r="19" spans="1:14" ht="16.5" customHeight="1" x14ac:dyDescent="0.2">
      <c r="A19" s="8"/>
      <c r="B19" s="15"/>
      <c r="C19" s="24" t="s">
        <v>8</v>
      </c>
      <c r="H19" s="15"/>
      <c r="K19" s="18"/>
    </row>
    <row r="20" spans="1:14" ht="16.5" customHeight="1" x14ac:dyDescent="0.25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4" ht="16.5" customHeight="1" x14ac:dyDescent="0.2">
      <c r="A21" s="8"/>
      <c r="C21" s="24" t="s">
        <v>10</v>
      </c>
      <c r="I21" s="16"/>
      <c r="J21" s="11"/>
      <c r="K21" s="18"/>
      <c r="N21" s="3" t="s">
        <v>0</v>
      </c>
    </row>
    <row r="22" spans="1:14" ht="16.5" customHeight="1" x14ac:dyDescent="0.25">
      <c r="A22" s="8"/>
      <c r="C22" s="25" t="s">
        <v>11</v>
      </c>
      <c r="I22" s="16"/>
      <c r="J22" s="11"/>
      <c r="K22" s="18"/>
    </row>
    <row r="23" spans="1:14" ht="16.5" customHeight="1" x14ac:dyDescent="0.25">
      <c r="A23" s="8"/>
      <c r="C23" s="24" t="s">
        <v>12</v>
      </c>
      <c r="I23" s="16"/>
      <c r="J23" s="11"/>
      <c r="K23" s="18"/>
    </row>
    <row r="24" spans="1:14" ht="16.5" customHeight="1" x14ac:dyDescent="0.25">
      <c r="A24" s="8"/>
      <c r="C24" s="24" t="s">
        <v>13</v>
      </c>
      <c r="I24" s="16"/>
      <c r="J24" s="11"/>
      <c r="K24" s="18"/>
    </row>
    <row r="25" spans="1:14" ht="16.5" customHeight="1" x14ac:dyDescent="0.2">
      <c r="A25" s="8"/>
      <c r="C25" s="24" t="s">
        <v>14</v>
      </c>
      <c r="I25" s="16"/>
      <c r="J25" s="11"/>
      <c r="K25" s="18"/>
      <c r="M25" s="3" t="s">
        <v>0</v>
      </c>
    </row>
    <row r="26" spans="1:14" ht="16.5" customHeight="1" x14ac:dyDescent="0.25">
      <c r="A26" s="8"/>
      <c r="C26" s="24" t="s">
        <v>15</v>
      </c>
      <c r="I26" s="16"/>
      <c r="J26" s="11"/>
      <c r="K26" s="18"/>
    </row>
    <row r="27" spans="1:14" ht="16.5" customHeight="1" x14ac:dyDescent="0.2">
      <c r="A27" s="8"/>
      <c r="C27" s="24" t="s">
        <v>16</v>
      </c>
      <c r="I27" s="16"/>
      <c r="J27" s="11"/>
      <c r="K27" s="18"/>
    </row>
    <row r="28" spans="1:14" ht="16.5" customHeight="1" x14ac:dyDescent="0.25">
      <c r="A28" s="8"/>
      <c r="C28" s="24" t="s">
        <v>17</v>
      </c>
      <c r="I28" s="16"/>
      <c r="J28" s="11"/>
      <c r="K28" s="18"/>
    </row>
    <row r="29" spans="1:14" ht="16.5" customHeight="1" x14ac:dyDescent="0.2">
      <c r="A29" s="8"/>
      <c r="C29" s="24" t="s">
        <v>18</v>
      </c>
      <c r="F29" s="17"/>
      <c r="G29" s="17"/>
      <c r="I29" s="16"/>
      <c r="J29" s="11"/>
      <c r="K29" s="18"/>
    </row>
    <row r="30" spans="1:14" ht="16.5" customHeight="1" x14ac:dyDescent="0.25">
      <c r="A30" s="8"/>
      <c r="C30" s="24" t="s">
        <v>19</v>
      </c>
      <c r="I30" s="16"/>
      <c r="J30" s="11"/>
      <c r="K30" s="18"/>
    </row>
    <row r="31" spans="1:14" ht="16.5" customHeight="1" x14ac:dyDescent="0.2">
      <c r="A31" s="8"/>
      <c r="C31" s="26" t="s">
        <v>20</v>
      </c>
      <c r="I31" s="16"/>
      <c r="J31" s="11"/>
      <c r="K31" s="18"/>
    </row>
    <row r="32" spans="1:14" ht="16.5" customHeight="1" x14ac:dyDescent="0.2">
      <c r="A32" s="8"/>
      <c r="C32" s="24" t="s">
        <v>21</v>
      </c>
      <c r="F32" s="27"/>
      <c r="G32" s="27"/>
      <c r="I32" s="16"/>
      <c r="J32" s="11"/>
      <c r="K32" s="18"/>
    </row>
    <row r="33" spans="1:11" ht="16.5" customHeight="1" x14ac:dyDescent="0.25">
      <c r="A33" s="8"/>
      <c r="C33" s="24" t="s">
        <v>22</v>
      </c>
      <c r="F33" s="27"/>
      <c r="G33" s="27"/>
      <c r="I33" s="16"/>
      <c r="J33" s="11"/>
      <c r="K33" s="18"/>
    </row>
    <row r="34" spans="1:11" ht="16.5" customHeight="1" x14ac:dyDescent="0.25">
      <c r="A34" s="8"/>
      <c r="C34" s="26" t="s">
        <v>23</v>
      </c>
      <c r="F34" s="27"/>
      <c r="G34" s="27"/>
      <c r="I34" s="16"/>
      <c r="J34" s="11"/>
      <c r="K34" s="18"/>
    </row>
    <row r="35" spans="1:11" ht="16.5" customHeight="1" x14ac:dyDescent="0.25">
      <c r="A35" s="8"/>
      <c r="C35" s="26" t="s">
        <v>24</v>
      </c>
      <c r="F35" s="27"/>
      <c r="G35" s="27"/>
      <c r="I35" s="16"/>
      <c r="J35" s="11"/>
      <c r="K35" s="18"/>
    </row>
    <row r="36" spans="1:11" ht="16.5" customHeight="1" x14ac:dyDescent="0.2">
      <c r="A36" s="8"/>
      <c r="C36" s="24" t="s">
        <v>25</v>
      </c>
      <c r="F36" s="27"/>
      <c r="G36" s="27"/>
      <c r="I36" s="16"/>
      <c r="J36" s="11"/>
      <c r="K36" s="18"/>
    </row>
    <row r="37" spans="1:11" ht="16.5" customHeight="1" x14ac:dyDescent="0.2">
      <c r="A37" s="8"/>
      <c r="C37" s="11"/>
      <c r="F37" s="27"/>
      <c r="G37" s="27"/>
      <c r="I37" s="16"/>
      <c r="J37" s="11"/>
      <c r="K37" s="18"/>
    </row>
    <row r="38" spans="1:11" ht="16.5" customHeight="1" x14ac:dyDescent="0.25">
      <c r="A38" s="8"/>
      <c r="C38" s="16" t="s">
        <v>26</v>
      </c>
      <c r="F38" s="27"/>
      <c r="G38" s="27"/>
      <c r="I38" s="16"/>
      <c r="J38" s="11"/>
      <c r="K38" s="18"/>
    </row>
    <row r="39" spans="1:11" ht="16.5" customHeight="1" x14ac:dyDescent="0.2">
      <c r="A39" s="8"/>
      <c r="C39" s="16"/>
      <c r="F39" s="27"/>
      <c r="G39" s="27"/>
      <c r="I39" s="16"/>
      <c r="J39" s="11"/>
      <c r="K39" s="18"/>
    </row>
    <row r="40" spans="1:11" ht="16.5" customHeight="1" x14ac:dyDescent="0.25">
      <c r="A40" s="68" t="s">
        <v>95</v>
      </c>
      <c r="C40" s="16"/>
      <c r="F40" s="27"/>
      <c r="G40" s="27"/>
      <c r="I40" s="16"/>
      <c r="J40" s="11"/>
      <c r="K40" s="18"/>
    </row>
    <row r="41" spans="1:11" ht="14.25" customHeight="1" x14ac:dyDescent="0.25">
      <c r="A41" s="69" t="s">
        <v>94</v>
      </c>
      <c r="C41" s="16"/>
      <c r="F41" s="27"/>
      <c r="G41" s="27"/>
      <c r="I41" s="16"/>
      <c r="J41" s="11"/>
      <c r="K41" s="18"/>
    </row>
    <row r="42" spans="1:11" x14ac:dyDescent="0.25">
      <c r="A42" s="69" t="s">
        <v>104</v>
      </c>
      <c r="C42" s="16"/>
      <c r="F42" s="27"/>
      <c r="G42" s="27"/>
      <c r="I42" s="16"/>
      <c r="J42" s="11"/>
      <c r="K42" s="18"/>
    </row>
    <row r="43" spans="1:11" x14ac:dyDescent="0.25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</row>
    <row r="82" spans="2:2" x14ac:dyDescent="0.25">
      <c r="B82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46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4.44140625" style="3" customWidth="1"/>
    <col min="2" max="2" width="5.109375" style="3" customWidth="1"/>
    <col min="3" max="3" width="67" style="3" customWidth="1"/>
    <col min="4" max="4" width="9.109375" style="3" customWidth="1"/>
    <col min="5" max="5" width="11.5546875" style="3" customWidth="1"/>
    <col min="6" max="6" width="10.6640625" style="3" customWidth="1"/>
    <col min="7" max="7" width="10.44140625" style="3" customWidth="1"/>
    <col min="8" max="8" width="10.6640625" style="3" customWidth="1"/>
    <col min="9" max="9" width="12.88671875" style="3" bestFit="1" customWidth="1"/>
    <col min="10" max="10" width="12" style="3" bestFit="1" customWidth="1"/>
    <col min="11" max="11" width="1" style="3" customWidth="1"/>
    <col min="12" max="12" width="7.33203125" style="40" customWidth="1"/>
    <col min="13" max="14" width="3" style="40" customWidth="1"/>
    <col min="15" max="15" width="10.88671875" style="74"/>
    <col min="16" max="16" width="41.88671875" style="46" customWidth="1"/>
    <col min="17" max="17" width="13.5546875" style="46" customWidth="1"/>
    <col min="18" max="18" width="10.88671875" style="46"/>
    <col min="19" max="16384" width="10.88671875" style="3"/>
  </cols>
  <sheetData>
    <row r="1" spans="1:19" ht="12.75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73"/>
      <c r="M1" s="73"/>
      <c r="N1" s="73"/>
    </row>
    <row r="2" spans="1:19" ht="12.75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73"/>
      <c r="M2" s="73"/>
      <c r="N2" s="73"/>
    </row>
    <row r="3" spans="1:19" ht="12.75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73"/>
      <c r="M3" s="73"/>
      <c r="N3" s="73"/>
    </row>
    <row r="4" spans="1:19" ht="12.75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9" ht="12.75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9" ht="12.75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9" ht="12.75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9" ht="12.75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9" ht="12.75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9" ht="12.75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9" x14ac:dyDescent="0.25">
      <c r="A11" s="9"/>
      <c r="B11" s="9"/>
      <c r="C11" s="96" t="s">
        <v>28</v>
      </c>
      <c r="D11" s="96"/>
      <c r="E11" s="96"/>
      <c r="F11" s="96"/>
      <c r="G11" s="96"/>
      <c r="H11" s="96"/>
      <c r="I11" s="96"/>
      <c r="J11" s="9"/>
      <c r="K11" s="36"/>
    </row>
    <row r="12" spans="1:19" x14ac:dyDescent="0.25">
      <c r="A12" s="9"/>
      <c r="B12" s="9"/>
      <c r="C12" s="94" t="s">
        <v>106</v>
      </c>
      <c r="D12" s="94"/>
      <c r="E12" s="94"/>
      <c r="F12" s="94"/>
      <c r="G12" s="94"/>
      <c r="H12" s="94"/>
      <c r="I12" s="94"/>
      <c r="J12" s="59"/>
      <c r="K12" s="36"/>
    </row>
    <row r="13" spans="1:19" ht="12.75" x14ac:dyDescent="0.2">
      <c r="A13" s="9"/>
      <c r="B13" s="9"/>
      <c r="C13" s="95"/>
      <c r="D13" s="95"/>
      <c r="E13" s="95"/>
      <c r="F13" s="95"/>
      <c r="G13" s="95"/>
      <c r="H13" s="95"/>
      <c r="I13" s="95"/>
      <c r="J13" s="48"/>
      <c r="K13" s="36"/>
      <c r="O13" s="77"/>
      <c r="S13" s="46"/>
    </row>
    <row r="14" spans="1:19" ht="15" customHeight="1" x14ac:dyDescent="0.2">
      <c r="A14" s="9"/>
      <c r="B14" s="9"/>
      <c r="C14" s="9"/>
      <c r="E14" s="93">
        <v>2024</v>
      </c>
      <c r="F14" s="93"/>
      <c r="G14" s="93"/>
      <c r="H14" s="93"/>
      <c r="I14" s="93"/>
      <c r="J14" s="86">
        <v>2025</v>
      </c>
      <c r="K14" s="36"/>
      <c r="O14" s="77"/>
      <c r="S14" s="46"/>
    </row>
    <row r="15" spans="1:19" ht="14.25" x14ac:dyDescent="0.2">
      <c r="C15" s="62" t="s">
        <v>29</v>
      </c>
      <c r="E15" s="87" t="s">
        <v>96</v>
      </c>
      <c r="F15" s="87" t="s">
        <v>99</v>
      </c>
      <c r="G15" s="87" t="s">
        <v>100</v>
      </c>
      <c r="H15" s="87" t="s">
        <v>101</v>
      </c>
      <c r="I15" s="87" t="s">
        <v>105</v>
      </c>
      <c r="J15" s="85" t="s">
        <v>108</v>
      </c>
      <c r="K15" s="36"/>
      <c r="O15" s="77"/>
      <c r="Q15" s="88" t="s">
        <v>116</v>
      </c>
      <c r="S15" s="46"/>
    </row>
    <row r="16" spans="1:19" ht="12.75" x14ac:dyDescent="0.2">
      <c r="C16" s="37"/>
      <c r="E16" s="63"/>
      <c r="F16" s="63"/>
      <c r="K16" s="36"/>
      <c r="O16" s="77"/>
      <c r="P16" s="77" t="s">
        <v>20</v>
      </c>
      <c r="Q16" s="78">
        <v>-8.8936102331566644</v>
      </c>
      <c r="S16" s="46"/>
    </row>
    <row r="17" spans="1:19" x14ac:dyDescent="0.25">
      <c r="A17" s="11"/>
      <c r="C17" s="11" t="s">
        <v>8</v>
      </c>
      <c r="E17" s="80">
        <v>8.8427645400684725</v>
      </c>
      <c r="F17" s="80">
        <v>8.1302543358151524</v>
      </c>
      <c r="G17" s="80">
        <v>15.228689132674518</v>
      </c>
      <c r="H17" s="80">
        <v>17.646124118872834</v>
      </c>
      <c r="I17" s="80">
        <v>21.876506447908127</v>
      </c>
      <c r="J17" s="81">
        <v>15.898610116259377</v>
      </c>
      <c r="K17" s="36"/>
      <c r="O17" s="77"/>
      <c r="P17" s="89" t="s">
        <v>17</v>
      </c>
      <c r="Q17" s="78">
        <v>-3.0205259701400706</v>
      </c>
      <c r="S17" s="46"/>
    </row>
    <row r="18" spans="1:19" x14ac:dyDescent="0.25">
      <c r="A18" s="11"/>
      <c r="C18" s="11" t="s">
        <v>9</v>
      </c>
      <c r="E18" s="80">
        <v>26.200653462381808</v>
      </c>
      <c r="F18" s="80">
        <v>29.047323570269896</v>
      </c>
      <c r="G18" s="80">
        <v>16.833011380642688</v>
      </c>
      <c r="H18" s="80">
        <v>24.034151423521749</v>
      </c>
      <c r="I18" s="80">
        <v>42.513606371515067</v>
      </c>
      <c r="J18" s="81">
        <v>5.5426096179940458</v>
      </c>
      <c r="K18" s="36"/>
      <c r="O18" s="77"/>
      <c r="P18" s="77" t="s">
        <v>14</v>
      </c>
      <c r="Q18" s="78">
        <v>-0.30291093071153341</v>
      </c>
      <c r="S18" s="46"/>
    </row>
    <row r="19" spans="1:19" x14ac:dyDescent="0.25">
      <c r="A19" s="11"/>
      <c r="C19" s="11" t="s">
        <v>10</v>
      </c>
      <c r="E19" s="80">
        <v>1.9174872115780062</v>
      </c>
      <c r="F19" s="80">
        <v>-4.1237808155969731</v>
      </c>
      <c r="G19" s="80">
        <v>-2.3691597251902152</v>
      </c>
      <c r="H19" s="80">
        <v>-0.76662381564514703</v>
      </c>
      <c r="I19" s="80">
        <v>0.72476549719256411</v>
      </c>
      <c r="J19" s="81">
        <v>2.1335607962156047</v>
      </c>
      <c r="K19" s="36"/>
      <c r="O19" s="77"/>
      <c r="P19" s="77" t="s">
        <v>24</v>
      </c>
      <c r="Q19" s="78">
        <v>-0.22926537685799531</v>
      </c>
      <c r="S19" s="46"/>
    </row>
    <row r="20" spans="1:19" x14ac:dyDescent="0.25">
      <c r="A20" s="11"/>
      <c r="C20" s="11" t="s">
        <v>11</v>
      </c>
      <c r="E20" s="80">
        <v>-5.9459882025402351</v>
      </c>
      <c r="F20" s="80">
        <v>-0.87727325799815503</v>
      </c>
      <c r="G20" s="80">
        <v>3.3717165662807673</v>
      </c>
      <c r="H20" s="80">
        <v>2.4360771255422833</v>
      </c>
      <c r="I20" s="80">
        <v>0.59367934189471327</v>
      </c>
      <c r="J20" s="81">
        <v>7.2110868197832616</v>
      </c>
      <c r="K20" s="36"/>
      <c r="O20" s="77"/>
      <c r="P20" s="77" t="s">
        <v>22</v>
      </c>
      <c r="Q20" s="78">
        <v>0.3322907323920532</v>
      </c>
      <c r="S20" s="46"/>
    </row>
    <row r="21" spans="1:19" x14ac:dyDescent="0.25">
      <c r="A21" s="11"/>
      <c r="C21" s="11" t="s">
        <v>12</v>
      </c>
      <c r="E21" s="80">
        <v>20.649257001129158</v>
      </c>
      <c r="F21" s="80">
        <v>-30.513603767158799</v>
      </c>
      <c r="G21" s="80">
        <v>-11.220284892998336</v>
      </c>
      <c r="H21" s="80">
        <v>-14.417791895354512</v>
      </c>
      <c r="I21" s="80">
        <v>39.824770885093102</v>
      </c>
      <c r="J21" s="81">
        <v>9.9915328003896065</v>
      </c>
      <c r="K21" s="36"/>
      <c r="O21" s="77"/>
      <c r="P21" s="77" t="s">
        <v>21</v>
      </c>
      <c r="Q21" s="78">
        <v>0.69108456092547499</v>
      </c>
      <c r="S21" s="46"/>
    </row>
    <row r="22" spans="1:19" x14ac:dyDescent="0.25">
      <c r="A22" s="11"/>
      <c r="C22" s="11" t="s">
        <v>13</v>
      </c>
      <c r="E22" s="80">
        <v>7.0662849201525546E-2</v>
      </c>
      <c r="F22" s="80">
        <v>-10.121265030406605</v>
      </c>
      <c r="G22" s="80">
        <v>-0.83168558450854846</v>
      </c>
      <c r="H22" s="80">
        <v>1.4812242507893387</v>
      </c>
      <c r="I22" s="80">
        <v>-18.820961548604586</v>
      </c>
      <c r="J22" s="81">
        <v>8.7643873404044115</v>
      </c>
      <c r="K22" s="36"/>
      <c r="O22" s="77"/>
      <c r="P22" s="77" t="s">
        <v>10</v>
      </c>
      <c r="Q22" s="78">
        <v>2.1335607962156047</v>
      </c>
      <c r="S22" s="46"/>
    </row>
    <row r="23" spans="1:19" ht="12.75" x14ac:dyDescent="0.2">
      <c r="A23" s="11"/>
      <c r="C23" s="11" t="s">
        <v>14</v>
      </c>
      <c r="E23" s="80">
        <v>1.8190368425970576</v>
      </c>
      <c r="F23" s="80">
        <v>-3.142219632926853</v>
      </c>
      <c r="G23" s="80">
        <v>-7.9984664436187956</v>
      </c>
      <c r="H23" s="80">
        <v>0.1921462802924907</v>
      </c>
      <c r="I23" s="80">
        <v>17.769348985675265</v>
      </c>
      <c r="J23" s="81">
        <v>-0.30291093071153341</v>
      </c>
      <c r="K23" s="36"/>
      <c r="O23" s="77"/>
      <c r="P23" s="77" t="s">
        <v>16</v>
      </c>
      <c r="Q23" s="78">
        <v>3.1459075049195491</v>
      </c>
      <c r="S23" s="46"/>
    </row>
    <row r="24" spans="1:19" x14ac:dyDescent="0.25">
      <c r="A24" s="11"/>
      <c r="C24" s="11" t="s">
        <v>15</v>
      </c>
      <c r="E24" s="80">
        <v>1.7014854071171612</v>
      </c>
      <c r="F24" s="80">
        <v>3.6148289807206595</v>
      </c>
      <c r="G24" s="80">
        <v>0.11803801609030984</v>
      </c>
      <c r="H24" s="80">
        <v>4.5588157004336836</v>
      </c>
      <c r="I24" s="80">
        <v>6.0298242731472413</v>
      </c>
      <c r="J24" s="81">
        <v>6.8601143055072527</v>
      </c>
      <c r="K24" s="36"/>
      <c r="O24" s="77"/>
      <c r="P24" s="77" t="s">
        <v>9</v>
      </c>
      <c r="Q24" s="78">
        <v>5.5426096179940458</v>
      </c>
      <c r="S24" s="46"/>
    </row>
    <row r="25" spans="1:19" x14ac:dyDescent="0.25">
      <c r="A25" s="11"/>
      <c r="C25" s="11" t="s">
        <v>16</v>
      </c>
      <c r="E25" s="80">
        <v>1.7240569702702686</v>
      </c>
      <c r="F25" s="80">
        <v>2.171681010951886</v>
      </c>
      <c r="G25" s="80">
        <v>3.0699470195892076</v>
      </c>
      <c r="H25" s="80">
        <v>6.3924438911937358</v>
      </c>
      <c r="I25" s="80">
        <v>6.1866768369599185</v>
      </c>
      <c r="J25" s="81">
        <v>3.1459075049195491</v>
      </c>
      <c r="K25" s="36"/>
      <c r="O25" s="77"/>
      <c r="P25" s="77" t="s">
        <v>15</v>
      </c>
      <c r="Q25" s="78">
        <v>6.8601143055072527</v>
      </c>
      <c r="S25" s="46"/>
    </row>
    <row r="26" spans="1:19" x14ac:dyDescent="0.25">
      <c r="A26" s="11"/>
      <c r="C26" s="11" t="s">
        <v>17</v>
      </c>
      <c r="E26" s="80">
        <v>-7.8431296008187985</v>
      </c>
      <c r="F26" s="80">
        <v>-8.3495694762542314</v>
      </c>
      <c r="G26" s="80">
        <v>-35.893510172044813</v>
      </c>
      <c r="H26" s="80">
        <v>-3.0286006725632149</v>
      </c>
      <c r="I26" s="80">
        <v>-8.5634464574317519</v>
      </c>
      <c r="J26" s="81">
        <v>-3.0205259701400706</v>
      </c>
      <c r="K26" s="36"/>
      <c r="O26" s="77"/>
      <c r="P26" s="77" t="s">
        <v>11</v>
      </c>
      <c r="Q26" s="78">
        <v>7.2110868197832616</v>
      </c>
      <c r="S26" s="46"/>
    </row>
    <row r="27" spans="1:19" x14ac:dyDescent="0.25">
      <c r="A27" s="11"/>
      <c r="C27" s="11" t="s">
        <v>18</v>
      </c>
      <c r="E27" s="80">
        <v>25.072014448950355</v>
      </c>
      <c r="F27" s="80">
        <v>-11.539933350157312</v>
      </c>
      <c r="G27" s="80">
        <v>-1.7336358709485182</v>
      </c>
      <c r="H27" s="80">
        <v>-10.705461873461147</v>
      </c>
      <c r="I27" s="80">
        <v>-15.539837821788069</v>
      </c>
      <c r="J27" s="81">
        <v>7.5028988894067652</v>
      </c>
      <c r="K27" s="36"/>
      <c r="O27" s="77"/>
      <c r="P27" s="77" t="s">
        <v>19</v>
      </c>
      <c r="Q27" s="78">
        <v>7.2173759594750209</v>
      </c>
      <c r="S27" s="46"/>
    </row>
    <row r="28" spans="1:19" x14ac:dyDescent="0.25">
      <c r="A28" s="11"/>
      <c r="C28" s="11" t="s">
        <v>19</v>
      </c>
      <c r="E28" s="80">
        <v>-0.92403595757942014</v>
      </c>
      <c r="F28" s="80">
        <v>0.98704052341487625</v>
      </c>
      <c r="G28" s="80">
        <v>1.3607333833786583</v>
      </c>
      <c r="H28" s="80">
        <v>0.74001625086883394</v>
      </c>
      <c r="I28" s="80">
        <v>2.2473551450092941</v>
      </c>
      <c r="J28" s="81">
        <v>7.2173759594750209</v>
      </c>
      <c r="K28" s="36"/>
      <c r="O28" s="77"/>
      <c r="P28" s="77" t="s">
        <v>18</v>
      </c>
      <c r="Q28" s="78">
        <v>7.5028988894067652</v>
      </c>
      <c r="S28" s="46"/>
    </row>
    <row r="29" spans="1:19" x14ac:dyDescent="0.25">
      <c r="A29" s="64"/>
      <c r="C29" s="64" t="s">
        <v>20</v>
      </c>
      <c r="E29" s="80">
        <v>-1.9798903513997601</v>
      </c>
      <c r="F29" s="80">
        <v>-0.24343378080899924</v>
      </c>
      <c r="G29" s="80">
        <v>5.6507387633222095</v>
      </c>
      <c r="H29" s="80">
        <v>0.76649256688286016</v>
      </c>
      <c r="I29" s="80">
        <v>6.1520984891217552</v>
      </c>
      <c r="J29" s="81">
        <v>-8.8936102331566644</v>
      </c>
      <c r="K29" s="36"/>
      <c r="O29" s="77"/>
      <c r="P29" s="77" t="s">
        <v>23</v>
      </c>
      <c r="Q29" s="78">
        <v>7.6632597398248237</v>
      </c>
      <c r="S29" s="46"/>
    </row>
    <row r="30" spans="1:19" x14ac:dyDescent="0.25">
      <c r="A30" s="11"/>
      <c r="C30" s="11" t="s">
        <v>21</v>
      </c>
      <c r="E30" s="80">
        <v>12.461836050953707</v>
      </c>
      <c r="F30" s="80">
        <v>21.559611551635967</v>
      </c>
      <c r="G30" s="80">
        <v>11.751339138470641</v>
      </c>
      <c r="H30" s="80">
        <v>-10.214161225425926</v>
      </c>
      <c r="I30" s="80">
        <v>-5.0914112682080344</v>
      </c>
      <c r="J30" s="81">
        <v>0.69108456092547499</v>
      </c>
      <c r="K30" s="36"/>
      <c r="O30" s="77"/>
      <c r="P30" s="77" t="s">
        <v>13</v>
      </c>
      <c r="Q30" s="78">
        <v>8.7643873404044115</v>
      </c>
      <c r="S30" s="46"/>
    </row>
    <row r="31" spans="1:19" x14ac:dyDescent="0.25">
      <c r="A31" s="11"/>
      <c r="B31" s="41"/>
      <c r="C31" s="11" t="s">
        <v>22</v>
      </c>
      <c r="D31" s="41"/>
      <c r="E31" s="80">
        <v>-1.3560028697438895</v>
      </c>
      <c r="F31" s="80">
        <v>-0.94127911262373232</v>
      </c>
      <c r="G31" s="80">
        <v>1.2595814511142862</v>
      </c>
      <c r="H31" s="80">
        <v>1.8338348539751479</v>
      </c>
      <c r="I31" s="80">
        <v>0.1233801046390397</v>
      </c>
      <c r="J31" s="81">
        <v>0.3322907323920532</v>
      </c>
      <c r="K31" s="36"/>
      <c r="O31" s="77"/>
      <c r="P31" s="89" t="s">
        <v>12</v>
      </c>
      <c r="Q31" s="78">
        <v>9.9915328003896065</v>
      </c>
      <c r="S31" s="46"/>
    </row>
    <row r="32" spans="1:19" x14ac:dyDescent="0.25">
      <c r="A32" s="64"/>
      <c r="C32" s="64" t="s">
        <v>23</v>
      </c>
      <c r="E32" s="80">
        <v>2.0170235499091973</v>
      </c>
      <c r="F32" s="80">
        <v>4.715446879746608</v>
      </c>
      <c r="G32" s="80">
        <v>8.3855954901714398</v>
      </c>
      <c r="H32" s="80">
        <v>4.3353178033335809</v>
      </c>
      <c r="I32" s="80">
        <v>7.0523833591049794</v>
      </c>
      <c r="J32" s="81">
        <v>7.6632597398248237</v>
      </c>
      <c r="K32" s="36"/>
      <c r="O32" s="77"/>
      <c r="P32" s="89" t="s">
        <v>25</v>
      </c>
      <c r="Q32" s="78">
        <v>14.159838490596883</v>
      </c>
      <c r="S32" s="46"/>
    </row>
    <row r="33" spans="1:19" x14ac:dyDescent="0.25">
      <c r="A33" s="64"/>
      <c r="C33" s="64" t="s">
        <v>24</v>
      </c>
      <c r="E33" s="80">
        <v>1.1738463613148156</v>
      </c>
      <c r="F33" s="80">
        <v>-1.9500923107076886</v>
      </c>
      <c r="G33" s="80">
        <v>3.2149008427075074</v>
      </c>
      <c r="H33" s="80">
        <v>-5.1851789419126959</v>
      </c>
      <c r="I33" s="80">
        <v>-1.2053507606989058</v>
      </c>
      <c r="J33" s="81">
        <v>-0.22926537685799531</v>
      </c>
      <c r="K33" s="36"/>
      <c r="L33" s="75"/>
      <c r="O33" s="77"/>
      <c r="P33" s="77" t="s">
        <v>8</v>
      </c>
      <c r="Q33" s="78">
        <v>15.898610116259377</v>
      </c>
      <c r="S33" s="46"/>
    </row>
    <row r="34" spans="1:19" ht="12.75" x14ac:dyDescent="0.2">
      <c r="A34" s="11"/>
      <c r="C34" s="11" t="s">
        <v>25</v>
      </c>
      <c r="E34" s="80">
        <v>2.6259024326457734</v>
      </c>
      <c r="F34" s="80">
        <v>-0.89693649128649611</v>
      </c>
      <c r="G34" s="80">
        <v>3.9922589036873006</v>
      </c>
      <c r="H34" s="80">
        <v>-5.6789418749307146</v>
      </c>
      <c r="I34" s="80">
        <v>11.184972140700779</v>
      </c>
      <c r="J34" s="81">
        <v>14.159838490596883</v>
      </c>
      <c r="K34" s="36"/>
      <c r="L34" s="75"/>
      <c r="O34" s="77"/>
      <c r="Q34" s="78"/>
      <c r="S34" s="46"/>
    </row>
    <row r="35" spans="1:19" ht="12.75" x14ac:dyDescent="0.2">
      <c r="A35" s="11"/>
      <c r="K35" s="36"/>
      <c r="L35" s="75"/>
      <c r="O35" s="77"/>
      <c r="Q35" s="78"/>
      <c r="S35" s="46"/>
    </row>
    <row r="36" spans="1:19" ht="12.75" x14ac:dyDescent="0.2">
      <c r="K36" s="36"/>
      <c r="L36" s="75"/>
      <c r="O36" s="77"/>
      <c r="S36" s="46"/>
    </row>
    <row r="37" spans="1:19" ht="12.75" x14ac:dyDescent="0.2">
      <c r="K37" s="36"/>
      <c r="L37" s="75"/>
      <c r="O37" s="77"/>
      <c r="R37" s="77"/>
      <c r="S37" s="46"/>
    </row>
    <row r="38" spans="1:19" ht="12.75" x14ac:dyDescent="0.2">
      <c r="K38" s="36"/>
      <c r="L38" s="75"/>
      <c r="O38" s="77"/>
      <c r="R38" s="77"/>
      <c r="S38" s="46"/>
    </row>
    <row r="39" spans="1:19" ht="12.75" x14ac:dyDescent="0.2">
      <c r="K39" s="36"/>
      <c r="O39" s="77"/>
      <c r="R39" s="77"/>
      <c r="S39" s="46"/>
    </row>
    <row r="40" spans="1:19" ht="12.75" x14ac:dyDescent="0.2">
      <c r="K40" s="36"/>
      <c r="O40" s="77"/>
      <c r="R40" s="77"/>
      <c r="S40" s="46"/>
    </row>
    <row r="41" spans="1:19" ht="12.75" x14ac:dyDescent="0.2">
      <c r="K41" s="36"/>
      <c r="O41" s="77"/>
      <c r="R41" s="77"/>
      <c r="S41" s="46"/>
    </row>
    <row r="42" spans="1:19" ht="12.75" x14ac:dyDescent="0.2">
      <c r="K42" s="36"/>
      <c r="O42" s="77"/>
      <c r="R42" s="77"/>
      <c r="S42" s="46"/>
    </row>
    <row r="43" spans="1:19" ht="12.75" x14ac:dyDescent="0.2">
      <c r="K43" s="36"/>
      <c r="O43" s="77"/>
      <c r="R43" s="77"/>
      <c r="S43" s="46"/>
    </row>
    <row r="44" spans="1:19" ht="12.75" x14ac:dyDescent="0.2">
      <c r="K44" s="36"/>
      <c r="O44" s="77"/>
      <c r="R44" s="77"/>
      <c r="S44" s="46"/>
    </row>
    <row r="45" spans="1:19" ht="12.75" x14ac:dyDescent="0.2">
      <c r="K45" s="36"/>
      <c r="O45" s="77"/>
      <c r="R45" s="77"/>
      <c r="S45" s="46"/>
    </row>
    <row r="46" spans="1:19" ht="12.75" x14ac:dyDescent="0.2">
      <c r="K46" s="36"/>
      <c r="O46" s="77"/>
      <c r="R46" s="77"/>
      <c r="S46" s="46"/>
    </row>
    <row r="47" spans="1:19" ht="12.75" x14ac:dyDescent="0.2">
      <c r="K47" s="36"/>
      <c r="R47" s="67"/>
    </row>
    <row r="48" spans="1:19" ht="12.75" x14ac:dyDescent="0.2">
      <c r="K48" s="36"/>
      <c r="R48" s="67"/>
    </row>
    <row r="49" spans="3:19" ht="12.75" x14ac:dyDescent="0.2">
      <c r="K49" s="36"/>
      <c r="R49" s="67"/>
    </row>
    <row r="50" spans="3:19" ht="12.75" x14ac:dyDescent="0.2">
      <c r="K50" s="36"/>
      <c r="R50" s="67"/>
    </row>
    <row r="51" spans="3:19" ht="12.75" x14ac:dyDescent="0.2">
      <c r="K51" s="36"/>
      <c r="R51" s="67"/>
    </row>
    <row r="52" spans="3:19" ht="12.75" x14ac:dyDescent="0.2">
      <c r="K52" s="36"/>
      <c r="R52" s="67"/>
    </row>
    <row r="53" spans="3:19" ht="12.75" x14ac:dyDescent="0.2">
      <c r="K53" s="36"/>
      <c r="R53" s="67"/>
    </row>
    <row r="54" spans="3:19" x14ac:dyDescent="0.25">
      <c r="K54" s="36"/>
      <c r="R54" s="67"/>
    </row>
    <row r="55" spans="3:19" x14ac:dyDescent="0.25">
      <c r="K55" s="36"/>
      <c r="R55" s="67"/>
    </row>
    <row r="56" spans="3:19" x14ac:dyDescent="0.25">
      <c r="K56" s="36"/>
      <c r="R56" s="67"/>
    </row>
    <row r="57" spans="3:19" x14ac:dyDescent="0.25">
      <c r="K57" s="36"/>
      <c r="R57" s="67"/>
    </row>
    <row r="58" spans="3:19" x14ac:dyDescent="0.25">
      <c r="K58" s="36"/>
      <c r="R58" s="67"/>
    </row>
    <row r="59" spans="3:19" x14ac:dyDescent="0.25">
      <c r="K59" s="36"/>
      <c r="R59" s="67"/>
    </row>
    <row r="60" spans="3:19" x14ac:dyDescent="0.25">
      <c r="C60" s="94" t="s">
        <v>30</v>
      </c>
      <c r="D60" s="94"/>
      <c r="E60" s="94"/>
      <c r="F60" s="94"/>
      <c r="G60" s="94"/>
      <c r="H60" s="94"/>
      <c r="I60" s="94"/>
      <c r="J60" s="59"/>
      <c r="K60" s="36"/>
      <c r="O60" s="77"/>
      <c r="R60" s="77"/>
      <c r="S60" s="46"/>
    </row>
    <row r="61" spans="3:19" x14ac:dyDescent="0.25">
      <c r="C61" s="94" t="s">
        <v>107</v>
      </c>
      <c r="D61" s="94"/>
      <c r="E61" s="94"/>
      <c r="F61" s="94"/>
      <c r="G61" s="94"/>
      <c r="H61" s="94"/>
      <c r="I61" s="94"/>
      <c r="J61" s="59"/>
      <c r="K61" s="36"/>
      <c r="O61" s="77"/>
      <c r="R61" s="77"/>
      <c r="S61" s="46"/>
    </row>
    <row r="62" spans="3:19" x14ac:dyDescent="0.25">
      <c r="C62" s="95"/>
      <c r="D62" s="95">
        <v>2017</v>
      </c>
      <c r="E62" s="95"/>
      <c r="F62" s="95">
        <v>2018</v>
      </c>
      <c r="G62" s="95"/>
      <c r="H62" s="95"/>
      <c r="I62" s="95"/>
      <c r="J62" s="48"/>
      <c r="K62" s="36"/>
      <c r="O62" s="77"/>
      <c r="R62" s="77"/>
      <c r="S62" s="46"/>
    </row>
    <row r="63" spans="3:19" x14ac:dyDescent="0.25">
      <c r="C63" s="62" t="s">
        <v>29</v>
      </c>
      <c r="E63" s="93">
        <v>2024</v>
      </c>
      <c r="F63" s="93"/>
      <c r="G63" s="93"/>
      <c r="H63" s="93"/>
      <c r="I63" s="93"/>
      <c r="J63" s="86">
        <v>2025</v>
      </c>
      <c r="K63" s="36"/>
      <c r="O63" s="77"/>
      <c r="R63" s="77"/>
      <c r="S63" s="46"/>
    </row>
    <row r="64" spans="3:19" ht="15.6" x14ac:dyDescent="0.25">
      <c r="C64" s="37"/>
      <c r="E64" s="87" t="s">
        <v>96</v>
      </c>
      <c r="F64" s="87" t="s">
        <v>99</v>
      </c>
      <c r="G64" s="87" t="s">
        <v>100</v>
      </c>
      <c r="H64" s="87" t="s">
        <v>101</v>
      </c>
      <c r="I64" s="87" t="s">
        <v>105</v>
      </c>
      <c r="J64" s="87" t="s">
        <v>108</v>
      </c>
      <c r="K64" s="36"/>
      <c r="O64" s="77"/>
      <c r="R64" s="77"/>
      <c r="S64" s="46"/>
    </row>
    <row r="65" spans="1:19" x14ac:dyDescent="0.25">
      <c r="E65" s="63"/>
      <c r="F65" s="63"/>
      <c r="K65" s="36"/>
      <c r="O65" s="77"/>
      <c r="Q65" s="88" t="s">
        <v>116</v>
      </c>
      <c r="R65" s="77"/>
      <c r="S65" s="46"/>
    </row>
    <row r="66" spans="1:19" x14ac:dyDescent="0.25">
      <c r="C66" s="11" t="s">
        <v>8</v>
      </c>
      <c r="E66" s="80">
        <v>14.026882273190154</v>
      </c>
      <c r="F66" s="80">
        <v>13.031784559785976</v>
      </c>
      <c r="G66" s="80">
        <v>20.566280528399645</v>
      </c>
      <c r="H66" s="80">
        <v>22.816731357876634</v>
      </c>
      <c r="I66" s="80">
        <v>27.38890497344353</v>
      </c>
      <c r="J66" s="81">
        <v>21.481601367768405</v>
      </c>
      <c r="K66" s="36"/>
      <c r="L66" s="76"/>
      <c r="O66" s="77"/>
      <c r="P66" s="77" t="s">
        <v>20</v>
      </c>
      <c r="Q66" s="78">
        <v>-3.511486315224559</v>
      </c>
      <c r="R66" s="77"/>
      <c r="S66" s="46"/>
    </row>
    <row r="67" spans="1:19" x14ac:dyDescent="0.25">
      <c r="A67" s="11"/>
      <c r="C67" s="11" t="s">
        <v>9</v>
      </c>
      <c r="E67" s="80">
        <v>27.259429918756098</v>
      </c>
      <c r="F67" s="80">
        <v>30.129982528094104</v>
      </c>
      <c r="G67" s="80">
        <v>17.761873265938561</v>
      </c>
      <c r="H67" s="80">
        <v>25.047281608314151</v>
      </c>
      <c r="I67" s="80">
        <v>43.677679610228154</v>
      </c>
      <c r="J67" s="81">
        <v>6.4621705817752968</v>
      </c>
      <c r="K67" s="36"/>
      <c r="L67" s="76"/>
      <c r="O67" s="46"/>
      <c r="P67" s="77" t="s">
        <v>14</v>
      </c>
      <c r="Q67" s="78">
        <v>0.56571977344259494</v>
      </c>
      <c r="R67" s="77"/>
      <c r="S67" s="46"/>
    </row>
    <row r="68" spans="1:19" x14ac:dyDescent="0.25">
      <c r="A68" s="11"/>
      <c r="C68" s="11" t="s">
        <v>10</v>
      </c>
      <c r="E68" s="80">
        <v>11.007249026865267</v>
      </c>
      <c r="F68" s="80">
        <v>4.9047012547094511</v>
      </c>
      <c r="G68" s="80">
        <v>6.5602620077289231</v>
      </c>
      <c r="H68" s="80">
        <v>8.0951885239606725</v>
      </c>
      <c r="I68" s="80">
        <v>8.9536247327319529</v>
      </c>
      <c r="J68" s="81">
        <v>11.464825665999399</v>
      </c>
      <c r="K68" s="36"/>
      <c r="L68" s="76"/>
      <c r="O68" s="46"/>
      <c r="P68" s="89" t="s">
        <v>17</v>
      </c>
      <c r="Q68" s="78">
        <v>2.7085512994165128</v>
      </c>
      <c r="R68" s="77"/>
      <c r="S68" s="46"/>
    </row>
    <row r="69" spans="1:19" x14ac:dyDescent="0.25">
      <c r="A69" s="11"/>
      <c r="C69" s="11" t="s">
        <v>11</v>
      </c>
      <c r="E69" s="80">
        <v>-4.939077038846051</v>
      </c>
      <c r="F69" s="80">
        <v>-0.17623222920062176</v>
      </c>
      <c r="G69" s="80">
        <v>4.0498961410689702</v>
      </c>
      <c r="H69" s="80">
        <v>2.923058174358232</v>
      </c>
      <c r="I69" s="80">
        <v>1.52961145680041</v>
      </c>
      <c r="J69" s="81">
        <v>8.6183536503990297</v>
      </c>
      <c r="K69" s="36"/>
      <c r="L69" s="76"/>
      <c r="O69" s="46"/>
      <c r="P69" s="77" t="s">
        <v>24</v>
      </c>
      <c r="Q69" s="78">
        <v>5.2608111908829471</v>
      </c>
      <c r="R69" s="77"/>
      <c r="S69" s="46"/>
    </row>
    <row r="70" spans="1:19" x14ac:dyDescent="0.25">
      <c r="A70" s="11"/>
      <c r="C70" s="11" t="s">
        <v>12</v>
      </c>
      <c r="E70" s="80">
        <v>27.145597566092988</v>
      </c>
      <c r="F70" s="80">
        <v>-27.710289927722286</v>
      </c>
      <c r="G70" s="80">
        <v>-9.3980473078136555</v>
      </c>
      <c r="H70" s="80">
        <v>-10.950292959739613</v>
      </c>
      <c r="I70" s="80">
        <v>42.604587403683411</v>
      </c>
      <c r="J70" s="81">
        <v>10.382185803645314</v>
      </c>
      <c r="K70" s="36"/>
      <c r="L70" s="76"/>
      <c r="O70" s="46"/>
      <c r="P70" s="77" t="s">
        <v>9</v>
      </c>
      <c r="Q70" s="78">
        <v>6.4621705817752968</v>
      </c>
      <c r="R70" s="77"/>
      <c r="S70" s="46"/>
    </row>
    <row r="71" spans="1:19" x14ac:dyDescent="0.25">
      <c r="A71" s="11"/>
      <c r="C71" s="11" t="s">
        <v>13</v>
      </c>
      <c r="E71" s="80">
        <v>3.4929707673498456E-2</v>
      </c>
      <c r="F71" s="80">
        <v>-10.153358847571226</v>
      </c>
      <c r="G71" s="80">
        <v>-1.0084877139709789</v>
      </c>
      <c r="H71" s="80">
        <v>1.4450809957806001</v>
      </c>
      <c r="I71" s="80">
        <v>-18.849874036700527</v>
      </c>
      <c r="J71" s="81">
        <v>8.5999445633867282</v>
      </c>
      <c r="K71" s="36"/>
      <c r="L71" s="76"/>
      <c r="O71" s="46"/>
      <c r="P71" s="77" t="s">
        <v>21</v>
      </c>
      <c r="Q71" s="78">
        <v>6.6394257906106731</v>
      </c>
      <c r="R71" s="77"/>
      <c r="S71" s="46"/>
    </row>
    <row r="72" spans="1:19" x14ac:dyDescent="0.25">
      <c r="A72" s="11"/>
      <c r="C72" s="11" t="s">
        <v>14</v>
      </c>
      <c r="E72" s="80">
        <v>2.6732606208581302</v>
      </c>
      <c r="F72" s="80">
        <v>-2.3296189477814693</v>
      </c>
      <c r="G72" s="80">
        <v>-7.2670231905567277</v>
      </c>
      <c r="H72" s="80">
        <v>1.0105312695129101</v>
      </c>
      <c r="I72" s="80">
        <v>18.731307292571955</v>
      </c>
      <c r="J72" s="81">
        <v>0.56571977344259494</v>
      </c>
      <c r="K72" s="36"/>
      <c r="L72" s="76"/>
      <c r="O72" s="46"/>
      <c r="P72" s="77" t="s">
        <v>13</v>
      </c>
      <c r="Q72" s="78">
        <v>8.5999445633867282</v>
      </c>
      <c r="R72" s="77"/>
      <c r="S72" s="46"/>
    </row>
    <row r="73" spans="1:19" x14ac:dyDescent="0.25">
      <c r="A73" s="11"/>
      <c r="C73" s="11" t="s">
        <v>15</v>
      </c>
      <c r="E73" s="80">
        <v>8.2314359187707566</v>
      </c>
      <c r="F73" s="80">
        <v>9.9630341008743102</v>
      </c>
      <c r="G73" s="80">
        <v>5.9315367814663773</v>
      </c>
      <c r="H73" s="80">
        <v>10.620309380896046</v>
      </c>
      <c r="I73" s="80">
        <v>12.060777372815437</v>
      </c>
      <c r="J73" s="81">
        <v>13.172891911430355</v>
      </c>
      <c r="K73" s="36"/>
      <c r="L73" s="76"/>
      <c r="O73" s="46"/>
      <c r="P73" s="77" t="s">
        <v>11</v>
      </c>
      <c r="Q73" s="78">
        <v>8.6183536503990297</v>
      </c>
      <c r="R73" s="77"/>
      <c r="S73" s="46"/>
    </row>
    <row r="74" spans="1:19" x14ac:dyDescent="0.25">
      <c r="A74" s="11"/>
      <c r="C74" s="11" t="s">
        <v>16</v>
      </c>
      <c r="E74" s="80">
        <v>8.2554567349979067</v>
      </c>
      <c r="F74" s="80">
        <v>8.4314682914879029</v>
      </c>
      <c r="G74" s="80">
        <v>9.0548526531720768</v>
      </c>
      <c r="H74" s="80">
        <v>12.560236840791418</v>
      </c>
      <c r="I74" s="80">
        <v>12.226551675982094</v>
      </c>
      <c r="J74" s="81">
        <v>9.2392677756946995</v>
      </c>
      <c r="K74" s="36"/>
      <c r="L74" s="76"/>
      <c r="O74" s="46"/>
      <c r="P74" s="77" t="s">
        <v>16</v>
      </c>
      <c r="Q74" s="78">
        <v>9.2392677756946995</v>
      </c>
      <c r="R74" s="77"/>
      <c r="S74" s="46"/>
    </row>
    <row r="75" spans="1:19" x14ac:dyDescent="0.25">
      <c r="A75" s="11"/>
      <c r="C75" s="11" t="s">
        <v>17</v>
      </c>
      <c r="E75" s="80">
        <v>-1.9260104888749794</v>
      </c>
      <c r="F75" s="80">
        <v>-2.7343912431908279</v>
      </c>
      <c r="G75" s="80">
        <v>-32.171074067099184</v>
      </c>
      <c r="H75" s="80">
        <v>2.5930345790534659</v>
      </c>
      <c r="I75" s="80">
        <v>-3.3625553893685094</v>
      </c>
      <c r="J75" s="81">
        <v>2.7085512994165128</v>
      </c>
      <c r="K75" s="36"/>
      <c r="L75" s="76"/>
      <c r="O75" s="46"/>
      <c r="P75" s="77" t="s">
        <v>22</v>
      </c>
      <c r="Q75" s="78">
        <v>9.2429423347150532</v>
      </c>
      <c r="R75" s="77"/>
      <c r="S75" s="46"/>
    </row>
    <row r="76" spans="1:19" x14ac:dyDescent="0.25">
      <c r="A76" s="11"/>
      <c r="C76" s="11" t="s">
        <v>18</v>
      </c>
      <c r="E76" s="80">
        <v>33.102517262897607</v>
      </c>
      <c r="F76" s="80">
        <v>-6.1202202303281865</v>
      </c>
      <c r="G76" s="80">
        <v>3.9723427704869891</v>
      </c>
      <c r="H76" s="80">
        <v>-5.5288703548219758</v>
      </c>
      <c r="I76" s="80">
        <v>-10.735762361142747</v>
      </c>
      <c r="J76" s="81">
        <v>13.8536490929922</v>
      </c>
      <c r="K76" s="36"/>
      <c r="L76" s="76"/>
      <c r="O76" s="46"/>
      <c r="P76" s="77" t="s">
        <v>12</v>
      </c>
      <c r="Q76" s="78">
        <v>10.382185803645314</v>
      </c>
      <c r="R76" s="77"/>
      <c r="S76" s="46"/>
    </row>
    <row r="77" spans="1:19" x14ac:dyDescent="0.25">
      <c r="A77" s="11"/>
      <c r="C77" s="11" t="s">
        <v>19</v>
      </c>
      <c r="E77" s="80">
        <v>5.4373376202159704</v>
      </c>
      <c r="F77" s="80">
        <v>7.1742480305487391</v>
      </c>
      <c r="G77" s="80">
        <v>7.2463910536496599</v>
      </c>
      <c r="H77" s="80">
        <v>6.5801261238021453</v>
      </c>
      <c r="I77" s="80">
        <v>8.063162232042572</v>
      </c>
      <c r="J77" s="81">
        <v>13.551258852279773</v>
      </c>
      <c r="K77" s="36"/>
      <c r="L77" s="76"/>
      <c r="O77" s="46"/>
      <c r="P77" s="89" t="s">
        <v>10</v>
      </c>
      <c r="Q77" s="78">
        <v>11.464825665999399</v>
      </c>
      <c r="R77" s="77"/>
      <c r="S77" s="46"/>
    </row>
    <row r="78" spans="1:19" x14ac:dyDescent="0.25">
      <c r="A78" s="11"/>
      <c r="B78" s="41"/>
      <c r="C78" s="64" t="s">
        <v>20</v>
      </c>
      <c r="E78" s="80">
        <v>4.3136899497137904</v>
      </c>
      <c r="F78" s="80">
        <v>5.8683858368197406</v>
      </c>
      <c r="G78" s="80">
        <v>11.785501804353203</v>
      </c>
      <c r="H78" s="80">
        <v>6.6081373273445365</v>
      </c>
      <c r="I78" s="80">
        <v>12.190006519319098</v>
      </c>
      <c r="J78" s="81">
        <v>-3.511486315224559</v>
      </c>
      <c r="K78" s="36"/>
      <c r="L78" s="76"/>
      <c r="O78" s="46"/>
      <c r="P78" s="77" t="s">
        <v>15</v>
      </c>
      <c r="Q78" s="78">
        <v>13.172891911430355</v>
      </c>
      <c r="R78" s="77"/>
      <c r="S78" s="46"/>
    </row>
    <row r="79" spans="1:19" x14ac:dyDescent="0.25">
      <c r="A79" s="11"/>
      <c r="C79" s="11" t="s">
        <v>21</v>
      </c>
      <c r="E79" s="80">
        <v>19.682676738999703</v>
      </c>
      <c r="F79" s="80">
        <v>29.007245795182058</v>
      </c>
      <c r="G79" s="80">
        <v>18.240342368899647</v>
      </c>
      <c r="H79" s="80">
        <v>-5.0090879785525431</v>
      </c>
      <c r="I79" s="80">
        <v>0.30696839827693623</v>
      </c>
      <c r="J79" s="81">
        <v>6.6394257906106731</v>
      </c>
      <c r="K79" s="36"/>
      <c r="L79" s="76"/>
      <c r="O79" s="46"/>
      <c r="P79" s="77" t="s">
        <v>19</v>
      </c>
      <c r="Q79" s="78">
        <v>13.551258852279773</v>
      </c>
      <c r="R79" s="77"/>
      <c r="S79" s="46"/>
    </row>
    <row r="80" spans="1:19" x14ac:dyDescent="0.25">
      <c r="A80" s="11"/>
      <c r="C80" s="11" t="s">
        <v>22</v>
      </c>
      <c r="D80" s="41"/>
      <c r="E80" s="80">
        <v>7.314551544679631</v>
      </c>
      <c r="F80" s="80">
        <v>7.7546766949441235</v>
      </c>
      <c r="G80" s="80">
        <v>10.27335611007922</v>
      </c>
      <c r="H80" s="80">
        <v>10.877840697841663</v>
      </c>
      <c r="I80" s="80">
        <v>9.0154780608094285</v>
      </c>
      <c r="J80" s="81">
        <v>9.2429423347150532</v>
      </c>
      <c r="K80" s="36"/>
      <c r="L80" s="76"/>
      <c r="O80" s="46"/>
      <c r="P80" s="89" t="s">
        <v>23</v>
      </c>
      <c r="Q80" s="78">
        <v>13.587637682283287</v>
      </c>
      <c r="R80" s="77"/>
      <c r="S80" s="46"/>
    </row>
    <row r="81" spans="1:19" x14ac:dyDescent="0.25">
      <c r="A81" s="11"/>
      <c r="C81" s="64" t="s">
        <v>23</v>
      </c>
      <c r="E81" s="80">
        <v>8.4210231397244968</v>
      </c>
      <c r="F81" s="80">
        <v>11.035364493007506</v>
      </c>
      <c r="G81" s="80">
        <v>14.969197465952377</v>
      </c>
      <c r="H81" s="80">
        <v>10.082042097636617</v>
      </c>
      <c r="I81" s="80">
        <v>12.929300047049907</v>
      </c>
      <c r="J81" s="81">
        <v>13.587637682283287</v>
      </c>
      <c r="K81" s="36"/>
      <c r="L81" s="76"/>
      <c r="O81" s="46"/>
      <c r="P81" s="77" t="s">
        <v>18</v>
      </c>
      <c r="Q81" s="78">
        <v>13.8536490929922</v>
      </c>
      <c r="R81" s="77"/>
      <c r="S81" s="46"/>
    </row>
    <row r="82" spans="1:19" x14ac:dyDescent="0.25">
      <c r="A82" s="11"/>
      <c r="C82" s="64" t="s">
        <v>24</v>
      </c>
      <c r="E82" s="80">
        <v>7.5249164871837166</v>
      </c>
      <c r="F82" s="80">
        <v>3.967538345023371</v>
      </c>
      <c r="G82" s="80">
        <v>9.4844223787099935</v>
      </c>
      <c r="H82" s="80">
        <v>3.7162323789516449E-2</v>
      </c>
      <c r="I82" s="80">
        <v>4.2182363148589985</v>
      </c>
      <c r="J82" s="81">
        <v>5.2608111908829471</v>
      </c>
      <c r="K82" s="36"/>
      <c r="L82" s="76"/>
      <c r="O82" s="46"/>
      <c r="P82" s="77" t="s">
        <v>25</v>
      </c>
      <c r="Q82" s="78">
        <v>20.903848419866591</v>
      </c>
      <c r="R82" s="77"/>
      <c r="S82" s="46"/>
    </row>
    <row r="83" spans="1:19" x14ac:dyDescent="0.25">
      <c r="A83" s="11"/>
      <c r="C83" s="11" t="s">
        <v>25</v>
      </c>
      <c r="E83" s="80">
        <v>9.2152070176904459</v>
      </c>
      <c r="F83" s="80">
        <v>5.1748447525544776</v>
      </c>
      <c r="G83" s="80">
        <v>10.030719911563807</v>
      </c>
      <c r="H83" s="80">
        <v>-0.21095245739888924</v>
      </c>
      <c r="I83" s="80">
        <v>17.509148917991737</v>
      </c>
      <c r="J83" s="81">
        <v>20.903848419866591</v>
      </c>
      <c r="K83" s="36"/>
      <c r="L83" s="76"/>
      <c r="O83" s="46"/>
      <c r="P83" s="77" t="s">
        <v>8</v>
      </c>
      <c r="Q83" s="78">
        <v>21.481601367768405</v>
      </c>
      <c r="R83" s="77"/>
      <c r="S83" s="46"/>
    </row>
    <row r="84" spans="1:19" x14ac:dyDescent="0.25">
      <c r="A84" s="11"/>
      <c r="K84" s="36"/>
      <c r="O84" s="46"/>
      <c r="Q84" s="78"/>
      <c r="R84" s="77"/>
      <c r="S84" s="46"/>
    </row>
    <row r="85" spans="1:19" x14ac:dyDescent="0.25">
      <c r="K85" s="36"/>
      <c r="O85" s="46"/>
      <c r="Q85" s="78"/>
      <c r="R85" s="77"/>
      <c r="S85" s="46"/>
    </row>
    <row r="86" spans="1:19" x14ac:dyDescent="0.25">
      <c r="K86" s="36"/>
      <c r="O86" s="77"/>
      <c r="R86" s="77"/>
      <c r="S86" s="46"/>
    </row>
    <row r="87" spans="1:19" x14ac:dyDescent="0.25">
      <c r="K87" s="36"/>
      <c r="O87" s="77"/>
      <c r="R87" s="77"/>
      <c r="S87" s="46"/>
    </row>
    <row r="88" spans="1:19" x14ac:dyDescent="0.25">
      <c r="K88" s="36"/>
      <c r="O88" s="77"/>
      <c r="R88" s="77"/>
      <c r="S88" s="46"/>
    </row>
    <row r="89" spans="1:19" x14ac:dyDescent="0.25">
      <c r="K89" s="36"/>
      <c r="O89" s="77"/>
      <c r="R89" s="77"/>
      <c r="S89" s="46"/>
    </row>
    <row r="90" spans="1:19" x14ac:dyDescent="0.25">
      <c r="K90" s="36"/>
      <c r="O90" s="77"/>
      <c r="R90" s="77"/>
      <c r="S90" s="46"/>
    </row>
    <row r="91" spans="1:19" x14ac:dyDescent="0.25">
      <c r="K91" s="36"/>
      <c r="O91" s="77"/>
      <c r="R91" s="77"/>
      <c r="S91" s="46"/>
    </row>
    <row r="92" spans="1:19" x14ac:dyDescent="0.25">
      <c r="K92" s="36"/>
      <c r="O92" s="77"/>
      <c r="R92" s="77"/>
      <c r="S92" s="46"/>
    </row>
    <row r="93" spans="1:19" x14ac:dyDescent="0.25">
      <c r="K93" s="36"/>
      <c r="O93" s="77"/>
      <c r="R93" s="77"/>
      <c r="S93" s="46"/>
    </row>
    <row r="94" spans="1:19" x14ac:dyDescent="0.25">
      <c r="K94" s="36"/>
      <c r="R94" s="67"/>
    </row>
    <row r="95" spans="1:19" x14ac:dyDescent="0.25">
      <c r="K95" s="36"/>
      <c r="R95" s="67"/>
    </row>
    <row r="96" spans="1:19" x14ac:dyDescent="0.25">
      <c r="K96" s="36"/>
      <c r="R96" s="67"/>
    </row>
    <row r="97" spans="1:18" x14ac:dyDescent="0.25">
      <c r="K97" s="36"/>
      <c r="R97" s="67"/>
    </row>
    <row r="98" spans="1:18" x14ac:dyDescent="0.25">
      <c r="K98" s="36"/>
      <c r="R98" s="67"/>
    </row>
    <row r="99" spans="1:18" x14ac:dyDescent="0.25">
      <c r="K99" s="36"/>
      <c r="R99" s="67"/>
    </row>
    <row r="100" spans="1:18" x14ac:dyDescent="0.25">
      <c r="K100" s="36"/>
      <c r="R100" s="67"/>
    </row>
    <row r="101" spans="1:18" x14ac:dyDescent="0.25">
      <c r="K101" s="36"/>
      <c r="R101" s="67"/>
    </row>
    <row r="102" spans="1:18" x14ac:dyDescent="0.25">
      <c r="K102" s="36"/>
      <c r="R102" s="67"/>
    </row>
    <row r="103" spans="1:18" x14ac:dyDescent="0.25">
      <c r="K103" s="36"/>
      <c r="R103" s="67"/>
    </row>
    <row r="104" spans="1:18" x14ac:dyDescent="0.25">
      <c r="K104" s="36"/>
      <c r="R104" s="67"/>
    </row>
    <row r="105" spans="1:18" x14ac:dyDescent="0.25">
      <c r="K105" s="36"/>
      <c r="R105" s="67"/>
    </row>
    <row r="106" spans="1:18" x14ac:dyDescent="0.25">
      <c r="K106" s="36"/>
      <c r="R106" s="67"/>
    </row>
    <row r="107" spans="1:18" x14ac:dyDescent="0.25">
      <c r="K107" s="36"/>
      <c r="R107" s="67"/>
    </row>
    <row r="108" spans="1:18" x14ac:dyDescent="0.25">
      <c r="A108" s="68" t="s">
        <v>95</v>
      </c>
      <c r="B108" s="4"/>
      <c r="K108" s="36"/>
      <c r="R108" s="67"/>
    </row>
    <row r="109" spans="1:18" x14ac:dyDescent="0.25">
      <c r="A109" s="70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67"/>
    </row>
    <row r="110" spans="1:18" x14ac:dyDescent="0.25">
      <c r="R110" s="67"/>
    </row>
    <row r="111" spans="1:18" x14ac:dyDescent="0.25">
      <c r="R111" s="67"/>
    </row>
    <row r="112" spans="1:18" x14ac:dyDescent="0.25">
      <c r="R112" s="67"/>
    </row>
    <row r="113" spans="15:18" x14ac:dyDescent="0.25">
      <c r="R113" s="67"/>
    </row>
    <row r="114" spans="15:18" x14ac:dyDescent="0.25">
      <c r="O114" s="40"/>
      <c r="R114" s="67"/>
    </row>
    <row r="115" spans="15:18" x14ac:dyDescent="0.25">
      <c r="O115" s="40"/>
      <c r="R115" s="67"/>
    </row>
    <row r="116" spans="15:18" x14ac:dyDescent="0.25">
      <c r="O116" s="40"/>
      <c r="R116" s="67"/>
    </row>
    <row r="117" spans="15:18" x14ac:dyDescent="0.25">
      <c r="O117" s="40"/>
      <c r="R117" s="67"/>
    </row>
    <row r="118" spans="15:18" x14ac:dyDescent="0.25">
      <c r="O118" s="40"/>
      <c r="R118" s="67"/>
    </row>
    <row r="119" spans="15:18" x14ac:dyDescent="0.25">
      <c r="O119" s="40"/>
      <c r="R119" s="67"/>
    </row>
    <row r="120" spans="15:18" x14ac:dyDescent="0.25">
      <c r="O120" s="40"/>
      <c r="R120" s="67"/>
    </row>
    <row r="121" spans="15:18" x14ac:dyDescent="0.25">
      <c r="O121" s="40"/>
      <c r="R121" s="67"/>
    </row>
    <row r="122" spans="15:18" x14ac:dyDescent="0.25">
      <c r="O122" s="40"/>
      <c r="R122" s="67"/>
    </row>
    <row r="123" spans="15:18" x14ac:dyDescent="0.25">
      <c r="O123" s="40"/>
      <c r="R123" s="67"/>
    </row>
    <row r="124" spans="15:18" x14ac:dyDescent="0.25">
      <c r="O124" s="40"/>
      <c r="R124" s="67"/>
    </row>
    <row r="125" spans="15:18" x14ac:dyDescent="0.25">
      <c r="O125" s="40"/>
      <c r="R125" s="67"/>
    </row>
    <row r="126" spans="15:18" x14ac:dyDescent="0.25">
      <c r="O126" s="40"/>
      <c r="R126" s="67"/>
    </row>
    <row r="127" spans="15:18" x14ac:dyDescent="0.25">
      <c r="O127" s="40"/>
      <c r="R127" s="67"/>
    </row>
    <row r="128" spans="15:18" x14ac:dyDescent="0.25">
      <c r="O128" s="40"/>
      <c r="R128" s="67"/>
    </row>
    <row r="129" spans="15:18" x14ac:dyDescent="0.25">
      <c r="O129" s="40"/>
      <c r="R129" s="67"/>
    </row>
    <row r="130" spans="15:18" x14ac:dyDescent="0.25">
      <c r="O130" s="40"/>
      <c r="R130" s="67"/>
    </row>
    <row r="131" spans="15:18" x14ac:dyDescent="0.25">
      <c r="O131" s="40"/>
      <c r="R131" s="67"/>
    </row>
    <row r="132" spans="15:18" x14ac:dyDescent="0.25">
      <c r="O132" s="40"/>
      <c r="R132" s="67"/>
    </row>
    <row r="133" spans="15:18" x14ac:dyDescent="0.25">
      <c r="O133" s="40"/>
      <c r="R133" s="67"/>
    </row>
    <row r="134" spans="15:18" x14ac:dyDescent="0.25">
      <c r="O134" s="40"/>
      <c r="R134" s="67"/>
    </row>
    <row r="135" spans="15:18" x14ac:dyDescent="0.25">
      <c r="O135" s="40"/>
      <c r="R135" s="67"/>
    </row>
    <row r="136" spans="15:18" x14ac:dyDescent="0.25">
      <c r="O136" s="40"/>
      <c r="R136" s="67"/>
    </row>
    <row r="137" spans="15:18" x14ac:dyDescent="0.25">
      <c r="O137" s="40"/>
      <c r="R137" s="67"/>
    </row>
    <row r="138" spans="15:18" x14ac:dyDescent="0.25">
      <c r="O138" s="40"/>
      <c r="R138" s="67"/>
    </row>
    <row r="139" spans="15:18" x14ac:dyDescent="0.25">
      <c r="O139" s="40"/>
      <c r="R139" s="67"/>
    </row>
    <row r="140" spans="15:18" x14ac:dyDescent="0.25">
      <c r="O140" s="40"/>
      <c r="R140" s="67"/>
    </row>
    <row r="141" spans="15:18" x14ac:dyDescent="0.25">
      <c r="O141" s="40"/>
      <c r="R141" s="67"/>
    </row>
    <row r="142" spans="15:18" x14ac:dyDescent="0.25">
      <c r="O142" s="40"/>
      <c r="R142" s="67"/>
    </row>
    <row r="143" spans="15:18" x14ac:dyDescent="0.25">
      <c r="O143" s="40"/>
      <c r="R143" s="67"/>
    </row>
    <row r="144" spans="15:18" x14ac:dyDescent="0.25">
      <c r="O144" s="40"/>
      <c r="R144" s="67"/>
    </row>
    <row r="145" spans="15:18" x14ac:dyDescent="0.25">
      <c r="O145" s="40"/>
      <c r="R145" s="67"/>
    </row>
    <row r="146" spans="15:18" x14ac:dyDescent="0.25">
      <c r="O146" s="40"/>
      <c r="R146" s="67"/>
    </row>
    <row r="147" spans="15:18" x14ac:dyDescent="0.25">
      <c r="O147" s="40"/>
      <c r="R147" s="67"/>
    </row>
    <row r="148" spans="15:18" x14ac:dyDescent="0.25">
      <c r="O148" s="40"/>
      <c r="R148" s="67"/>
    </row>
    <row r="149" spans="15:18" x14ac:dyDescent="0.25">
      <c r="O149" s="40"/>
      <c r="R149" s="67"/>
    </row>
    <row r="150" spans="15:18" x14ac:dyDescent="0.25">
      <c r="O150" s="40"/>
      <c r="R150" s="67"/>
    </row>
    <row r="151" spans="15:18" x14ac:dyDescent="0.25">
      <c r="O151" s="40"/>
      <c r="R151" s="67"/>
    </row>
    <row r="152" spans="15:18" x14ac:dyDescent="0.25">
      <c r="O152" s="40"/>
      <c r="R152" s="67"/>
    </row>
    <row r="153" spans="15:18" x14ac:dyDescent="0.25">
      <c r="O153" s="40"/>
      <c r="R153" s="67"/>
    </row>
    <row r="154" spans="15:18" x14ac:dyDescent="0.25">
      <c r="O154" s="40"/>
      <c r="R154" s="67"/>
    </row>
    <row r="155" spans="15:18" x14ac:dyDescent="0.25">
      <c r="O155" s="40"/>
      <c r="R155" s="67"/>
    </row>
    <row r="156" spans="15:18" x14ac:dyDescent="0.25">
      <c r="O156" s="40"/>
      <c r="R156" s="67"/>
    </row>
    <row r="157" spans="15:18" x14ac:dyDescent="0.25">
      <c r="O157" s="40"/>
      <c r="R157" s="67"/>
    </row>
    <row r="158" spans="15:18" x14ac:dyDescent="0.25">
      <c r="O158" s="40"/>
      <c r="R158" s="67"/>
    </row>
    <row r="159" spans="15:18" x14ac:dyDescent="0.25">
      <c r="O159" s="40"/>
      <c r="R159" s="67"/>
    </row>
    <row r="160" spans="15:18" x14ac:dyDescent="0.25">
      <c r="O160" s="40"/>
      <c r="R160" s="67"/>
    </row>
    <row r="161" spans="15:18" x14ac:dyDescent="0.25">
      <c r="O161" s="40"/>
      <c r="R161" s="67"/>
    </row>
    <row r="162" spans="15:18" x14ac:dyDescent="0.25">
      <c r="O162" s="40"/>
      <c r="R162" s="67"/>
    </row>
    <row r="163" spans="15:18" x14ac:dyDescent="0.25">
      <c r="O163" s="40"/>
      <c r="R163" s="67"/>
    </row>
    <row r="164" spans="15:18" x14ac:dyDescent="0.25">
      <c r="O164" s="40"/>
      <c r="R164" s="67"/>
    </row>
    <row r="165" spans="15:18" x14ac:dyDescent="0.25">
      <c r="O165" s="40"/>
      <c r="R165" s="67"/>
    </row>
    <row r="166" spans="15:18" x14ac:dyDescent="0.25">
      <c r="O166" s="40"/>
      <c r="R166" s="67"/>
    </row>
    <row r="167" spans="15:18" x14ac:dyDescent="0.25">
      <c r="O167" s="40"/>
      <c r="R167" s="67"/>
    </row>
    <row r="168" spans="15:18" x14ac:dyDescent="0.25">
      <c r="O168" s="40"/>
      <c r="R168" s="67"/>
    </row>
    <row r="169" spans="15:18" x14ac:dyDescent="0.25">
      <c r="O169" s="40"/>
      <c r="R169" s="67"/>
    </row>
    <row r="170" spans="15:18" x14ac:dyDescent="0.25">
      <c r="O170" s="40"/>
      <c r="R170" s="67"/>
    </row>
    <row r="171" spans="15:18" x14ac:dyDescent="0.25">
      <c r="O171" s="40"/>
      <c r="R171" s="67"/>
    </row>
    <row r="172" spans="15:18" x14ac:dyDescent="0.25">
      <c r="O172" s="40"/>
      <c r="R172" s="67"/>
    </row>
    <row r="173" spans="15:18" x14ac:dyDescent="0.25">
      <c r="O173" s="40"/>
      <c r="R173" s="67"/>
    </row>
    <row r="174" spans="15:18" x14ac:dyDescent="0.25">
      <c r="O174" s="40"/>
      <c r="R174" s="67"/>
    </row>
    <row r="175" spans="15:18" x14ac:dyDescent="0.25">
      <c r="O175" s="40"/>
      <c r="R175" s="67"/>
    </row>
    <row r="176" spans="15:18" x14ac:dyDescent="0.25">
      <c r="O176" s="40"/>
      <c r="R176" s="67"/>
    </row>
    <row r="177" spans="15:18" x14ac:dyDescent="0.25">
      <c r="O177" s="40"/>
      <c r="R177" s="67"/>
    </row>
    <row r="178" spans="15:18" x14ac:dyDescent="0.25">
      <c r="O178" s="40"/>
      <c r="R178" s="67"/>
    </row>
    <row r="179" spans="15:18" x14ac:dyDescent="0.25">
      <c r="O179" s="40"/>
      <c r="R179" s="67"/>
    </row>
    <row r="180" spans="15:18" x14ac:dyDescent="0.25">
      <c r="O180" s="40"/>
      <c r="R180" s="67"/>
    </row>
    <row r="181" spans="15:18" x14ac:dyDescent="0.25">
      <c r="O181" s="40"/>
      <c r="R181" s="67"/>
    </row>
    <row r="182" spans="15:18" x14ac:dyDescent="0.25">
      <c r="O182" s="40"/>
      <c r="R182" s="67"/>
    </row>
    <row r="183" spans="15:18" x14ac:dyDescent="0.25">
      <c r="O183" s="40"/>
      <c r="R183" s="67"/>
    </row>
    <row r="184" spans="15:18" x14ac:dyDescent="0.25">
      <c r="O184" s="40"/>
      <c r="R184" s="67"/>
    </row>
    <row r="185" spans="15:18" x14ac:dyDescent="0.25">
      <c r="O185" s="40"/>
      <c r="R185" s="67"/>
    </row>
    <row r="186" spans="15:18" x14ac:dyDescent="0.25">
      <c r="O186" s="40"/>
      <c r="R186" s="67"/>
    </row>
    <row r="187" spans="15:18" x14ac:dyDescent="0.25">
      <c r="O187" s="40"/>
      <c r="R187" s="67"/>
    </row>
    <row r="188" spans="15:18" x14ac:dyDescent="0.25">
      <c r="O188" s="40"/>
      <c r="R188" s="67"/>
    </row>
    <row r="189" spans="15:18" x14ac:dyDescent="0.25">
      <c r="O189" s="40"/>
      <c r="R189" s="67"/>
    </row>
    <row r="190" spans="15:18" x14ac:dyDescent="0.25">
      <c r="O190" s="40"/>
      <c r="R190" s="67"/>
    </row>
    <row r="191" spans="15:18" x14ac:dyDescent="0.25">
      <c r="O191" s="40"/>
      <c r="R191" s="67"/>
    </row>
    <row r="192" spans="15:18" x14ac:dyDescent="0.25">
      <c r="O192" s="40"/>
      <c r="R192" s="67"/>
    </row>
    <row r="193" spans="15:18" x14ac:dyDescent="0.25">
      <c r="O193" s="40"/>
      <c r="R193" s="67"/>
    </row>
    <row r="194" spans="15:18" x14ac:dyDescent="0.25">
      <c r="O194" s="40"/>
      <c r="R194" s="67"/>
    </row>
    <row r="195" spans="15:18" x14ac:dyDescent="0.25">
      <c r="O195" s="40"/>
      <c r="R195" s="67"/>
    </row>
    <row r="196" spans="15:18" x14ac:dyDescent="0.25">
      <c r="O196" s="40"/>
      <c r="R196" s="67"/>
    </row>
    <row r="197" spans="15:18" x14ac:dyDescent="0.25">
      <c r="O197" s="40"/>
      <c r="R197" s="67"/>
    </row>
    <row r="198" spans="15:18" x14ac:dyDescent="0.25">
      <c r="O198" s="40"/>
      <c r="R198" s="67"/>
    </row>
    <row r="199" spans="15:18" x14ac:dyDescent="0.25">
      <c r="O199" s="40"/>
      <c r="R199" s="67"/>
    </row>
    <row r="200" spans="15:18" x14ac:dyDescent="0.25">
      <c r="O200" s="40"/>
      <c r="R200" s="67"/>
    </row>
    <row r="201" spans="15:18" x14ac:dyDescent="0.25">
      <c r="O201" s="40"/>
      <c r="R201" s="67"/>
    </row>
    <row r="202" spans="15:18" x14ac:dyDescent="0.25">
      <c r="O202" s="40"/>
      <c r="R202" s="67"/>
    </row>
    <row r="203" spans="15:18" x14ac:dyDescent="0.25">
      <c r="O203" s="40"/>
      <c r="R203" s="67"/>
    </row>
    <row r="204" spans="15:18" x14ac:dyDescent="0.25">
      <c r="O204" s="40"/>
      <c r="R204" s="67"/>
    </row>
    <row r="205" spans="15:18" x14ac:dyDescent="0.25">
      <c r="O205" s="40"/>
      <c r="R205" s="67"/>
    </row>
    <row r="206" spans="15:18" x14ac:dyDescent="0.25">
      <c r="O206" s="40"/>
      <c r="R206" s="67"/>
    </row>
    <row r="207" spans="15:18" x14ac:dyDescent="0.25">
      <c r="O207" s="40"/>
      <c r="R207" s="67"/>
    </row>
    <row r="208" spans="15:18" x14ac:dyDescent="0.25">
      <c r="O208" s="40"/>
      <c r="R208" s="67"/>
    </row>
    <row r="209" spans="15:18" x14ac:dyDescent="0.25">
      <c r="O209" s="40"/>
      <c r="R209" s="67"/>
    </row>
    <row r="210" spans="15:18" x14ac:dyDescent="0.25">
      <c r="O210" s="40"/>
      <c r="R210" s="67"/>
    </row>
    <row r="211" spans="15:18" x14ac:dyDescent="0.25">
      <c r="O211" s="40"/>
      <c r="R211" s="67"/>
    </row>
    <row r="212" spans="15:18" x14ac:dyDescent="0.25">
      <c r="O212" s="40"/>
      <c r="R212" s="67"/>
    </row>
    <row r="213" spans="15:18" x14ac:dyDescent="0.25">
      <c r="O213" s="40"/>
      <c r="R213" s="67"/>
    </row>
    <row r="214" spans="15:18" x14ac:dyDescent="0.25">
      <c r="O214" s="40"/>
      <c r="R214" s="67"/>
    </row>
    <row r="215" spans="15:18" x14ac:dyDescent="0.25">
      <c r="O215" s="40"/>
      <c r="R215" s="67"/>
    </row>
    <row r="216" spans="15:18" x14ac:dyDescent="0.25">
      <c r="O216" s="40"/>
      <c r="R216" s="67"/>
    </row>
    <row r="217" spans="15:18" x14ac:dyDescent="0.25">
      <c r="O217" s="40"/>
      <c r="R217" s="67"/>
    </row>
    <row r="218" spans="15:18" x14ac:dyDescent="0.25">
      <c r="O218" s="40"/>
      <c r="R218" s="67"/>
    </row>
    <row r="219" spans="15:18" x14ac:dyDescent="0.25">
      <c r="O219" s="40"/>
      <c r="R219" s="67"/>
    </row>
    <row r="220" spans="15:18" x14ac:dyDescent="0.25">
      <c r="O220" s="40"/>
      <c r="R220" s="67"/>
    </row>
    <row r="221" spans="15:18" x14ac:dyDescent="0.25">
      <c r="O221" s="40"/>
      <c r="R221" s="67"/>
    </row>
    <row r="222" spans="15:18" x14ac:dyDescent="0.25">
      <c r="O222" s="40"/>
      <c r="R222" s="67"/>
    </row>
    <row r="223" spans="15:18" x14ac:dyDescent="0.25">
      <c r="O223" s="40"/>
      <c r="R223" s="67"/>
    </row>
    <row r="224" spans="15:18" x14ac:dyDescent="0.25">
      <c r="O224" s="40"/>
      <c r="R224" s="67"/>
    </row>
    <row r="225" spans="15:18" x14ac:dyDescent="0.25">
      <c r="O225" s="40"/>
      <c r="R225" s="67"/>
    </row>
    <row r="226" spans="15:18" x14ac:dyDescent="0.25">
      <c r="O226" s="40"/>
      <c r="R226" s="67"/>
    </row>
    <row r="227" spans="15:18" x14ac:dyDescent="0.25">
      <c r="O227" s="40"/>
      <c r="R227" s="67"/>
    </row>
    <row r="228" spans="15:18" x14ac:dyDescent="0.25">
      <c r="O228" s="40"/>
      <c r="R228" s="67"/>
    </row>
    <row r="229" spans="15:18" x14ac:dyDescent="0.25">
      <c r="O229" s="40"/>
      <c r="R229" s="67"/>
    </row>
    <row r="230" spans="15:18" x14ac:dyDescent="0.25">
      <c r="O230" s="40"/>
      <c r="R230" s="67"/>
    </row>
    <row r="231" spans="15:18" x14ac:dyDescent="0.25">
      <c r="O231" s="40"/>
      <c r="R231" s="67"/>
    </row>
    <row r="232" spans="15:18" x14ac:dyDescent="0.25">
      <c r="O232" s="40"/>
      <c r="R232" s="67"/>
    </row>
    <row r="233" spans="15:18" x14ac:dyDescent="0.25">
      <c r="O233" s="40"/>
      <c r="R233" s="67"/>
    </row>
    <row r="234" spans="15:18" x14ac:dyDescent="0.25">
      <c r="O234" s="40"/>
      <c r="R234" s="67"/>
    </row>
    <row r="235" spans="15:18" x14ac:dyDescent="0.25">
      <c r="O235" s="40"/>
      <c r="R235" s="67"/>
    </row>
    <row r="236" spans="15:18" x14ac:dyDescent="0.25">
      <c r="O236" s="40"/>
      <c r="R236" s="67"/>
    </row>
    <row r="237" spans="15:18" x14ac:dyDescent="0.25">
      <c r="O237" s="40"/>
      <c r="R237" s="67"/>
    </row>
    <row r="238" spans="15:18" x14ac:dyDescent="0.25">
      <c r="O238" s="40"/>
      <c r="R238" s="67"/>
    </row>
    <row r="239" spans="15:18" x14ac:dyDescent="0.25">
      <c r="O239" s="40"/>
      <c r="R239" s="67"/>
    </row>
    <row r="240" spans="15:18" x14ac:dyDescent="0.25">
      <c r="O240" s="40"/>
      <c r="R240" s="67"/>
    </row>
    <row r="241" spans="15:18" x14ac:dyDescent="0.25">
      <c r="O241" s="40"/>
      <c r="R241" s="67"/>
    </row>
    <row r="242" spans="15:18" x14ac:dyDescent="0.25">
      <c r="O242" s="40"/>
      <c r="R242" s="67"/>
    </row>
    <row r="243" spans="15:18" x14ac:dyDescent="0.25">
      <c r="O243" s="40"/>
      <c r="R243" s="67"/>
    </row>
    <row r="244" spans="15:18" x14ac:dyDescent="0.25">
      <c r="O244" s="40"/>
      <c r="R244" s="67"/>
    </row>
    <row r="245" spans="15:18" x14ac:dyDescent="0.25">
      <c r="O245" s="40"/>
      <c r="R245" s="67"/>
    </row>
    <row r="246" spans="15:18" x14ac:dyDescent="0.25">
      <c r="O246" s="40"/>
      <c r="R246" s="67"/>
    </row>
    <row r="247" spans="15:18" x14ac:dyDescent="0.25">
      <c r="O247" s="40"/>
      <c r="R247" s="67"/>
    </row>
    <row r="248" spans="15:18" x14ac:dyDescent="0.25">
      <c r="O248" s="40"/>
      <c r="R248" s="67"/>
    </row>
    <row r="249" spans="15:18" x14ac:dyDescent="0.25">
      <c r="O249" s="40"/>
      <c r="R249" s="67"/>
    </row>
    <row r="250" spans="15:18" x14ac:dyDescent="0.25">
      <c r="O250" s="40"/>
      <c r="R250" s="67"/>
    </row>
    <row r="251" spans="15:18" x14ac:dyDescent="0.25">
      <c r="O251" s="40"/>
      <c r="R251" s="67"/>
    </row>
    <row r="252" spans="15:18" x14ac:dyDescent="0.25">
      <c r="O252" s="40"/>
      <c r="R252" s="67"/>
    </row>
    <row r="253" spans="15:18" x14ac:dyDescent="0.25">
      <c r="O253" s="40"/>
      <c r="R253" s="67"/>
    </row>
    <row r="254" spans="15:18" x14ac:dyDescent="0.25">
      <c r="O254" s="40"/>
      <c r="R254" s="67"/>
    </row>
    <row r="255" spans="15:18" x14ac:dyDescent="0.25">
      <c r="O255" s="40"/>
      <c r="R255" s="67"/>
    </row>
    <row r="256" spans="15:18" x14ac:dyDescent="0.25">
      <c r="O256" s="40"/>
      <c r="R256" s="67"/>
    </row>
    <row r="257" spans="15:18" x14ac:dyDescent="0.25">
      <c r="O257" s="40"/>
      <c r="R257" s="67"/>
    </row>
    <row r="258" spans="15:18" x14ac:dyDescent="0.25">
      <c r="O258" s="40"/>
      <c r="R258" s="67"/>
    </row>
    <row r="259" spans="15:18" x14ac:dyDescent="0.25">
      <c r="O259" s="40"/>
      <c r="R259" s="67"/>
    </row>
    <row r="260" spans="15:18" x14ac:dyDescent="0.25">
      <c r="O260" s="40"/>
      <c r="R260" s="67"/>
    </row>
    <row r="261" spans="15:18" x14ac:dyDescent="0.25">
      <c r="O261" s="40"/>
      <c r="R261" s="67"/>
    </row>
    <row r="262" spans="15:18" x14ac:dyDescent="0.25">
      <c r="O262" s="40"/>
      <c r="R262" s="67"/>
    </row>
    <row r="263" spans="15:18" x14ac:dyDescent="0.25">
      <c r="O263" s="40"/>
      <c r="R263" s="67"/>
    </row>
    <row r="264" spans="15:18" x14ac:dyDescent="0.25">
      <c r="O264" s="40"/>
      <c r="R264" s="67"/>
    </row>
    <row r="265" spans="15:18" x14ac:dyDescent="0.25">
      <c r="O265" s="40"/>
      <c r="R265" s="67"/>
    </row>
    <row r="266" spans="15:18" x14ac:dyDescent="0.25">
      <c r="O266" s="40"/>
      <c r="R266" s="67"/>
    </row>
    <row r="267" spans="15:18" x14ac:dyDescent="0.25">
      <c r="O267" s="40"/>
      <c r="R267" s="67"/>
    </row>
    <row r="268" spans="15:18" x14ac:dyDescent="0.25">
      <c r="O268" s="40"/>
      <c r="R268" s="67"/>
    </row>
    <row r="269" spans="15:18" x14ac:dyDescent="0.25">
      <c r="O269" s="40"/>
      <c r="R269" s="67"/>
    </row>
    <row r="270" spans="15:18" x14ac:dyDescent="0.25">
      <c r="O270" s="40"/>
      <c r="R270" s="67"/>
    </row>
    <row r="271" spans="15:18" x14ac:dyDescent="0.25">
      <c r="O271" s="40"/>
      <c r="R271" s="67"/>
    </row>
    <row r="272" spans="15:18" x14ac:dyDescent="0.25">
      <c r="O272" s="40"/>
      <c r="R272" s="67"/>
    </row>
    <row r="273" spans="15:18" x14ac:dyDescent="0.25">
      <c r="O273" s="40"/>
      <c r="R273" s="67"/>
    </row>
    <row r="274" spans="15:18" x14ac:dyDescent="0.25">
      <c r="O274" s="40"/>
      <c r="R274" s="67"/>
    </row>
    <row r="275" spans="15:18" x14ac:dyDescent="0.25">
      <c r="O275" s="40"/>
      <c r="R275" s="67"/>
    </row>
    <row r="276" spans="15:18" x14ac:dyDescent="0.25">
      <c r="O276" s="40"/>
      <c r="R276" s="67"/>
    </row>
    <row r="277" spans="15:18" x14ac:dyDescent="0.25">
      <c r="O277" s="40"/>
      <c r="R277" s="67"/>
    </row>
    <row r="278" spans="15:18" x14ac:dyDescent="0.25">
      <c r="O278" s="40"/>
      <c r="R278" s="67"/>
    </row>
    <row r="279" spans="15:18" x14ac:dyDescent="0.25">
      <c r="O279" s="40"/>
      <c r="R279" s="67"/>
    </row>
    <row r="280" spans="15:18" x14ac:dyDescent="0.25">
      <c r="O280" s="40"/>
      <c r="R280" s="67"/>
    </row>
    <row r="281" spans="15:18" x14ac:dyDescent="0.25">
      <c r="O281" s="40"/>
      <c r="R281" s="67"/>
    </row>
    <row r="282" spans="15:18" x14ac:dyDescent="0.25">
      <c r="O282" s="40"/>
      <c r="R282" s="67"/>
    </row>
    <row r="283" spans="15:18" x14ac:dyDescent="0.25">
      <c r="O283" s="40"/>
      <c r="R283" s="67"/>
    </row>
    <row r="284" spans="15:18" x14ac:dyDescent="0.25">
      <c r="O284" s="40"/>
      <c r="R284" s="67"/>
    </row>
    <row r="285" spans="15:18" x14ac:dyDescent="0.25">
      <c r="O285" s="40"/>
      <c r="R285" s="67"/>
    </row>
    <row r="286" spans="15:18" x14ac:dyDescent="0.25">
      <c r="O286" s="40"/>
      <c r="R286" s="67"/>
    </row>
    <row r="287" spans="15:18" x14ac:dyDescent="0.25">
      <c r="O287" s="40"/>
      <c r="R287" s="67"/>
    </row>
    <row r="288" spans="15:18" x14ac:dyDescent="0.25">
      <c r="O288" s="40"/>
      <c r="R288" s="67"/>
    </row>
    <row r="289" spans="15:18" x14ac:dyDescent="0.25">
      <c r="O289" s="40"/>
      <c r="R289" s="67"/>
    </row>
    <row r="290" spans="15:18" x14ac:dyDescent="0.25">
      <c r="O290" s="40"/>
      <c r="R290" s="67"/>
    </row>
    <row r="291" spans="15:18" x14ac:dyDescent="0.25">
      <c r="O291" s="40"/>
      <c r="R291" s="67"/>
    </row>
    <row r="292" spans="15:18" x14ac:dyDescent="0.25">
      <c r="O292" s="40"/>
      <c r="R292" s="67"/>
    </row>
    <row r="293" spans="15:18" x14ac:dyDescent="0.25">
      <c r="O293" s="40"/>
      <c r="R293" s="67"/>
    </row>
    <row r="294" spans="15:18" x14ac:dyDescent="0.25">
      <c r="O294" s="40"/>
      <c r="R294" s="67"/>
    </row>
    <row r="295" spans="15:18" x14ac:dyDescent="0.25">
      <c r="O295" s="40"/>
      <c r="R295" s="67"/>
    </row>
    <row r="296" spans="15:18" x14ac:dyDescent="0.25">
      <c r="O296" s="40"/>
      <c r="R296" s="67"/>
    </row>
    <row r="297" spans="15:18" x14ac:dyDescent="0.25">
      <c r="O297" s="40"/>
      <c r="R297" s="67"/>
    </row>
    <row r="298" spans="15:18" x14ac:dyDescent="0.25">
      <c r="O298" s="40"/>
      <c r="R298" s="67"/>
    </row>
    <row r="299" spans="15:18" x14ac:dyDescent="0.25">
      <c r="O299" s="40"/>
      <c r="R299" s="67"/>
    </row>
    <row r="300" spans="15:18" x14ac:dyDescent="0.25">
      <c r="O300" s="40"/>
      <c r="R300" s="67"/>
    </row>
    <row r="301" spans="15:18" x14ac:dyDescent="0.25">
      <c r="O301" s="40"/>
      <c r="R301" s="67"/>
    </row>
    <row r="302" spans="15:18" x14ac:dyDescent="0.25">
      <c r="O302" s="40"/>
      <c r="R302" s="67"/>
    </row>
    <row r="303" spans="15:18" x14ac:dyDescent="0.25">
      <c r="O303" s="40"/>
      <c r="R303" s="67"/>
    </row>
    <row r="304" spans="15:18" x14ac:dyDescent="0.25">
      <c r="O304" s="40"/>
      <c r="R304" s="67"/>
    </row>
    <row r="305" spans="15:18" x14ac:dyDescent="0.25">
      <c r="O305" s="40"/>
      <c r="R305" s="67"/>
    </row>
    <row r="306" spans="15:18" x14ac:dyDescent="0.25">
      <c r="O306" s="40"/>
      <c r="R306" s="67"/>
    </row>
    <row r="307" spans="15:18" x14ac:dyDescent="0.25">
      <c r="O307" s="40"/>
      <c r="R307" s="67"/>
    </row>
    <row r="308" spans="15:18" x14ac:dyDescent="0.25">
      <c r="O308" s="40"/>
      <c r="R308" s="67"/>
    </row>
    <row r="309" spans="15:18" x14ac:dyDescent="0.25">
      <c r="O309" s="40"/>
      <c r="R309" s="67"/>
    </row>
    <row r="310" spans="15:18" x14ac:dyDescent="0.25">
      <c r="O310" s="40"/>
      <c r="R310" s="67"/>
    </row>
    <row r="311" spans="15:18" x14ac:dyDescent="0.25">
      <c r="O311" s="40"/>
      <c r="R311" s="67"/>
    </row>
    <row r="312" spans="15:18" x14ac:dyDescent="0.25">
      <c r="O312" s="40"/>
      <c r="R312" s="67"/>
    </row>
    <row r="313" spans="15:18" x14ac:dyDescent="0.25">
      <c r="O313" s="40"/>
      <c r="R313" s="67"/>
    </row>
    <row r="314" spans="15:18" x14ac:dyDescent="0.25">
      <c r="O314" s="40"/>
      <c r="R314" s="67"/>
    </row>
    <row r="315" spans="15:18" x14ac:dyDescent="0.25">
      <c r="O315" s="40"/>
      <c r="R315" s="67"/>
    </row>
    <row r="316" spans="15:18" x14ac:dyDescent="0.25">
      <c r="O316" s="40"/>
      <c r="R316" s="67"/>
    </row>
    <row r="317" spans="15:18" x14ac:dyDescent="0.25">
      <c r="O317" s="40"/>
      <c r="R317" s="67"/>
    </row>
    <row r="318" spans="15:18" x14ac:dyDescent="0.25">
      <c r="O318" s="40"/>
      <c r="R318" s="67"/>
    </row>
    <row r="319" spans="15:18" x14ac:dyDescent="0.25">
      <c r="O319" s="40"/>
      <c r="R319" s="67"/>
    </row>
    <row r="320" spans="15:18" x14ac:dyDescent="0.25">
      <c r="O320" s="40"/>
      <c r="R320" s="67"/>
    </row>
    <row r="321" spans="15:18" x14ac:dyDescent="0.25">
      <c r="O321" s="40"/>
      <c r="R321" s="67"/>
    </row>
    <row r="322" spans="15:18" x14ac:dyDescent="0.25">
      <c r="O322" s="40"/>
      <c r="R322" s="67"/>
    </row>
    <row r="323" spans="15:18" x14ac:dyDescent="0.25">
      <c r="O323" s="40"/>
      <c r="R323" s="67"/>
    </row>
    <row r="324" spans="15:18" x14ac:dyDescent="0.25">
      <c r="O324" s="40"/>
      <c r="R324" s="67"/>
    </row>
    <row r="325" spans="15:18" x14ac:dyDescent="0.25">
      <c r="O325" s="40"/>
      <c r="R325" s="67"/>
    </row>
    <row r="326" spans="15:18" x14ac:dyDescent="0.25">
      <c r="O326" s="40"/>
      <c r="R326" s="67"/>
    </row>
    <row r="327" spans="15:18" x14ac:dyDescent="0.25">
      <c r="O327" s="40"/>
      <c r="R327" s="67"/>
    </row>
    <row r="328" spans="15:18" x14ac:dyDescent="0.25">
      <c r="O328" s="40"/>
      <c r="R328" s="67"/>
    </row>
    <row r="329" spans="15:18" x14ac:dyDescent="0.25">
      <c r="O329" s="40"/>
      <c r="R329" s="67"/>
    </row>
    <row r="330" spans="15:18" x14ac:dyDescent="0.25">
      <c r="O330" s="40"/>
      <c r="R330" s="67"/>
    </row>
    <row r="331" spans="15:18" x14ac:dyDescent="0.25">
      <c r="O331" s="40"/>
      <c r="R331" s="67"/>
    </row>
    <row r="332" spans="15:18" x14ac:dyDescent="0.25">
      <c r="O332" s="40"/>
      <c r="R332" s="67"/>
    </row>
    <row r="333" spans="15:18" x14ac:dyDescent="0.25">
      <c r="O333" s="40"/>
      <c r="R333" s="67"/>
    </row>
    <row r="334" spans="15:18" x14ac:dyDescent="0.25">
      <c r="O334" s="40"/>
      <c r="R334" s="67"/>
    </row>
    <row r="335" spans="15:18" x14ac:dyDescent="0.25">
      <c r="O335" s="40"/>
      <c r="R335" s="67"/>
    </row>
    <row r="336" spans="15:18" x14ac:dyDescent="0.25">
      <c r="O336" s="40"/>
      <c r="R336" s="67"/>
    </row>
    <row r="337" spans="15:18" x14ac:dyDescent="0.25">
      <c r="O337" s="40"/>
      <c r="R337" s="67"/>
    </row>
    <row r="338" spans="15:18" x14ac:dyDescent="0.25">
      <c r="O338" s="40"/>
      <c r="R338" s="67"/>
    </row>
    <row r="339" spans="15:18" x14ac:dyDescent="0.25">
      <c r="O339" s="40"/>
      <c r="R339" s="67"/>
    </row>
    <row r="340" spans="15:18" x14ac:dyDescent="0.25">
      <c r="O340" s="40"/>
      <c r="R340" s="67"/>
    </row>
    <row r="341" spans="15:18" x14ac:dyDescent="0.25">
      <c r="O341" s="40"/>
      <c r="R341" s="67"/>
    </row>
    <row r="342" spans="15:18" x14ac:dyDescent="0.25">
      <c r="O342" s="40"/>
      <c r="R342" s="67"/>
    </row>
    <row r="343" spans="15:18" x14ac:dyDescent="0.25">
      <c r="O343" s="40"/>
      <c r="R343" s="67"/>
    </row>
    <row r="344" spans="15:18" x14ac:dyDescent="0.25">
      <c r="O344" s="40"/>
      <c r="R344" s="67"/>
    </row>
    <row r="345" spans="15:18" x14ac:dyDescent="0.25">
      <c r="O345" s="40"/>
      <c r="R345" s="67"/>
    </row>
    <row r="346" spans="15:18" x14ac:dyDescent="0.25">
      <c r="O346" s="40"/>
      <c r="R346" s="67"/>
    </row>
    <row r="347" spans="15:18" x14ac:dyDescent="0.25">
      <c r="O347" s="40"/>
      <c r="R347" s="67"/>
    </row>
    <row r="348" spans="15:18" x14ac:dyDescent="0.25">
      <c r="O348" s="40"/>
      <c r="R348" s="67"/>
    </row>
    <row r="349" spans="15:18" x14ac:dyDescent="0.25">
      <c r="O349" s="40"/>
      <c r="R349" s="67"/>
    </row>
    <row r="350" spans="15:18" x14ac:dyDescent="0.25">
      <c r="O350" s="40"/>
      <c r="R350" s="67"/>
    </row>
    <row r="351" spans="15:18" x14ac:dyDescent="0.25">
      <c r="O351" s="40"/>
      <c r="R351" s="67"/>
    </row>
    <row r="352" spans="15:18" x14ac:dyDescent="0.25">
      <c r="O352" s="40"/>
      <c r="R352" s="67"/>
    </row>
    <row r="353" spans="15:18" x14ac:dyDescent="0.25">
      <c r="O353" s="40"/>
      <c r="R353" s="67"/>
    </row>
    <row r="354" spans="15:18" x14ac:dyDescent="0.25">
      <c r="O354" s="40"/>
      <c r="R354" s="67"/>
    </row>
    <row r="355" spans="15:18" x14ac:dyDescent="0.25">
      <c r="O355" s="40"/>
      <c r="R355" s="67"/>
    </row>
    <row r="356" spans="15:18" x14ac:dyDescent="0.25">
      <c r="O356" s="40"/>
      <c r="R356" s="67"/>
    </row>
    <row r="357" spans="15:18" x14ac:dyDescent="0.25">
      <c r="O357" s="40"/>
      <c r="R357" s="67"/>
    </row>
    <row r="358" spans="15:18" x14ac:dyDescent="0.25">
      <c r="O358" s="40"/>
      <c r="R358" s="67"/>
    </row>
    <row r="359" spans="15:18" x14ac:dyDescent="0.25">
      <c r="O359" s="40"/>
      <c r="R359" s="67"/>
    </row>
    <row r="360" spans="15:18" x14ac:dyDescent="0.25">
      <c r="O360" s="40"/>
      <c r="R360" s="67"/>
    </row>
    <row r="361" spans="15:18" x14ac:dyDescent="0.25">
      <c r="O361" s="40"/>
      <c r="R361" s="67"/>
    </row>
    <row r="362" spans="15:18" x14ac:dyDescent="0.25">
      <c r="O362" s="40"/>
      <c r="R362" s="67"/>
    </row>
    <row r="363" spans="15:18" x14ac:dyDescent="0.25">
      <c r="O363" s="40"/>
      <c r="R363" s="67"/>
    </row>
    <row r="364" spans="15:18" x14ac:dyDescent="0.25">
      <c r="O364" s="40"/>
      <c r="R364" s="67"/>
    </row>
    <row r="365" spans="15:18" x14ac:dyDescent="0.25">
      <c r="O365" s="40"/>
      <c r="R365" s="67"/>
    </row>
    <row r="366" spans="15:18" x14ac:dyDescent="0.25">
      <c r="O366" s="40"/>
      <c r="R366" s="67"/>
    </row>
    <row r="367" spans="15:18" x14ac:dyDescent="0.25">
      <c r="O367" s="40"/>
      <c r="R367" s="67"/>
    </row>
    <row r="368" spans="15:18" x14ac:dyDescent="0.25">
      <c r="O368" s="40"/>
      <c r="R368" s="67"/>
    </row>
    <row r="369" spans="15:18" x14ac:dyDescent="0.25">
      <c r="O369" s="40"/>
      <c r="R369" s="67"/>
    </row>
    <row r="370" spans="15:18" x14ac:dyDescent="0.25">
      <c r="O370" s="40"/>
      <c r="R370" s="67"/>
    </row>
    <row r="371" spans="15:18" x14ac:dyDescent="0.25">
      <c r="O371" s="40"/>
      <c r="R371" s="67"/>
    </row>
    <row r="372" spans="15:18" x14ac:dyDescent="0.25">
      <c r="O372" s="40"/>
      <c r="R372" s="67"/>
    </row>
    <row r="373" spans="15:18" x14ac:dyDescent="0.25">
      <c r="O373" s="40"/>
      <c r="R373" s="67"/>
    </row>
    <row r="374" spans="15:18" x14ac:dyDescent="0.25">
      <c r="O374" s="40"/>
      <c r="R374" s="67"/>
    </row>
    <row r="375" spans="15:18" x14ac:dyDescent="0.25">
      <c r="O375" s="40"/>
      <c r="R375" s="67"/>
    </row>
    <row r="376" spans="15:18" x14ac:dyDescent="0.25">
      <c r="O376" s="40"/>
      <c r="R376" s="67"/>
    </row>
    <row r="377" spans="15:18" x14ac:dyDescent="0.25">
      <c r="O377" s="40"/>
      <c r="R377" s="67"/>
    </row>
    <row r="378" spans="15:18" x14ac:dyDescent="0.25">
      <c r="O378" s="40"/>
      <c r="R378" s="67"/>
    </row>
    <row r="379" spans="15:18" x14ac:dyDescent="0.25">
      <c r="O379" s="40"/>
      <c r="R379" s="67"/>
    </row>
    <row r="380" spans="15:18" x14ac:dyDescent="0.25">
      <c r="O380" s="40"/>
      <c r="R380" s="67"/>
    </row>
    <row r="381" spans="15:18" x14ac:dyDescent="0.25">
      <c r="O381" s="40"/>
      <c r="R381" s="67"/>
    </row>
    <row r="382" spans="15:18" x14ac:dyDescent="0.25">
      <c r="O382" s="40"/>
      <c r="R382" s="67"/>
    </row>
    <row r="383" spans="15:18" x14ac:dyDescent="0.25">
      <c r="O383" s="40"/>
      <c r="R383" s="67"/>
    </row>
    <row r="384" spans="15:18" x14ac:dyDescent="0.25">
      <c r="O384" s="40"/>
      <c r="R384" s="67"/>
    </row>
    <row r="385" spans="15:18" x14ac:dyDescent="0.25">
      <c r="O385" s="40"/>
      <c r="R385" s="67"/>
    </row>
    <row r="386" spans="15:18" x14ac:dyDescent="0.25">
      <c r="O386" s="40"/>
      <c r="R386" s="67"/>
    </row>
    <row r="387" spans="15:18" x14ac:dyDescent="0.25">
      <c r="O387" s="40"/>
      <c r="R387" s="67"/>
    </row>
    <row r="388" spans="15:18" x14ac:dyDescent="0.25">
      <c r="O388" s="40"/>
      <c r="R388" s="67"/>
    </row>
    <row r="389" spans="15:18" x14ac:dyDescent="0.25">
      <c r="O389" s="40"/>
      <c r="R389" s="67"/>
    </row>
    <row r="390" spans="15:18" x14ac:dyDescent="0.25">
      <c r="O390" s="40"/>
      <c r="R390" s="67"/>
    </row>
    <row r="391" spans="15:18" x14ac:dyDescent="0.25">
      <c r="O391" s="40"/>
      <c r="R391" s="67"/>
    </row>
    <row r="392" spans="15:18" x14ac:dyDescent="0.25">
      <c r="O392" s="40"/>
      <c r="R392" s="67"/>
    </row>
    <row r="393" spans="15:18" x14ac:dyDescent="0.25">
      <c r="O393" s="40"/>
      <c r="R393" s="67"/>
    </row>
    <row r="394" spans="15:18" x14ac:dyDescent="0.25">
      <c r="O394" s="40"/>
      <c r="R394" s="67"/>
    </row>
    <row r="395" spans="15:18" x14ac:dyDescent="0.25">
      <c r="O395" s="40"/>
      <c r="R395" s="67"/>
    </row>
    <row r="396" spans="15:18" x14ac:dyDescent="0.25">
      <c r="O396" s="40"/>
      <c r="R396" s="67"/>
    </row>
    <row r="397" spans="15:18" x14ac:dyDescent="0.25">
      <c r="O397" s="40"/>
      <c r="R397" s="67"/>
    </row>
    <row r="398" spans="15:18" x14ac:dyDescent="0.25">
      <c r="O398" s="40"/>
      <c r="R398" s="67"/>
    </row>
    <row r="399" spans="15:18" x14ac:dyDescent="0.25">
      <c r="O399" s="40"/>
      <c r="R399" s="67"/>
    </row>
    <row r="400" spans="15:18" x14ac:dyDescent="0.25">
      <c r="O400" s="40"/>
      <c r="R400" s="67"/>
    </row>
    <row r="401" spans="15:18" x14ac:dyDescent="0.25">
      <c r="O401" s="40"/>
      <c r="R401" s="67"/>
    </row>
    <row r="402" spans="15:18" x14ac:dyDescent="0.25">
      <c r="O402" s="40"/>
      <c r="R402" s="67"/>
    </row>
    <row r="403" spans="15:18" x14ac:dyDescent="0.25">
      <c r="O403" s="40"/>
      <c r="R403" s="67"/>
    </row>
    <row r="404" spans="15:18" x14ac:dyDescent="0.25">
      <c r="O404" s="40"/>
      <c r="R404" s="67"/>
    </row>
    <row r="405" spans="15:18" x14ac:dyDescent="0.25">
      <c r="O405" s="40"/>
      <c r="R405" s="67"/>
    </row>
    <row r="406" spans="15:18" x14ac:dyDescent="0.25">
      <c r="O406" s="40"/>
      <c r="R406" s="67"/>
    </row>
    <row r="407" spans="15:18" x14ac:dyDescent="0.25">
      <c r="O407" s="40"/>
      <c r="R407" s="67"/>
    </row>
    <row r="408" spans="15:18" x14ac:dyDescent="0.25">
      <c r="O408" s="40"/>
      <c r="R408" s="67"/>
    </row>
    <row r="409" spans="15:18" x14ac:dyDescent="0.25">
      <c r="O409" s="40"/>
      <c r="R409" s="67"/>
    </row>
    <row r="410" spans="15:18" x14ac:dyDescent="0.25">
      <c r="O410" s="40"/>
      <c r="R410" s="67"/>
    </row>
    <row r="411" spans="15:18" x14ac:dyDescent="0.25">
      <c r="O411" s="40"/>
      <c r="R411" s="67"/>
    </row>
    <row r="412" spans="15:18" x14ac:dyDescent="0.25">
      <c r="O412" s="40"/>
      <c r="R412" s="67"/>
    </row>
    <row r="413" spans="15:18" x14ac:dyDescent="0.25">
      <c r="O413" s="40"/>
      <c r="R413" s="67"/>
    </row>
    <row r="414" spans="15:18" x14ac:dyDescent="0.25">
      <c r="O414" s="40"/>
      <c r="R414" s="67"/>
    </row>
    <row r="415" spans="15:18" x14ac:dyDescent="0.25">
      <c r="O415" s="40"/>
      <c r="R415" s="67"/>
    </row>
    <row r="416" spans="15:18" x14ac:dyDescent="0.25">
      <c r="O416" s="40"/>
      <c r="R416" s="67"/>
    </row>
    <row r="417" spans="15:18" x14ac:dyDescent="0.25">
      <c r="O417" s="40"/>
      <c r="R417" s="67"/>
    </row>
    <row r="418" spans="15:18" x14ac:dyDescent="0.25">
      <c r="O418" s="40"/>
      <c r="R418" s="67"/>
    </row>
    <row r="419" spans="15:18" x14ac:dyDescent="0.25">
      <c r="O419" s="40"/>
      <c r="R419" s="67"/>
    </row>
    <row r="420" spans="15:18" x14ac:dyDescent="0.25">
      <c r="O420" s="40"/>
      <c r="R420" s="67"/>
    </row>
    <row r="421" spans="15:18" x14ac:dyDescent="0.25">
      <c r="O421" s="40"/>
      <c r="R421" s="67"/>
    </row>
    <row r="422" spans="15:18" x14ac:dyDescent="0.25">
      <c r="O422" s="40"/>
      <c r="R422" s="67"/>
    </row>
    <row r="423" spans="15:18" x14ac:dyDescent="0.25">
      <c r="O423" s="40"/>
      <c r="R423" s="67"/>
    </row>
    <row r="424" spans="15:18" x14ac:dyDescent="0.25">
      <c r="O424" s="40"/>
      <c r="R424" s="67"/>
    </row>
    <row r="425" spans="15:18" x14ac:dyDescent="0.25">
      <c r="O425" s="40"/>
      <c r="R425" s="67"/>
    </row>
    <row r="426" spans="15:18" x14ac:dyDescent="0.25">
      <c r="O426" s="40"/>
      <c r="R426" s="67"/>
    </row>
    <row r="427" spans="15:18" x14ac:dyDescent="0.25">
      <c r="O427" s="40"/>
      <c r="R427" s="67"/>
    </row>
    <row r="428" spans="15:18" x14ac:dyDescent="0.25">
      <c r="O428" s="40"/>
      <c r="R428" s="67"/>
    </row>
    <row r="429" spans="15:18" x14ac:dyDescent="0.25">
      <c r="O429" s="40"/>
      <c r="R429" s="67"/>
    </row>
    <row r="430" spans="15:18" x14ac:dyDescent="0.25">
      <c r="O430" s="40"/>
      <c r="R430" s="67"/>
    </row>
    <row r="431" spans="15:18" x14ac:dyDescent="0.25">
      <c r="O431" s="40"/>
      <c r="R431" s="67"/>
    </row>
    <row r="432" spans="15:18" x14ac:dyDescent="0.25">
      <c r="O432" s="40"/>
      <c r="R432" s="67"/>
    </row>
    <row r="433" spans="15:18" x14ac:dyDescent="0.25">
      <c r="O433" s="40"/>
      <c r="R433" s="67"/>
    </row>
    <row r="434" spans="15:18" x14ac:dyDescent="0.25">
      <c r="O434" s="40"/>
      <c r="R434" s="67"/>
    </row>
    <row r="435" spans="15:18" x14ac:dyDescent="0.25">
      <c r="O435" s="40"/>
      <c r="R435" s="67"/>
    </row>
    <row r="436" spans="15:18" x14ac:dyDescent="0.25">
      <c r="O436" s="40"/>
      <c r="R436" s="67"/>
    </row>
    <row r="437" spans="15:18" x14ac:dyDescent="0.25">
      <c r="O437" s="40"/>
      <c r="R437" s="67"/>
    </row>
    <row r="438" spans="15:18" x14ac:dyDescent="0.25">
      <c r="O438" s="40"/>
      <c r="R438" s="67"/>
    </row>
    <row r="439" spans="15:18" x14ac:dyDescent="0.25">
      <c r="O439" s="40"/>
      <c r="R439" s="67"/>
    </row>
    <row r="440" spans="15:18" x14ac:dyDescent="0.25">
      <c r="O440" s="40"/>
      <c r="R440" s="67"/>
    </row>
    <row r="441" spans="15:18" x14ac:dyDescent="0.25">
      <c r="O441" s="40"/>
      <c r="R441" s="67"/>
    </row>
    <row r="442" spans="15:18" x14ac:dyDescent="0.25">
      <c r="O442" s="40"/>
      <c r="R442" s="67"/>
    </row>
    <row r="443" spans="15:18" x14ac:dyDescent="0.25">
      <c r="O443" s="40"/>
      <c r="R443" s="67"/>
    </row>
    <row r="444" spans="15:18" x14ac:dyDescent="0.25">
      <c r="O444" s="40"/>
      <c r="R444" s="67"/>
    </row>
    <row r="445" spans="15:18" x14ac:dyDescent="0.25">
      <c r="O445" s="40"/>
      <c r="R445" s="67"/>
    </row>
    <row r="446" spans="15:18" x14ac:dyDescent="0.25">
      <c r="O446" s="40"/>
      <c r="R446" s="67"/>
    </row>
    <row r="447" spans="15:18" x14ac:dyDescent="0.25">
      <c r="O447" s="40"/>
      <c r="R447" s="67"/>
    </row>
    <row r="448" spans="15:18" x14ac:dyDescent="0.25">
      <c r="O448" s="40"/>
      <c r="R448" s="67"/>
    </row>
    <row r="449" spans="15:18" x14ac:dyDescent="0.25">
      <c r="O449" s="40"/>
      <c r="R449" s="67"/>
    </row>
    <row r="450" spans="15:18" x14ac:dyDescent="0.25">
      <c r="O450" s="40"/>
      <c r="R450" s="67"/>
    </row>
    <row r="451" spans="15:18" x14ac:dyDescent="0.25">
      <c r="O451" s="40"/>
      <c r="R451" s="67"/>
    </row>
    <row r="452" spans="15:18" x14ac:dyDescent="0.25">
      <c r="O452" s="40"/>
      <c r="R452" s="67"/>
    </row>
    <row r="453" spans="15:18" x14ac:dyDescent="0.25">
      <c r="O453" s="40"/>
      <c r="R453" s="67"/>
    </row>
    <row r="454" spans="15:18" x14ac:dyDescent="0.25">
      <c r="O454" s="40"/>
      <c r="R454" s="67"/>
    </row>
    <row r="455" spans="15:18" x14ac:dyDescent="0.25">
      <c r="O455" s="40"/>
      <c r="R455" s="67"/>
    </row>
    <row r="456" spans="15:18" x14ac:dyDescent="0.25">
      <c r="O456" s="40"/>
      <c r="R456" s="67"/>
    </row>
    <row r="457" spans="15:18" x14ac:dyDescent="0.25">
      <c r="O457" s="40"/>
      <c r="R457" s="67"/>
    </row>
    <row r="458" spans="15:18" x14ac:dyDescent="0.25">
      <c r="O458" s="40"/>
      <c r="R458" s="67"/>
    </row>
    <row r="459" spans="15:18" x14ac:dyDescent="0.25">
      <c r="O459" s="40"/>
      <c r="R459" s="67"/>
    </row>
    <row r="460" spans="15:18" x14ac:dyDescent="0.25">
      <c r="O460" s="40"/>
      <c r="R460" s="67"/>
    </row>
    <row r="461" spans="15:18" x14ac:dyDescent="0.25">
      <c r="O461" s="40"/>
      <c r="R461" s="67"/>
    </row>
    <row r="462" spans="15:18" x14ac:dyDescent="0.25">
      <c r="O462" s="40"/>
      <c r="R462" s="67"/>
    </row>
    <row r="463" spans="15:18" x14ac:dyDescent="0.25">
      <c r="O463" s="40"/>
      <c r="R463" s="67"/>
    </row>
    <row r="464" spans="15:18" x14ac:dyDescent="0.25">
      <c r="O464" s="40"/>
      <c r="R464" s="67"/>
    </row>
    <row r="465" spans="15:18" x14ac:dyDescent="0.25">
      <c r="O465" s="40"/>
      <c r="R465" s="67"/>
    </row>
  </sheetData>
  <sortState ref="P66:Q83">
    <sortCondition ref="Q66:Q83"/>
  </sortState>
  <mergeCells count="8">
    <mergeCell ref="E63:I63"/>
    <mergeCell ref="C12:I12"/>
    <mergeCell ref="C13:I13"/>
    <mergeCell ref="C11:I11"/>
    <mergeCell ref="C60:I60"/>
    <mergeCell ref="C62:I62"/>
    <mergeCell ref="C61:I61"/>
    <mergeCell ref="E14:I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6640625" style="3" customWidth="1"/>
    <col min="6" max="6" width="10.44140625" style="3" customWidth="1"/>
    <col min="7" max="7" width="10.5546875" style="3" customWidth="1"/>
    <col min="8" max="8" width="10.44140625" style="3" customWidth="1"/>
    <col min="9" max="9" width="10.33203125" style="3" customWidth="1"/>
    <col min="10" max="10" width="12" style="3" bestFit="1" customWidth="1"/>
    <col min="11" max="11" width="0.5546875" style="3" customWidth="1"/>
    <col min="12" max="14" width="3" style="3" customWidth="1"/>
    <col min="15" max="15" width="10.88671875" style="77"/>
    <col min="16" max="16" width="42.5546875" style="46" customWidth="1"/>
    <col min="17" max="17" width="12.88671875" style="46" bestFit="1" customWidth="1"/>
    <col min="18" max="20" width="10.88671875" style="46"/>
    <col min="21" max="16384" width="10.88671875" style="3"/>
  </cols>
  <sheetData>
    <row r="1" spans="1:17" ht="12.75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ht="12.75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ht="12.75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ht="12.75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2.75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2.75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2.75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2.75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2.75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2.75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5">
      <c r="A11" s="9"/>
      <c r="B11" s="9"/>
      <c r="C11" s="96" t="s">
        <v>28</v>
      </c>
      <c r="D11" s="96"/>
      <c r="E11" s="96"/>
      <c r="F11" s="96"/>
      <c r="G11" s="96"/>
      <c r="H11" s="96"/>
      <c r="I11" s="96"/>
      <c r="J11" s="9"/>
      <c r="K11" s="36"/>
    </row>
    <row r="12" spans="1:17" x14ac:dyDescent="0.25">
      <c r="A12" s="9"/>
      <c r="B12" s="9"/>
      <c r="C12" s="94" t="s">
        <v>109</v>
      </c>
      <c r="D12" s="94"/>
      <c r="E12" s="94"/>
      <c r="F12" s="94"/>
      <c r="G12" s="94"/>
      <c r="H12" s="94"/>
      <c r="I12" s="94"/>
      <c r="J12" s="59"/>
      <c r="K12" s="36"/>
    </row>
    <row r="13" spans="1:17" ht="12.75" x14ac:dyDescent="0.2">
      <c r="A13" s="9"/>
      <c r="B13" s="9"/>
      <c r="C13" s="95"/>
      <c r="D13" s="95"/>
      <c r="E13" s="95"/>
      <c r="F13" s="95"/>
      <c r="G13" s="95"/>
      <c r="H13" s="95"/>
      <c r="I13" s="95"/>
      <c r="J13" s="48"/>
      <c r="K13" s="36"/>
    </row>
    <row r="14" spans="1:17" ht="12.75" x14ac:dyDescent="0.2">
      <c r="A14" s="9"/>
      <c r="B14" s="9"/>
      <c r="C14" s="9"/>
      <c r="E14" s="93">
        <v>2024</v>
      </c>
      <c r="F14" s="93"/>
      <c r="G14" s="93"/>
      <c r="H14" s="93"/>
      <c r="I14" s="93"/>
      <c r="J14" s="86">
        <v>2025</v>
      </c>
      <c r="K14" s="36"/>
    </row>
    <row r="15" spans="1:17" ht="14.25" x14ac:dyDescent="0.2">
      <c r="C15" s="62" t="s">
        <v>29</v>
      </c>
      <c r="E15" s="87" t="s">
        <v>96</v>
      </c>
      <c r="F15" s="87" t="s">
        <v>99</v>
      </c>
      <c r="G15" s="87" t="s">
        <v>100</v>
      </c>
      <c r="H15" s="87" t="s">
        <v>101</v>
      </c>
      <c r="I15" s="87" t="s">
        <v>105</v>
      </c>
      <c r="J15" s="87" t="s">
        <v>108</v>
      </c>
      <c r="K15" s="36"/>
      <c r="Q15" s="88" t="s">
        <v>116</v>
      </c>
    </row>
    <row r="16" spans="1:17" ht="12.75" x14ac:dyDescent="0.2">
      <c r="C16" s="37"/>
      <c r="E16" s="63"/>
      <c r="F16" s="63"/>
      <c r="K16" s="36"/>
      <c r="P16" s="77" t="s">
        <v>20</v>
      </c>
      <c r="Q16" s="78">
        <v>-8.893610233156668</v>
      </c>
    </row>
    <row r="17" spans="1:17" x14ac:dyDescent="0.25">
      <c r="A17" s="11"/>
      <c r="C17" s="11" t="s">
        <v>8</v>
      </c>
      <c r="E17" s="71">
        <v>-5.5593450474557322</v>
      </c>
      <c r="F17" s="71">
        <v>-4.1962611413386526</v>
      </c>
      <c r="G17" s="71">
        <v>-2.3558305075160768</v>
      </c>
      <c r="H17" s="71">
        <v>-0.65606665308814982</v>
      </c>
      <c r="I17" s="71">
        <v>1.2090420561504445</v>
      </c>
      <c r="J17" s="53">
        <v>15.89861011625937</v>
      </c>
      <c r="K17" s="36"/>
      <c r="P17" s="89" t="s">
        <v>17</v>
      </c>
      <c r="Q17" s="78">
        <v>-3.0205259701400755</v>
      </c>
    </row>
    <row r="18" spans="1:17" x14ac:dyDescent="0.25">
      <c r="A18" s="11"/>
      <c r="C18" s="11" t="s">
        <v>9</v>
      </c>
      <c r="E18" s="71">
        <v>11.506807204869141</v>
      </c>
      <c r="F18" s="71">
        <v>13.439784839518932</v>
      </c>
      <c r="G18" s="71">
        <v>13.806730093991359</v>
      </c>
      <c r="H18" s="71">
        <v>14.781400537947009</v>
      </c>
      <c r="I18" s="71">
        <v>17.461067428413202</v>
      </c>
      <c r="J18" s="53">
        <v>5.5426096179940432</v>
      </c>
      <c r="K18" s="36"/>
      <c r="P18" s="77" t="s">
        <v>14</v>
      </c>
      <c r="Q18" s="78">
        <v>-0.30291093071153075</v>
      </c>
    </row>
    <row r="19" spans="1:17" x14ac:dyDescent="0.25">
      <c r="A19" s="11"/>
      <c r="C19" s="11" t="s">
        <v>10</v>
      </c>
      <c r="E19" s="71">
        <v>-1.8151126474831525</v>
      </c>
      <c r="F19" s="71">
        <v>-2.079914956944684</v>
      </c>
      <c r="G19" s="71">
        <v>-2.1097553341945963</v>
      </c>
      <c r="H19" s="71">
        <v>-1.9817417375633695</v>
      </c>
      <c r="I19" s="71">
        <v>-1.72385615284667</v>
      </c>
      <c r="J19" s="53">
        <v>2.1335607962156056</v>
      </c>
      <c r="K19" s="36"/>
      <c r="P19" s="77" t="s">
        <v>24</v>
      </c>
      <c r="Q19" s="78">
        <v>-0.22926537685798998</v>
      </c>
    </row>
    <row r="20" spans="1:17" x14ac:dyDescent="0.25">
      <c r="A20" s="11"/>
      <c r="C20" s="11" t="s">
        <v>11</v>
      </c>
      <c r="E20" s="71">
        <v>-6.959813881158416</v>
      </c>
      <c r="F20" s="71">
        <v>-6.3242787512227006</v>
      </c>
      <c r="G20" s="71">
        <v>-5.4325030413102997</v>
      </c>
      <c r="H20" s="71">
        <v>-4.5566253707296394</v>
      </c>
      <c r="I20" s="71">
        <v>-3.9529264906649764</v>
      </c>
      <c r="J20" s="53">
        <v>7.2110868197832634</v>
      </c>
      <c r="K20" s="36"/>
      <c r="P20" s="89" t="s">
        <v>22</v>
      </c>
      <c r="Q20" s="78">
        <v>0.33229073239204876</v>
      </c>
    </row>
    <row r="21" spans="1:17" x14ac:dyDescent="0.25">
      <c r="A21" s="11"/>
      <c r="C21" s="11" t="s">
        <v>12</v>
      </c>
      <c r="E21" s="71">
        <v>-6.6303495388148619</v>
      </c>
      <c r="F21" s="71">
        <v>-9.7077326896191742</v>
      </c>
      <c r="G21" s="71">
        <v>-9.8370262138763103</v>
      </c>
      <c r="H21" s="71">
        <v>-10.199191058477597</v>
      </c>
      <c r="I21" s="71">
        <v>-7.3479994322074527</v>
      </c>
      <c r="J21" s="53">
        <v>9.9915328003896029</v>
      </c>
      <c r="K21" s="36"/>
      <c r="P21" s="77" t="s">
        <v>21</v>
      </c>
      <c r="Q21" s="78">
        <v>0.69108456092548121</v>
      </c>
    </row>
    <row r="22" spans="1:17" x14ac:dyDescent="0.25">
      <c r="A22" s="11"/>
      <c r="C22" s="11" t="s">
        <v>13</v>
      </c>
      <c r="E22" s="71">
        <v>2.1105425283530987</v>
      </c>
      <c r="F22" s="71">
        <v>0.45674566697979646</v>
      </c>
      <c r="G22" s="71">
        <v>0.30754670715205101</v>
      </c>
      <c r="H22" s="71">
        <v>0.43352683407844594</v>
      </c>
      <c r="I22" s="71">
        <v>-1.5851513370963577</v>
      </c>
      <c r="J22" s="53">
        <v>8.7643873404044115</v>
      </c>
      <c r="K22" s="36"/>
      <c r="P22" s="77" t="s">
        <v>10</v>
      </c>
      <c r="Q22" s="78">
        <v>2.1335607962156056</v>
      </c>
    </row>
    <row r="23" spans="1:17" ht="12.75" x14ac:dyDescent="0.2">
      <c r="A23" s="11"/>
      <c r="C23" s="11" t="s">
        <v>14</v>
      </c>
      <c r="E23" s="71">
        <v>-2.7513156088907809</v>
      </c>
      <c r="F23" s="71">
        <v>-2.7986618605370106</v>
      </c>
      <c r="G23" s="71">
        <v>-3.3568307261812702</v>
      </c>
      <c r="H23" s="71">
        <v>-3.0253829562397971</v>
      </c>
      <c r="I23" s="71">
        <v>-0.91523662528656402</v>
      </c>
      <c r="J23" s="53">
        <v>-0.30291093071153075</v>
      </c>
      <c r="K23" s="36"/>
      <c r="P23" s="77" t="s">
        <v>16</v>
      </c>
      <c r="Q23" s="78">
        <v>3.1459075049195429</v>
      </c>
    </row>
    <row r="24" spans="1:17" x14ac:dyDescent="0.25">
      <c r="A24" s="11"/>
      <c r="C24" s="11" t="s">
        <v>15</v>
      </c>
      <c r="E24" s="71">
        <v>-0.4426863292685268</v>
      </c>
      <c r="F24" s="71">
        <v>1.5921328223100772E-2</v>
      </c>
      <c r="G24" s="71">
        <v>2.6524356657753323E-2</v>
      </c>
      <c r="H24" s="71">
        <v>0.45799716261145651</v>
      </c>
      <c r="I24" s="71">
        <v>1.1210049552598411</v>
      </c>
      <c r="J24" s="53">
        <v>6.8601143055072589</v>
      </c>
      <c r="K24" s="36"/>
      <c r="P24" s="77" t="s">
        <v>9</v>
      </c>
      <c r="Q24" s="78">
        <v>5.5426096179940432</v>
      </c>
    </row>
    <row r="25" spans="1:17" x14ac:dyDescent="0.25">
      <c r="A25" s="11"/>
      <c r="C25" s="11" t="s">
        <v>16</v>
      </c>
      <c r="E25" s="71">
        <v>-0.30775200433919014</v>
      </c>
      <c r="F25" s="71">
        <v>-2.9145984500966726E-2</v>
      </c>
      <c r="G25" s="71">
        <v>0.2915713846882495</v>
      </c>
      <c r="H25" s="71">
        <v>0.86464791602582913</v>
      </c>
      <c r="I25" s="71">
        <v>1.3946967998821336</v>
      </c>
      <c r="J25" s="53">
        <v>3.1459075049195429</v>
      </c>
      <c r="K25" s="36"/>
      <c r="P25" s="77" t="s">
        <v>15</v>
      </c>
      <c r="Q25" s="78">
        <v>6.8601143055072589</v>
      </c>
    </row>
    <row r="26" spans="1:17" x14ac:dyDescent="0.25">
      <c r="A26" s="11"/>
      <c r="C26" s="11" t="s">
        <v>17</v>
      </c>
      <c r="E26" s="71">
        <v>-7.3157930290888356</v>
      </c>
      <c r="F26" s="71">
        <v>-7.4388276670110276</v>
      </c>
      <c r="G26" s="71">
        <v>-11.619415986968429</v>
      </c>
      <c r="H26" s="71">
        <v>-10.837349224820835</v>
      </c>
      <c r="I26" s="71">
        <v>-10.550137216044686</v>
      </c>
      <c r="J26" s="53">
        <v>-3.0205259701400755</v>
      </c>
      <c r="K26" s="36"/>
      <c r="O26" s="90"/>
      <c r="P26" s="77" t="s">
        <v>11</v>
      </c>
      <c r="Q26" s="78">
        <v>7.2110868197832634</v>
      </c>
    </row>
    <row r="27" spans="1:17" x14ac:dyDescent="0.25">
      <c r="A27" s="11"/>
      <c r="C27" s="11" t="s">
        <v>18</v>
      </c>
      <c r="E27" s="71">
        <v>4.0753648559822109</v>
      </c>
      <c r="F27" s="71">
        <v>2.116161626699431</v>
      </c>
      <c r="G27" s="71">
        <v>1.7006368692428442</v>
      </c>
      <c r="H27" s="71">
        <v>0.34015634976225506</v>
      </c>
      <c r="I27" s="71">
        <v>-1.6140112076665103</v>
      </c>
      <c r="J27" s="53">
        <v>7.5028988894067616</v>
      </c>
      <c r="K27" s="36"/>
      <c r="O27" s="90"/>
      <c r="P27" s="77" t="s">
        <v>19</v>
      </c>
      <c r="Q27" s="78">
        <v>7.2173759594750253</v>
      </c>
    </row>
    <row r="28" spans="1:17" x14ac:dyDescent="0.25">
      <c r="A28" s="11"/>
      <c r="C28" s="11" t="s">
        <v>19</v>
      </c>
      <c r="E28" s="71">
        <v>-0.98790723804906833</v>
      </c>
      <c r="F28" s="71">
        <v>-0.77228648457662308</v>
      </c>
      <c r="G28" s="71">
        <v>-0.55880163275914274</v>
      </c>
      <c r="H28" s="71">
        <v>-0.43862400796952361</v>
      </c>
      <c r="I28" s="71">
        <v>-0.19012858211325812</v>
      </c>
      <c r="J28" s="53">
        <v>7.2173759594750253</v>
      </c>
      <c r="K28" s="36"/>
      <c r="O28" s="90"/>
      <c r="P28" s="77" t="s">
        <v>18</v>
      </c>
      <c r="Q28" s="78">
        <v>7.5028988894067616</v>
      </c>
    </row>
    <row r="29" spans="1:17" x14ac:dyDescent="0.25">
      <c r="A29" s="64"/>
      <c r="C29" s="64" t="s">
        <v>20</v>
      </c>
      <c r="E29" s="71">
        <v>-9.3481227902370012</v>
      </c>
      <c r="F29" s="71">
        <v>-8.3945635756344839</v>
      </c>
      <c r="G29" s="71">
        <v>-7.0901538997670821</v>
      </c>
      <c r="H29" s="71">
        <v>-6.410824345903821</v>
      </c>
      <c r="I29" s="71">
        <v>-5.4322900487752683</v>
      </c>
      <c r="J29" s="53">
        <v>-8.893610233156668</v>
      </c>
      <c r="K29" s="36"/>
      <c r="O29" s="90"/>
      <c r="P29" s="77" t="s">
        <v>23</v>
      </c>
      <c r="Q29" s="78">
        <v>7.6632597398248237</v>
      </c>
    </row>
    <row r="30" spans="1:17" x14ac:dyDescent="0.25">
      <c r="A30" s="11"/>
      <c r="C30" s="11" t="s">
        <v>21</v>
      </c>
      <c r="E30" s="71">
        <v>1.3780190981411033</v>
      </c>
      <c r="F30" s="71">
        <v>3.7322415077153837</v>
      </c>
      <c r="G30" s="71">
        <v>4.571359615301418</v>
      </c>
      <c r="H30" s="71">
        <v>2.9583675101534812</v>
      </c>
      <c r="I30" s="71">
        <v>2.0925585821056636</v>
      </c>
      <c r="J30" s="53">
        <v>0.69108456092548121</v>
      </c>
      <c r="K30" s="36"/>
      <c r="O30" s="90"/>
      <c r="P30" s="89" t="s">
        <v>13</v>
      </c>
      <c r="Q30" s="78">
        <v>8.7643873404044115</v>
      </c>
    </row>
    <row r="31" spans="1:17" x14ac:dyDescent="0.25">
      <c r="A31" s="11"/>
      <c r="B31" s="41"/>
      <c r="C31" s="11" t="s">
        <v>22</v>
      </c>
      <c r="D31" s="41"/>
      <c r="E31" s="71">
        <v>1.225292613143214</v>
      </c>
      <c r="F31" s="71">
        <v>0.94312799235594102</v>
      </c>
      <c r="G31" s="71">
        <v>0.97931345354034249</v>
      </c>
      <c r="H31" s="71">
        <v>1.0652498107339037</v>
      </c>
      <c r="I31" s="71">
        <v>0.99944245086147632</v>
      </c>
      <c r="J31" s="53">
        <v>0.33229073239204876</v>
      </c>
      <c r="K31" s="36"/>
      <c r="O31" s="90"/>
      <c r="P31" s="77" t="s">
        <v>12</v>
      </c>
      <c r="Q31" s="78">
        <v>9.9915328003896029</v>
      </c>
    </row>
    <row r="32" spans="1:17" x14ac:dyDescent="0.25">
      <c r="A32" s="64"/>
      <c r="C32" s="64" t="s">
        <v>23</v>
      </c>
      <c r="E32" s="71">
        <v>4.6379419711937597</v>
      </c>
      <c r="F32" s="71">
        <v>4.6466027164727919</v>
      </c>
      <c r="G32" s="71">
        <v>5.0236848185008398</v>
      </c>
      <c r="H32" s="71">
        <v>4.961906137518346</v>
      </c>
      <c r="I32" s="71">
        <v>5.1271230213852048</v>
      </c>
      <c r="J32" s="53">
        <v>7.6632597398248237</v>
      </c>
      <c r="K32" s="36"/>
      <c r="P32" s="77" t="s">
        <v>25</v>
      </c>
      <c r="Q32" s="78">
        <v>14.159838490596876</v>
      </c>
    </row>
    <row r="33" spans="1:18" x14ac:dyDescent="0.25">
      <c r="A33" s="64"/>
      <c r="C33" s="64" t="s">
        <v>24</v>
      </c>
      <c r="E33" s="71">
        <v>3.107665142705196</v>
      </c>
      <c r="F33" s="71">
        <v>2.5159171480112708</v>
      </c>
      <c r="G33" s="71">
        <v>2.5882600526146549</v>
      </c>
      <c r="H33" s="71">
        <v>1.8574698130334522</v>
      </c>
      <c r="I33" s="71">
        <v>1.6062508733333036</v>
      </c>
      <c r="J33" s="53">
        <v>-0.22926537685798998</v>
      </c>
      <c r="K33" s="36"/>
      <c r="P33" s="77" t="s">
        <v>8</v>
      </c>
      <c r="Q33" s="78">
        <v>15.89861011625937</v>
      </c>
    </row>
    <row r="34" spans="1:18" ht="12.75" x14ac:dyDescent="0.2">
      <c r="A34" s="11"/>
      <c r="C34" s="11" t="s">
        <v>25</v>
      </c>
      <c r="E34" s="71">
        <v>-0.30015572265351675</v>
      </c>
      <c r="F34" s="71">
        <v>-0.37102137471379804</v>
      </c>
      <c r="G34" s="71">
        <v>9.5045517341962871E-2</v>
      </c>
      <c r="H34" s="71">
        <v>-0.50408733588006571</v>
      </c>
      <c r="I34" s="71">
        <v>0.60975618107703689</v>
      </c>
      <c r="J34" s="53">
        <v>14.159838490596876</v>
      </c>
      <c r="K34" s="36"/>
      <c r="Q34" s="78"/>
    </row>
    <row r="35" spans="1:18" ht="12.75" x14ac:dyDescent="0.2">
      <c r="A35" s="11"/>
      <c r="K35" s="36"/>
      <c r="Q35" s="78"/>
    </row>
    <row r="36" spans="1:18" ht="12.75" x14ac:dyDescent="0.2">
      <c r="K36" s="36"/>
    </row>
    <row r="37" spans="1:18" ht="12.75" x14ac:dyDescent="0.2">
      <c r="K37" s="36"/>
      <c r="R37" s="77"/>
    </row>
    <row r="38" spans="1:18" ht="12.75" x14ac:dyDescent="0.2">
      <c r="K38" s="36"/>
      <c r="R38" s="77"/>
    </row>
    <row r="39" spans="1:18" ht="12.75" x14ac:dyDescent="0.2">
      <c r="K39" s="36"/>
      <c r="R39" s="77"/>
    </row>
    <row r="40" spans="1:18" ht="12.75" x14ac:dyDescent="0.2">
      <c r="K40" s="36"/>
      <c r="R40" s="77"/>
    </row>
    <row r="41" spans="1:18" ht="12.75" x14ac:dyDescent="0.2">
      <c r="K41" s="36"/>
      <c r="R41" s="77"/>
    </row>
    <row r="42" spans="1:18" ht="12.75" x14ac:dyDescent="0.2">
      <c r="K42" s="36"/>
      <c r="R42" s="77"/>
    </row>
    <row r="43" spans="1:18" ht="12.75" x14ac:dyDescent="0.2">
      <c r="K43" s="36"/>
      <c r="R43" s="77"/>
    </row>
    <row r="44" spans="1:18" ht="12.75" x14ac:dyDescent="0.2">
      <c r="K44" s="36"/>
      <c r="R44" s="77"/>
    </row>
    <row r="45" spans="1:18" ht="12.75" x14ac:dyDescent="0.2">
      <c r="K45" s="36"/>
      <c r="R45" s="77"/>
    </row>
    <row r="46" spans="1:18" ht="12.75" x14ac:dyDescent="0.2">
      <c r="K46" s="36"/>
      <c r="R46" s="77"/>
    </row>
    <row r="47" spans="1:18" ht="12.75" x14ac:dyDescent="0.2">
      <c r="K47" s="36"/>
      <c r="R47" s="77"/>
    </row>
    <row r="48" spans="1:18" ht="12.75" x14ac:dyDescent="0.2">
      <c r="K48" s="36"/>
      <c r="R48" s="77"/>
    </row>
    <row r="49" spans="3:18" x14ac:dyDescent="0.25">
      <c r="K49" s="36"/>
      <c r="R49" s="77"/>
    </row>
    <row r="50" spans="3:18" x14ac:dyDescent="0.25">
      <c r="K50" s="36"/>
      <c r="R50" s="77"/>
    </row>
    <row r="51" spans="3:18" x14ac:dyDescent="0.25">
      <c r="K51" s="36"/>
      <c r="R51" s="77"/>
    </row>
    <row r="52" spans="3:18" x14ac:dyDescent="0.25">
      <c r="K52" s="36"/>
      <c r="R52" s="77"/>
    </row>
    <row r="53" spans="3:18" x14ac:dyDescent="0.25">
      <c r="K53" s="36"/>
      <c r="R53" s="77"/>
    </row>
    <row r="54" spans="3:18" x14ac:dyDescent="0.25">
      <c r="K54" s="36"/>
      <c r="R54" s="77"/>
    </row>
    <row r="55" spans="3:18" x14ac:dyDescent="0.25">
      <c r="K55" s="36"/>
      <c r="R55" s="77"/>
    </row>
    <row r="56" spans="3:18" x14ac:dyDescent="0.25">
      <c r="K56" s="36"/>
      <c r="R56" s="77"/>
    </row>
    <row r="57" spans="3:18" x14ac:dyDescent="0.25">
      <c r="K57" s="36"/>
      <c r="R57" s="77"/>
    </row>
    <row r="58" spans="3:18" x14ac:dyDescent="0.25">
      <c r="K58" s="36"/>
      <c r="R58" s="77"/>
    </row>
    <row r="59" spans="3:18" x14ac:dyDescent="0.25">
      <c r="K59" s="36"/>
      <c r="R59" s="77"/>
    </row>
    <row r="60" spans="3:18" x14ac:dyDescent="0.25">
      <c r="K60" s="36"/>
      <c r="R60" s="77"/>
    </row>
    <row r="61" spans="3:18" x14ac:dyDescent="0.25">
      <c r="K61" s="36"/>
      <c r="R61" s="77"/>
    </row>
    <row r="62" spans="3:18" x14ac:dyDescent="0.25">
      <c r="C62" s="94" t="s">
        <v>30</v>
      </c>
      <c r="D62" s="94"/>
      <c r="E62" s="94"/>
      <c r="F62" s="94"/>
      <c r="G62" s="94"/>
      <c r="H62" s="94"/>
      <c r="I62" s="94"/>
      <c r="J62" s="59"/>
      <c r="K62" s="36"/>
      <c r="R62" s="77"/>
    </row>
    <row r="63" spans="3:18" x14ac:dyDescent="0.25">
      <c r="C63" s="94" t="s">
        <v>109</v>
      </c>
      <c r="D63" s="94"/>
      <c r="E63" s="94"/>
      <c r="F63" s="94"/>
      <c r="G63" s="94"/>
      <c r="H63" s="94"/>
      <c r="I63" s="94"/>
      <c r="J63" s="59"/>
      <c r="K63" s="36"/>
      <c r="R63" s="77"/>
    </row>
    <row r="64" spans="3:18" x14ac:dyDescent="0.25">
      <c r="C64" s="95"/>
      <c r="D64" s="95">
        <v>2017</v>
      </c>
      <c r="E64" s="95"/>
      <c r="F64" s="95">
        <v>2018</v>
      </c>
      <c r="G64" s="95"/>
      <c r="H64" s="95"/>
      <c r="I64" s="95"/>
      <c r="J64" s="48"/>
      <c r="K64" s="36"/>
      <c r="R64" s="77"/>
    </row>
    <row r="65" spans="1:18" x14ac:dyDescent="0.25">
      <c r="C65" s="62" t="s">
        <v>29</v>
      </c>
      <c r="E65" s="93">
        <v>2024</v>
      </c>
      <c r="F65" s="93"/>
      <c r="G65" s="93"/>
      <c r="H65" s="93"/>
      <c r="I65" s="93"/>
      <c r="J65" s="86">
        <v>2025</v>
      </c>
      <c r="K65" s="36"/>
      <c r="R65" s="77"/>
    </row>
    <row r="66" spans="1:18" ht="15.6" x14ac:dyDescent="0.25">
      <c r="C66" s="37"/>
      <c r="E66" s="87" t="s">
        <v>96</v>
      </c>
      <c r="F66" s="87" t="s">
        <v>99</v>
      </c>
      <c r="G66" s="87" t="s">
        <v>100</v>
      </c>
      <c r="H66" s="87" t="s">
        <v>101</v>
      </c>
      <c r="I66" s="87" t="s">
        <v>105</v>
      </c>
      <c r="J66" s="87" t="s">
        <v>108</v>
      </c>
      <c r="K66" s="36"/>
      <c r="R66" s="77"/>
    </row>
    <row r="67" spans="1:18" x14ac:dyDescent="0.25">
      <c r="E67" s="63"/>
      <c r="F67" s="63"/>
      <c r="K67" s="36"/>
      <c r="Q67" s="88" t="s">
        <v>116</v>
      </c>
      <c r="R67" s="77"/>
    </row>
    <row r="68" spans="1:18" x14ac:dyDescent="0.25">
      <c r="C68" s="11" t="s">
        <v>8</v>
      </c>
      <c r="E68" s="71">
        <v>1.6461914472142514</v>
      </c>
      <c r="F68" s="71">
        <v>2.82022189103317</v>
      </c>
      <c r="G68" s="71">
        <v>4.5537788793312828</v>
      </c>
      <c r="H68" s="71">
        <v>6.1564636782579063</v>
      </c>
      <c r="I68" s="71">
        <v>7.9696909072240585</v>
      </c>
      <c r="J68" s="53">
        <v>21.481601367768398</v>
      </c>
      <c r="K68" s="36"/>
      <c r="P68" s="77" t="s">
        <v>20</v>
      </c>
      <c r="Q68" s="78">
        <v>-3.5114863152245546</v>
      </c>
      <c r="R68" s="77"/>
    </row>
    <row r="69" spans="1:18" x14ac:dyDescent="0.25">
      <c r="A69" s="11"/>
      <c r="C69" s="11" t="s">
        <v>9</v>
      </c>
      <c r="E69" s="71">
        <v>12.253947100532159</v>
      </c>
      <c r="F69" s="71">
        <v>14.223899179357137</v>
      </c>
      <c r="G69" s="71">
        <v>14.606646214312979</v>
      </c>
      <c r="H69" s="71">
        <v>15.601985760726444</v>
      </c>
      <c r="I69" s="71">
        <v>18.315704406993682</v>
      </c>
      <c r="J69" s="53">
        <v>6.462170581775295</v>
      </c>
      <c r="K69" s="36"/>
      <c r="O69" s="46"/>
      <c r="P69" s="77" t="s">
        <v>14</v>
      </c>
      <c r="Q69" s="78">
        <v>0.56571977344259672</v>
      </c>
      <c r="R69" s="77"/>
    </row>
    <row r="70" spans="1:18" x14ac:dyDescent="0.25">
      <c r="A70" s="11"/>
      <c r="C70" s="11" t="s">
        <v>10</v>
      </c>
      <c r="E70" s="71">
        <v>7.9677187362582114</v>
      </c>
      <c r="F70" s="71">
        <v>7.6084386832955708</v>
      </c>
      <c r="G70" s="71">
        <v>7.4979533197913506</v>
      </c>
      <c r="H70" s="71">
        <v>7.556283047303225</v>
      </c>
      <c r="I70" s="71">
        <v>7.6943704535368473</v>
      </c>
      <c r="J70" s="53">
        <v>11.464825665999401</v>
      </c>
      <c r="K70" s="36"/>
      <c r="O70" s="46"/>
      <c r="P70" s="89" t="s">
        <v>17</v>
      </c>
      <c r="Q70" s="78">
        <v>2.7085512994165173</v>
      </c>
      <c r="R70" s="77"/>
    </row>
    <row r="71" spans="1:18" x14ac:dyDescent="0.25">
      <c r="A71" s="11"/>
      <c r="C71" s="11" t="s">
        <v>11</v>
      </c>
      <c r="E71" s="71">
        <v>-3.8045096163267011</v>
      </c>
      <c r="F71" s="71">
        <v>-3.4164425322299796</v>
      </c>
      <c r="G71" s="71">
        <v>-2.7164558793199234</v>
      </c>
      <c r="H71" s="71">
        <v>-2.0783214101990466</v>
      </c>
      <c r="I71" s="71">
        <v>-1.6501644159667483</v>
      </c>
      <c r="J71" s="53">
        <v>8.6183536503990243</v>
      </c>
      <c r="K71" s="36"/>
      <c r="O71" s="46"/>
      <c r="P71" s="77" t="s">
        <v>24</v>
      </c>
      <c r="Q71" s="78">
        <v>5.2608111908829525</v>
      </c>
      <c r="R71" s="77"/>
    </row>
    <row r="72" spans="1:18" x14ac:dyDescent="0.25">
      <c r="A72" s="11"/>
      <c r="C72" s="11" t="s">
        <v>12</v>
      </c>
      <c r="E72" s="71">
        <v>-1.527849923719371</v>
      </c>
      <c r="F72" s="71">
        <v>-4.9220137820381265</v>
      </c>
      <c r="G72" s="71">
        <v>-5.3124520875392323</v>
      </c>
      <c r="H72" s="71">
        <v>-5.766855683519867</v>
      </c>
      <c r="I72" s="71">
        <v>-2.9092020313052247</v>
      </c>
      <c r="J72" s="53">
        <v>10.382185803645317</v>
      </c>
      <c r="K72" s="36"/>
      <c r="O72" s="46"/>
      <c r="P72" s="77" t="s">
        <v>9</v>
      </c>
      <c r="Q72" s="78">
        <v>6.462170581775295</v>
      </c>
      <c r="R72" s="77"/>
    </row>
    <row r="73" spans="1:18" x14ac:dyDescent="0.25">
      <c r="A73" s="11"/>
      <c r="C73" s="11" t="s">
        <v>13</v>
      </c>
      <c r="E73" s="71">
        <v>3.7487064024951167</v>
      </c>
      <c r="F73" s="71">
        <v>1.844509418893292</v>
      </c>
      <c r="G73" s="71">
        <v>1.5099007936390629</v>
      </c>
      <c r="H73" s="71">
        <v>1.5028564030676206</v>
      </c>
      <c r="I73" s="71">
        <v>-0.65475306522637666</v>
      </c>
      <c r="J73" s="53">
        <v>8.59994456338673</v>
      </c>
      <c r="K73" s="36"/>
      <c r="O73" s="46"/>
      <c r="P73" s="77" t="s">
        <v>21</v>
      </c>
      <c r="Q73" s="78">
        <v>6.6394257906106757</v>
      </c>
      <c r="R73" s="77"/>
    </row>
    <row r="74" spans="1:18" x14ac:dyDescent="0.25">
      <c r="A74" s="11"/>
      <c r="C74" s="11" t="s">
        <v>14</v>
      </c>
      <c r="E74" s="71">
        <v>-2.1011045498733893</v>
      </c>
      <c r="F74" s="71">
        <v>-2.128782188175582</v>
      </c>
      <c r="G74" s="71">
        <v>-2.6805571303255893</v>
      </c>
      <c r="H74" s="71">
        <v>-2.3357156493310272</v>
      </c>
      <c r="I74" s="71">
        <v>-0.19726116009632921</v>
      </c>
      <c r="J74" s="53">
        <v>0.56571977344259672</v>
      </c>
      <c r="K74" s="36"/>
      <c r="O74" s="46"/>
      <c r="P74" s="77" t="s">
        <v>13</v>
      </c>
      <c r="Q74" s="78">
        <v>8.59994456338673</v>
      </c>
      <c r="R74" s="77"/>
    </row>
    <row r="75" spans="1:18" x14ac:dyDescent="0.25">
      <c r="A75" s="11"/>
      <c r="C75" s="11" t="s">
        <v>15</v>
      </c>
      <c r="E75" s="71">
        <v>6.817872490312582</v>
      </c>
      <c r="F75" s="71">
        <v>7.1818505839319036</v>
      </c>
      <c r="G75" s="71">
        <v>7.0489977128884496</v>
      </c>
      <c r="H75" s="71">
        <v>7.3970629502800422</v>
      </c>
      <c r="I75" s="71">
        <v>7.9659698596038497</v>
      </c>
      <c r="J75" s="53">
        <v>13.172891911430362</v>
      </c>
      <c r="K75" s="36"/>
      <c r="O75" s="46"/>
      <c r="P75" s="77" t="s">
        <v>11</v>
      </c>
      <c r="Q75" s="78">
        <v>8.6183536503990243</v>
      </c>
      <c r="R75" s="77"/>
    </row>
    <row r="76" spans="1:18" x14ac:dyDescent="0.25">
      <c r="A76" s="11"/>
      <c r="C76" s="11" t="s">
        <v>16</v>
      </c>
      <c r="E76" s="71">
        <v>6.9724723751080742</v>
      </c>
      <c r="F76" s="71">
        <v>7.1403943427052141</v>
      </c>
      <c r="G76" s="71">
        <v>7.3432107969927829</v>
      </c>
      <c r="H76" s="71">
        <v>7.8450812191169783</v>
      </c>
      <c r="I76" s="71">
        <v>8.2928178798332919</v>
      </c>
      <c r="J76" s="53">
        <v>9.239267775694703</v>
      </c>
      <c r="K76" s="36"/>
      <c r="O76" s="46"/>
      <c r="P76" s="77" t="s">
        <v>16</v>
      </c>
      <c r="Q76" s="78">
        <v>9.239267775694703</v>
      </c>
      <c r="R76" s="77"/>
    </row>
    <row r="77" spans="1:18" x14ac:dyDescent="0.25">
      <c r="A77" s="11"/>
      <c r="C77" s="11" t="s">
        <v>17</v>
      </c>
      <c r="E77" s="71">
        <v>-0.54752795442684077</v>
      </c>
      <c r="F77" s="71">
        <v>-0.81393263165550067</v>
      </c>
      <c r="G77" s="71">
        <v>-5.5219697951488396</v>
      </c>
      <c r="H77" s="71">
        <v>-4.7665300610300392</v>
      </c>
      <c r="I77" s="71">
        <v>-4.5849550768212293</v>
      </c>
      <c r="J77" s="53">
        <v>2.7085512994165173</v>
      </c>
      <c r="K77" s="36"/>
      <c r="O77" s="46"/>
      <c r="P77" s="77" t="s">
        <v>22</v>
      </c>
      <c r="Q77" s="78">
        <v>9.2429423347150532</v>
      </c>
      <c r="R77" s="77"/>
    </row>
    <row r="78" spans="1:18" x14ac:dyDescent="0.25">
      <c r="A78" s="11"/>
      <c r="C78" s="11" t="s">
        <v>18</v>
      </c>
      <c r="E78" s="71">
        <v>11.648310751957647</v>
      </c>
      <c r="F78" s="71">
        <v>9.3687699498751442</v>
      </c>
      <c r="G78" s="71">
        <v>8.7734949038203993</v>
      </c>
      <c r="H78" s="71">
        <v>7.1702698027859668</v>
      </c>
      <c r="I78" s="71">
        <v>4.9146541363673801</v>
      </c>
      <c r="J78" s="53">
        <v>13.853649092992203</v>
      </c>
      <c r="K78" s="36"/>
      <c r="O78" s="46"/>
      <c r="P78" s="89" t="s">
        <v>12</v>
      </c>
      <c r="Q78" s="78">
        <v>10.382185803645317</v>
      </c>
      <c r="R78" s="77"/>
    </row>
    <row r="79" spans="1:18" x14ac:dyDescent="0.25">
      <c r="A79" s="11"/>
      <c r="C79" s="11" t="s">
        <v>19</v>
      </c>
      <c r="E79" s="71">
        <v>6.2309898032617772</v>
      </c>
      <c r="F79" s="71">
        <v>6.3364691510668925</v>
      </c>
      <c r="G79" s="71">
        <v>6.4297027975337206</v>
      </c>
      <c r="H79" s="71">
        <v>6.4439581885885611</v>
      </c>
      <c r="I79" s="71">
        <v>6.5977053647598982</v>
      </c>
      <c r="J79" s="53">
        <v>13.551258852279769</v>
      </c>
      <c r="K79" s="36"/>
      <c r="O79" s="46"/>
      <c r="P79" s="89" t="s">
        <v>10</v>
      </c>
      <c r="Q79" s="78">
        <v>11.464825665999401</v>
      </c>
      <c r="R79" s="77"/>
    </row>
    <row r="80" spans="1:18" x14ac:dyDescent="0.25">
      <c r="A80" s="11"/>
      <c r="B80" s="41"/>
      <c r="C80" s="64" t="s">
        <v>20</v>
      </c>
      <c r="E80" s="71">
        <v>-2.6472023276103651</v>
      </c>
      <c r="F80" s="71">
        <v>-1.7327338145497917</v>
      </c>
      <c r="G80" s="71">
        <v>-0.44594577478439534</v>
      </c>
      <c r="H80" s="71">
        <v>0.1795226843483988</v>
      </c>
      <c r="I80" s="71">
        <v>1.141157876704546</v>
      </c>
      <c r="J80" s="53">
        <v>-3.5114863152245546</v>
      </c>
      <c r="K80" s="36"/>
      <c r="O80" s="46"/>
      <c r="P80" s="77" t="s">
        <v>15</v>
      </c>
      <c r="Q80" s="78">
        <v>13.172891911430362</v>
      </c>
      <c r="R80" s="77"/>
    </row>
    <row r="81" spans="1:18" x14ac:dyDescent="0.25">
      <c r="A81" s="11"/>
      <c r="C81" s="11" t="s">
        <v>21</v>
      </c>
      <c r="E81" s="71">
        <v>8.7945371623684885</v>
      </c>
      <c r="F81" s="71">
        <v>11.207371280357004</v>
      </c>
      <c r="G81" s="71">
        <v>11.960087841636224</v>
      </c>
      <c r="H81" s="71">
        <v>10.066451625282369</v>
      </c>
      <c r="I81" s="71">
        <v>8.9907860187292243</v>
      </c>
      <c r="J81" s="53">
        <v>6.6394257906106757</v>
      </c>
      <c r="K81" s="36"/>
      <c r="O81" s="46"/>
      <c r="P81" s="77" t="s">
        <v>19</v>
      </c>
      <c r="Q81" s="78">
        <v>13.551258852279769</v>
      </c>
      <c r="R81" s="77"/>
    </row>
    <row r="82" spans="1:18" x14ac:dyDescent="0.25">
      <c r="A82" s="11"/>
      <c r="C82" s="11" t="s">
        <v>22</v>
      </c>
      <c r="D82" s="41"/>
      <c r="E82" s="71">
        <v>10.552647101004919</v>
      </c>
      <c r="F82" s="71">
        <v>10.186200911850008</v>
      </c>
      <c r="G82" s="71">
        <v>10.196216483434494</v>
      </c>
      <c r="H82" s="71">
        <v>10.265072145620003</v>
      </c>
      <c r="I82" s="71">
        <v>10.17740085923602</v>
      </c>
      <c r="J82" s="53">
        <v>9.2429423347150532</v>
      </c>
      <c r="K82" s="36"/>
      <c r="O82" s="46"/>
      <c r="P82" s="77" t="s">
        <v>23</v>
      </c>
      <c r="Q82" s="78">
        <v>13.587637682283283</v>
      </c>
      <c r="R82" s="77"/>
    </row>
    <row r="83" spans="1:18" x14ac:dyDescent="0.25">
      <c r="A83" s="11"/>
      <c r="C83" s="64" t="s">
        <v>23</v>
      </c>
      <c r="E83" s="71">
        <v>11.552976132695413</v>
      </c>
      <c r="F83" s="71">
        <v>11.493863307105844</v>
      </c>
      <c r="G83" s="71">
        <v>11.851996312059132</v>
      </c>
      <c r="H83" s="71">
        <v>11.689098132641629</v>
      </c>
      <c r="I83" s="71">
        <v>11.789467356221328</v>
      </c>
      <c r="J83" s="53">
        <v>13.587637682283283</v>
      </c>
      <c r="K83" s="36"/>
      <c r="O83" s="46"/>
      <c r="P83" s="77" t="s">
        <v>18</v>
      </c>
      <c r="Q83" s="78">
        <v>13.853649092992203</v>
      </c>
      <c r="R83" s="77"/>
    </row>
    <row r="84" spans="1:18" x14ac:dyDescent="0.25">
      <c r="A84" s="11"/>
      <c r="C84" s="64" t="s">
        <v>24</v>
      </c>
      <c r="E84" s="71">
        <v>9.9426862347264944</v>
      </c>
      <c r="F84" s="71">
        <v>9.2282785562190597</v>
      </c>
      <c r="G84" s="71">
        <v>9.2553631248110779</v>
      </c>
      <c r="H84" s="71">
        <v>8.3668627213564495</v>
      </c>
      <c r="I84" s="71">
        <v>8.0185209814785949</v>
      </c>
      <c r="J84" s="53">
        <v>5.2608111908829525</v>
      </c>
      <c r="K84" s="36"/>
      <c r="O84" s="46"/>
      <c r="P84" s="77" t="s">
        <v>25</v>
      </c>
      <c r="Q84" s="78">
        <v>20.903848419866588</v>
      </c>
      <c r="R84" s="77"/>
    </row>
    <row r="85" spans="1:18" x14ac:dyDescent="0.25">
      <c r="A85" s="11"/>
      <c r="C85" s="11" t="s">
        <v>25</v>
      </c>
      <c r="E85" s="71">
        <v>7.0075989276001893</v>
      </c>
      <c r="F85" s="71">
        <v>6.7848151836426673</v>
      </c>
      <c r="G85" s="71">
        <v>7.1395249929915972</v>
      </c>
      <c r="H85" s="71">
        <v>6.3590510176217308</v>
      </c>
      <c r="I85" s="71">
        <v>7.4485417579815305</v>
      </c>
      <c r="J85" s="53">
        <v>20.903848419866588</v>
      </c>
      <c r="K85" s="36"/>
      <c r="O85" s="46"/>
      <c r="P85" s="77" t="s">
        <v>8</v>
      </c>
      <c r="Q85" s="78">
        <v>21.481601367768398</v>
      </c>
      <c r="R85" s="77"/>
    </row>
    <row r="86" spans="1:18" x14ac:dyDescent="0.25">
      <c r="A86" s="11"/>
      <c r="K86" s="36"/>
      <c r="O86" s="46"/>
      <c r="Q86" s="78"/>
      <c r="R86" s="77"/>
    </row>
    <row r="87" spans="1:18" x14ac:dyDescent="0.25">
      <c r="K87" s="36"/>
      <c r="O87" s="46"/>
      <c r="Q87" s="78"/>
      <c r="R87" s="77"/>
    </row>
    <row r="88" spans="1:18" x14ac:dyDescent="0.25">
      <c r="K88" s="36"/>
      <c r="R88" s="77"/>
    </row>
    <row r="89" spans="1:18" x14ac:dyDescent="0.25">
      <c r="K89" s="36"/>
      <c r="R89" s="77"/>
    </row>
    <row r="90" spans="1:18" x14ac:dyDescent="0.25">
      <c r="K90" s="36"/>
      <c r="R90" s="77"/>
    </row>
    <row r="91" spans="1:18" x14ac:dyDescent="0.25">
      <c r="K91" s="36"/>
      <c r="R91" s="77"/>
    </row>
    <row r="92" spans="1:18" x14ac:dyDescent="0.25">
      <c r="K92" s="36"/>
      <c r="R92" s="77"/>
    </row>
    <row r="93" spans="1:18" x14ac:dyDescent="0.25">
      <c r="K93" s="36"/>
      <c r="R93" s="77"/>
    </row>
    <row r="94" spans="1:18" x14ac:dyDescent="0.25">
      <c r="K94" s="36"/>
      <c r="R94" s="77"/>
    </row>
    <row r="95" spans="1:18" x14ac:dyDescent="0.25">
      <c r="K95" s="36"/>
      <c r="R95" s="77"/>
    </row>
    <row r="96" spans="1:18" x14ac:dyDescent="0.25">
      <c r="K96" s="36"/>
      <c r="R96" s="77"/>
    </row>
    <row r="97" spans="1:18" x14ac:dyDescent="0.25">
      <c r="K97" s="36"/>
      <c r="R97" s="77"/>
    </row>
    <row r="98" spans="1:18" x14ac:dyDescent="0.25">
      <c r="K98" s="36"/>
      <c r="R98" s="77"/>
    </row>
    <row r="99" spans="1:18" x14ac:dyDescent="0.25">
      <c r="K99" s="36"/>
      <c r="R99" s="77"/>
    </row>
    <row r="100" spans="1:18" x14ac:dyDescent="0.25">
      <c r="K100" s="36"/>
      <c r="R100" s="77"/>
    </row>
    <row r="101" spans="1:18" x14ac:dyDescent="0.25">
      <c r="K101" s="36"/>
      <c r="R101" s="77"/>
    </row>
    <row r="102" spans="1:18" x14ac:dyDescent="0.25">
      <c r="K102" s="36"/>
      <c r="R102" s="77"/>
    </row>
    <row r="103" spans="1:18" x14ac:dyDescent="0.25">
      <c r="K103" s="36"/>
      <c r="R103" s="77"/>
    </row>
    <row r="104" spans="1:18" x14ac:dyDescent="0.25">
      <c r="K104" s="36"/>
      <c r="R104" s="77"/>
    </row>
    <row r="105" spans="1:18" x14ac:dyDescent="0.25">
      <c r="K105" s="36"/>
      <c r="R105" s="77"/>
    </row>
    <row r="106" spans="1:18" x14ac:dyDescent="0.25">
      <c r="K106" s="36"/>
      <c r="R106" s="77"/>
    </row>
    <row r="107" spans="1:18" x14ac:dyDescent="0.25">
      <c r="K107" s="36"/>
      <c r="R107" s="77"/>
    </row>
    <row r="108" spans="1:18" x14ac:dyDescent="0.25">
      <c r="K108" s="36"/>
      <c r="R108" s="77"/>
    </row>
    <row r="109" spans="1:18" x14ac:dyDescent="0.25">
      <c r="K109" s="36"/>
      <c r="R109" s="77"/>
    </row>
    <row r="110" spans="1:18" x14ac:dyDescent="0.25">
      <c r="K110" s="36"/>
      <c r="R110" s="77"/>
    </row>
    <row r="111" spans="1:18" x14ac:dyDescent="0.25">
      <c r="A111" s="68" t="s">
        <v>95</v>
      </c>
      <c r="B111" s="4"/>
      <c r="K111" s="36"/>
      <c r="R111" s="77"/>
    </row>
    <row r="112" spans="1:18" x14ac:dyDescent="0.25">
      <c r="A112" s="70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7"/>
    </row>
    <row r="113" spans="15:18" x14ac:dyDescent="0.25">
      <c r="R113" s="77"/>
    </row>
    <row r="114" spans="15:18" x14ac:dyDescent="0.25">
      <c r="R114" s="77"/>
    </row>
    <row r="115" spans="15:18" x14ac:dyDescent="0.25">
      <c r="R115" s="77"/>
    </row>
    <row r="116" spans="15:18" x14ac:dyDescent="0.25">
      <c r="R116" s="77"/>
    </row>
    <row r="117" spans="15:18" x14ac:dyDescent="0.25">
      <c r="O117" s="46"/>
      <c r="R117" s="77"/>
    </row>
    <row r="118" spans="15:18" x14ac:dyDescent="0.25">
      <c r="O118" s="46"/>
      <c r="R118" s="77"/>
    </row>
    <row r="119" spans="15:18" x14ac:dyDescent="0.25">
      <c r="O119" s="46"/>
      <c r="R119" s="77"/>
    </row>
    <row r="120" spans="15:18" x14ac:dyDescent="0.25">
      <c r="O120" s="46"/>
      <c r="R120" s="77"/>
    </row>
    <row r="121" spans="15:18" x14ac:dyDescent="0.25">
      <c r="O121" s="46"/>
      <c r="R121" s="77"/>
    </row>
    <row r="122" spans="15:18" x14ac:dyDescent="0.25">
      <c r="O122" s="46"/>
      <c r="R122" s="77"/>
    </row>
    <row r="123" spans="15:18" x14ac:dyDescent="0.25">
      <c r="O123" s="46"/>
      <c r="R123" s="77"/>
    </row>
    <row r="124" spans="15:18" x14ac:dyDescent="0.25">
      <c r="O124" s="46"/>
      <c r="R124" s="77"/>
    </row>
    <row r="125" spans="15:18" x14ac:dyDescent="0.25">
      <c r="O125" s="46"/>
      <c r="R125" s="77"/>
    </row>
    <row r="126" spans="15:18" x14ac:dyDescent="0.25">
      <c r="O126" s="46"/>
      <c r="R126" s="77"/>
    </row>
    <row r="127" spans="15:18" x14ac:dyDescent="0.25">
      <c r="O127" s="46"/>
      <c r="R127" s="77"/>
    </row>
    <row r="128" spans="15:18" x14ac:dyDescent="0.25">
      <c r="O128" s="46"/>
      <c r="R128" s="77"/>
    </row>
    <row r="129" spans="15:18" x14ac:dyDescent="0.25">
      <c r="O129" s="46"/>
      <c r="R129" s="77"/>
    </row>
    <row r="130" spans="15:18" x14ac:dyDescent="0.25">
      <c r="O130" s="46"/>
      <c r="R130" s="77"/>
    </row>
    <row r="131" spans="15:18" x14ac:dyDescent="0.25">
      <c r="O131" s="46"/>
      <c r="R131" s="77"/>
    </row>
    <row r="132" spans="15:18" x14ac:dyDescent="0.25">
      <c r="O132" s="46"/>
      <c r="R132" s="77"/>
    </row>
    <row r="133" spans="15:18" x14ac:dyDescent="0.25">
      <c r="O133" s="46"/>
      <c r="R133" s="77"/>
    </row>
    <row r="134" spans="15:18" x14ac:dyDescent="0.25">
      <c r="O134" s="46"/>
      <c r="R134" s="77"/>
    </row>
    <row r="135" spans="15:18" x14ac:dyDescent="0.25">
      <c r="O135" s="46"/>
      <c r="R135" s="77"/>
    </row>
    <row r="136" spans="15:18" x14ac:dyDescent="0.25">
      <c r="O136" s="46"/>
      <c r="R136" s="77"/>
    </row>
    <row r="137" spans="15:18" x14ac:dyDescent="0.25">
      <c r="O137" s="46"/>
      <c r="R137" s="77"/>
    </row>
    <row r="138" spans="15:18" x14ac:dyDescent="0.25">
      <c r="O138" s="46"/>
      <c r="R138" s="77"/>
    </row>
    <row r="139" spans="15:18" x14ac:dyDescent="0.25">
      <c r="O139" s="46"/>
      <c r="R139" s="77"/>
    </row>
    <row r="140" spans="15:18" x14ac:dyDescent="0.25">
      <c r="O140" s="46"/>
      <c r="R140" s="77"/>
    </row>
    <row r="141" spans="15:18" x14ac:dyDescent="0.25">
      <c r="O141" s="46"/>
      <c r="R141" s="77"/>
    </row>
    <row r="142" spans="15:18" x14ac:dyDescent="0.25">
      <c r="O142" s="46"/>
      <c r="R142" s="77"/>
    </row>
    <row r="143" spans="15:18" x14ac:dyDescent="0.25">
      <c r="O143" s="46"/>
      <c r="R143" s="77"/>
    </row>
    <row r="144" spans="15:18" x14ac:dyDescent="0.25">
      <c r="O144" s="46"/>
      <c r="R144" s="77"/>
    </row>
    <row r="145" spans="15:18" x14ac:dyDescent="0.25">
      <c r="O145" s="46"/>
      <c r="R145" s="77"/>
    </row>
    <row r="146" spans="15:18" x14ac:dyDescent="0.25">
      <c r="O146" s="46"/>
      <c r="R146" s="77"/>
    </row>
    <row r="147" spans="15:18" x14ac:dyDescent="0.25">
      <c r="O147" s="46"/>
      <c r="R147" s="77"/>
    </row>
    <row r="148" spans="15:18" x14ac:dyDescent="0.25">
      <c r="O148" s="46"/>
      <c r="R148" s="77"/>
    </row>
    <row r="149" spans="15:18" x14ac:dyDescent="0.25">
      <c r="O149" s="46"/>
      <c r="R149" s="77"/>
    </row>
    <row r="150" spans="15:18" x14ac:dyDescent="0.25">
      <c r="O150" s="46"/>
      <c r="R150" s="77"/>
    </row>
    <row r="151" spans="15:18" x14ac:dyDescent="0.25">
      <c r="O151" s="46"/>
      <c r="R151" s="77"/>
    </row>
    <row r="152" spans="15:18" x14ac:dyDescent="0.25">
      <c r="O152" s="46"/>
      <c r="R152" s="77"/>
    </row>
    <row r="153" spans="15:18" x14ac:dyDescent="0.25">
      <c r="O153" s="46"/>
      <c r="R153" s="77"/>
    </row>
    <row r="154" spans="15:18" x14ac:dyDescent="0.25">
      <c r="O154" s="46"/>
      <c r="R154" s="77"/>
    </row>
    <row r="155" spans="15:18" x14ac:dyDescent="0.25">
      <c r="O155" s="46"/>
      <c r="R155" s="77"/>
    </row>
    <row r="156" spans="15:18" x14ac:dyDescent="0.25">
      <c r="O156" s="46"/>
      <c r="R156" s="77"/>
    </row>
    <row r="157" spans="15:18" x14ac:dyDescent="0.25">
      <c r="O157" s="46"/>
      <c r="R157" s="77"/>
    </row>
    <row r="158" spans="15:18" x14ac:dyDescent="0.25">
      <c r="O158" s="46"/>
      <c r="R158" s="77"/>
    </row>
    <row r="159" spans="15:18" x14ac:dyDescent="0.25">
      <c r="O159" s="46"/>
      <c r="R159" s="77"/>
    </row>
    <row r="160" spans="15:18" x14ac:dyDescent="0.25">
      <c r="O160" s="46"/>
      <c r="R160" s="77"/>
    </row>
    <row r="161" spans="15:18" x14ac:dyDescent="0.25">
      <c r="O161" s="46"/>
      <c r="R161" s="77"/>
    </row>
    <row r="162" spans="15:18" x14ac:dyDescent="0.25">
      <c r="O162" s="46"/>
      <c r="R162" s="77"/>
    </row>
    <row r="163" spans="15:18" x14ac:dyDescent="0.25">
      <c r="O163" s="46"/>
      <c r="R163" s="77"/>
    </row>
    <row r="164" spans="15:18" x14ac:dyDescent="0.25">
      <c r="O164" s="46"/>
      <c r="R164" s="77"/>
    </row>
    <row r="165" spans="15:18" x14ac:dyDescent="0.25">
      <c r="O165" s="46"/>
      <c r="R165" s="77"/>
    </row>
    <row r="166" spans="15:18" x14ac:dyDescent="0.25">
      <c r="O166" s="46"/>
      <c r="R166" s="77"/>
    </row>
    <row r="167" spans="15:18" x14ac:dyDescent="0.25">
      <c r="O167" s="46"/>
      <c r="R167" s="77"/>
    </row>
    <row r="168" spans="15:18" x14ac:dyDescent="0.25">
      <c r="O168" s="46"/>
      <c r="R168" s="77"/>
    </row>
    <row r="169" spans="15:18" x14ac:dyDescent="0.25">
      <c r="O169" s="46"/>
      <c r="R169" s="77"/>
    </row>
    <row r="170" spans="15:18" x14ac:dyDescent="0.25">
      <c r="O170" s="46"/>
      <c r="R170" s="77"/>
    </row>
    <row r="171" spans="15:18" x14ac:dyDescent="0.25">
      <c r="O171" s="46"/>
      <c r="R171" s="77"/>
    </row>
    <row r="172" spans="15:18" x14ac:dyDescent="0.25">
      <c r="O172" s="46"/>
      <c r="R172" s="77"/>
    </row>
    <row r="173" spans="15:18" x14ac:dyDescent="0.25">
      <c r="O173" s="46"/>
      <c r="R173" s="77"/>
    </row>
    <row r="174" spans="15:18" x14ac:dyDescent="0.25">
      <c r="O174" s="46"/>
      <c r="R174" s="77"/>
    </row>
    <row r="175" spans="15:18" x14ac:dyDescent="0.25">
      <c r="O175" s="46"/>
      <c r="R175" s="77"/>
    </row>
    <row r="176" spans="15:18" x14ac:dyDescent="0.25">
      <c r="O176" s="46"/>
      <c r="R176" s="77"/>
    </row>
    <row r="177" spans="15:18" x14ac:dyDescent="0.25">
      <c r="O177" s="46"/>
      <c r="R177" s="77"/>
    </row>
    <row r="178" spans="15:18" x14ac:dyDescent="0.25">
      <c r="O178" s="46"/>
      <c r="R178" s="77"/>
    </row>
    <row r="179" spans="15:18" x14ac:dyDescent="0.25">
      <c r="O179" s="46"/>
      <c r="R179" s="77"/>
    </row>
    <row r="180" spans="15:18" x14ac:dyDescent="0.25">
      <c r="O180" s="46"/>
      <c r="R180" s="77"/>
    </row>
    <row r="181" spans="15:18" x14ac:dyDescent="0.25">
      <c r="O181" s="46"/>
      <c r="R181" s="77"/>
    </row>
    <row r="182" spans="15:18" x14ac:dyDescent="0.25">
      <c r="O182" s="46"/>
      <c r="R182" s="77"/>
    </row>
    <row r="183" spans="15:18" x14ac:dyDescent="0.25">
      <c r="O183" s="46"/>
      <c r="R183" s="77"/>
    </row>
    <row r="184" spans="15:18" x14ac:dyDescent="0.25">
      <c r="O184" s="46"/>
      <c r="R184" s="77"/>
    </row>
    <row r="185" spans="15:18" x14ac:dyDescent="0.25">
      <c r="O185" s="46"/>
      <c r="R185" s="77"/>
    </row>
    <row r="186" spans="15:18" x14ac:dyDescent="0.25">
      <c r="O186" s="46"/>
      <c r="R186" s="77"/>
    </row>
    <row r="187" spans="15:18" x14ac:dyDescent="0.25">
      <c r="O187" s="46"/>
      <c r="R187" s="77"/>
    </row>
    <row r="188" spans="15:18" x14ac:dyDescent="0.25">
      <c r="O188" s="46"/>
      <c r="R188" s="77"/>
    </row>
    <row r="189" spans="15:18" x14ac:dyDescent="0.25">
      <c r="O189" s="46"/>
      <c r="R189" s="77"/>
    </row>
    <row r="190" spans="15:18" x14ac:dyDescent="0.25">
      <c r="O190" s="46"/>
      <c r="R190" s="77"/>
    </row>
    <row r="191" spans="15:18" x14ac:dyDescent="0.25">
      <c r="O191" s="46"/>
      <c r="R191" s="77"/>
    </row>
    <row r="192" spans="15:18" x14ac:dyDescent="0.25">
      <c r="O192" s="46"/>
      <c r="R192" s="77"/>
    </row>
    <row r="193" spans="15:18" x14ac:dyDescent="0.25">
      <c r="O193" s="46"/>
      <c r="R193" s="77"/>
    </row>
    <row r="194" spans="15:18" x14ac:dyDescent="0.25">
      <c r="O194" s="46"/>
      <c r="R194" s="77"/>
    </row>
    <row r="195" spans="15:18" x14ac:dyDescent="0.25">
      <c r="O195" s="46"/>
      <c r="R195" s="77"/>
    </row>
    <row r="196" spans="15:18" x14ac:dyDescent="0.25">
      <c r="O196" s="46"/>
      <c r="R196" s="77"/>
    </row>
    <row r="197" spans="15:18" x14ac:dyDescent="0.25">
      <c r="O197" s="46"/>
      <c r="R197" s="77"/>
    </row>
    <row r="198" spans="15:18" x14ac:dyDescent="0.25">
      <c r="O198" s="46"/>
      <c r="R198" s="77"/>
    </row>
    <row r="199" spans="15:18" x14ac:dyDescent="0.25">
      <c r="O199" s="46"/>
      <c r="R199" s="77"/>
    </row>
    <row r="200" spans="15:18" x14ac:dyDescent="0.25">
      <c r="O200" s="46"/>
      <c r="R200" s="77"/>
    </row>
    <row r="201" spans="15:18" x14ac:dyDescent="0.25">
      <c r="O201" s="46"/>
      <c r="R201" s="77"/>
    </row>
    <row r="202" spans="15:18" x14ac:dyDescent="0.25">
      <c r="O202" s="46"/>
      <c r="R202" s="77"/>
    </row>
    <row r="203" spans="15:18" x14ac:dyDescent="0.25">
      <c r="O203" s="46"/>
      <c r="R203" s="77"/>
    </row>
    <row r="204" spans="15:18" x14ac:dyDescent="0.25">
      <c r="O204" s="46"/>
      <c r="R204" s="77"/>
    </row>
    <row r="205" spans="15:18" x14ac:dyDescent="0.25">
      <c r="O205" s="46"/>
      <c r="R205" s="77"/>
    </row>
    <row r="206" spans="15:18" x14ac:dyDescent="0.25">
      <c r="O206" s="46"/>
      <c r="R206" s="77"/>
    </row>
    <row r="207" spans="15:18" x14ac:dyDescent="0.25">
      <c r="O207" s="46"/>
      <c r="R207" s="77"/>
    </row>
    <row r="208" spans="15:18" x14ac:dyDescent="0.25">
      <c r="O208" s="46"/>
      <c r="R208" s="77"/>
    </row>
    <row r="209" spans="15:18" x14ac:dyDescent="0.25">
      <c r="O209" s="46"/>
      <c r="R209" s="77"/>
    </row>
    <row r="210" spans="15:18" x14ac:dyDescent="0.25">
      <c r="O210" s="46"/>
      <c r="R210" s="77"/>
    </row>
    <row r="211" spans="15:18" x14ac:dyDescent="0.25">
      <c r="O211" s="46"/>
      <c r="R211" s="77"/>
    </row>
    <row r="212" spans="15:18" x14ac:dyDescent="0.25">
      <c r="O212" s="46"/>
      <c r="R212" s="77"/>
    </row>
    <row r="213" spans="15:18" x14ac:dyDescent="0.25">
      <c r="O213" s="46"/>
      <c r="R213" s="77"/>
    </row>
    <row r="214" spans="15:18" x14ac:dyDescent="0.25">
      <c r="O214" s="46"/>
      <c r="R214" s="77"/>
    </row>
    <row r="215" spans="15:18" x14ac:dyDescent="0.25">
      <c r="O215" s="46"/>
      <c r="R215" s="77"/>
    </row>
    <row r="216" spans="15:18" x14ac:dyDescent="0.25">
      <c r="O216" s="46"/>
      <c r="R216" s="77"/>
    </row>
    <row r="217" spans="15:18" x14ac:dyDescent="0.25">
      <c r="O217" s="46"/>
      <c r="R217" s="77"/>
    </row>
    <row r="218" spans="15:18" x14ac:dyDescent="0.25">
      <c r="O218" s="46"/>
      <c r="R218" s="77"/>
    </row>
    <row r="219" spans="15:18" x14ac:dyDescent="0.25">
      <c r="O219" s="46"/>
      <c r="R219" s="77"/>
    </row>
    <row r="220" spans="15:18" x14ac:dyDescent="0.25">
      <c r="O220" s="46"/>
      <c r="R220" s="77"/>
    </row>
    <row r="221" spans="15:18" x14ac:dyDescent="0.25">
      <c r="O221" s="46"/>
      <c r="R221" s="77"/>
    </row>
    <row r="222" spans="15:18" x14ac:dyDescent="0.25">
      <c r="O222" s="46"/>
      <c r="R222" s="77"/>
    </row>
    <row r="223" spans="15:18" x14ac:dyDescent="0.25">
      <c r="O223" s="46"/>
      <c r="R223" s="77"/>
    </row>
    <row r="224" spans="15:18" x14ac:dyDescent="0.25">
      <c r="O224" s="46"/>
      <c r="R224" s="77"/>
    </row>
    <row r="225" spans="15:18" x14ac:dyDescent="0.25">
      <c r="O225" s="46"/>
      <c r="R225" s="77"/>
    </row>
    <row r="226" spans="15:18" x14ac:dyDescent="0.25">
      <c r="O226" s="46"/>
      <c r="R226" s="77"/>
    </row>
    <row r="227" spans="15:18" x14ac:dyDescent="0.25">
      <c r="O227" s="46"/>
      <c r="R227" s="77"/>
    </row>
    <row r="228" spans="15:18" x14ac:dyDescent="0.25">
      <c r="O228" s="46"/>
      <c r="R228" s="77"/>
    </row>
    <row r="229" spans="15:18" x14ac:dyDescent="0.25">
      <c r="O229" s="46"/>
      <c r="R229" s="77"/>
    </row>
    <row r="230" spans="15:18" x14ac:dyDescent="0.25">
      <c r="O230" s="46"/>
      <c r="R230" s="77"/>
    </row>
    <row r="231" spans="15:18" x14ac:dyDescent="0.25">
      <c r="O231" s="46"/>
      <c r="R231" s="77"/>
    </row>
    <row r="232" spans="15:18" x14ac:dyDescent="0.25">
      <c r="O232" s="46"/>
      <c r="R232" s="77"/>
    </row>
    <row r="233" spans="15:18" x14ac:dyDescent="0.25">
      <c r="O233" s="46"/>
      <c r="R233" s="77"/>
    </row>
    <row r="234" spans="15:18" x14ac:dyDescent="0.25">
      <c r="O234" s="46"/>
      <c r="R234" s="77"/>
    </row>
    <row r="235" spans="15:18" x14ac:dyDescent="0.25">
      <c r="O235" s="46"/>
      <c r="R235" s="77"/>
    </row>
    <row r="236" spans="15:18" x14ac:dyDescent="0.25">
      <c r="O236" s="46"/>
      <c r="R236" s="77"/>
    </row>
    <row r="237" spans="15:18" x14ac:dyDescent="0.25">
      <c r="O237" s="46"/>
      <c r="R237" s="77"/>
    </row>
    <row r="238" spans="15:18" x14ac:dyDescent="0.25">
      <c r="O238" s="46"/>
      <c r="R238" s="77"/>
    </row>
    <row r="239" spans="15:18" x14ac:dyDescent="0.25">
      <c r="O239" s="46"/>
      <c r="R239" s="77"/>
    </row>
    <row r="240" spans="15:18" x14ac:dyDescent="0.25">
      <c r="O240" s="46"/>
      <c r="R240" s="77"/>
    </row>
    <row r="241" spans="15:18" x14ac:dyDescent="0.25">
      <c r="O241" s="46"/>
      <c r="R241" s="77"/>
    </row>
    <row r="242" spans="15:18" x14ac:dyDescent="0.25">
      <c r="O242" s="46"/>
      <c r="R242" s="77"/>
    </row>
    <row r="243" spans="15:18" x14ac:dyDescent="0.25">
      <c r="O243" s="46"/>
      <c r="R243" s="77"/>
    </row>
    <row r="244" spans="15:18" x14ac:dyDescent="0.25">
      <c r="O244" s="46"/>
      <c r="R244" s="77"/>
    </row>
    <row r="245" spans="15:18" x14ac:dyDescent="0.25">
      <c r="O245" s="46"/>
      <c r="R245" s="77"/>
    </row>
    <row r="246" spans="15:18" x14ac:dyDescent="0.25">
      <c r="O246" s="46"/>
      <c r="R246" s="77"/>
    </row>
    <row r="247" spans="15:18" x14ac:dyDescent="0.25">
      <c r="O247" s="46"/>
      <c r="R247" s="77"/>
    </row>
    <row r="248" spans="15:18" x14ac:dyDescent="0.25">
      <c r="O248" s="46"/>
      <c r="R248" s="77"/>
    </row>
    <row r="249" spans="15:18" x14ac:dyDescent="0.25">
      <c r="O249" s="46"/>
      <c r="R249" s="77"/>
    </row>
    <row r="250" spans="15:18" x14ac:dyDescent="0.25">
      <c r="O250" s="46"/>
      <c r="R250" s="77"/>
    </row>
    <row r="251" spans="15:18" x14ac:dyDescent="0.25">
      <c r="O251" s="46"/>
      <c r="R251" s="77"/>
    </row>
    <row r="252" spans="15:18" x14ac:dyDescent="0.25">
      <c r="O252" s="46"/>
      <c r="R252" s="77"/>
    </row>
    <row r="253" spans="15:18" x14ac:dyDescent="0.25">
      <c r="O253" s="46"/>
      <c r="R253" s="77"/>
    </row>
    <row r="254" spans="15:18" x14ac:dyDescent="0.25">
      <c r="O254" s="46"/>
      <c r="R254" s="77"/>
    </row>
    <row r="255" spans="15:18" x14ac:dyDescent="0.25">
      <c r="O255" s="46"/>
      <c r="R255" s="77"/>
    </row>
    <row r="256" spans="15:18" x14ac:dyDescent="0.25">
      <c r="O256" s="46"/>
      <c r="R256" s="77"/>
    </row>
    <row r="257" spans="15:18" x14ac:dyDescent="0.25">
      <c r="O257" s="46"/>
      <c r="R257" s="77"/>
    </row>
    <row r="258" spans="15:18" x14ac:dyDescent="0.25">
      <c r="O258" s="46"/>
      <c r="R258" s="77"/>
    </row>
    <row r="259" spans="15:18" x14ac:dyDescent="0.25">
      <c r="O259" s="46"/>
      <c r="R259" s="77"/>
    </row>
    <row r="260" spans="15:18" x14ac:dyDescent="0.25">
      <c r="O260" s="46"/>
      <c r="R260" s="77"/>
    </row>
    <row r="261" spans="15:18" x14ac:dyDescent="0.25">
      <c r="O261" s="46"/>
      <c r="R261" s="77"/>
    </row>
    <row r="262" spans="15:18" x14ac:dyDescent="0.25">
      <c r="O262" s="46"/>
      <c r="R262" s="77"/>
    </row>
    <row r="263" spans="15:18" x14ac:dyDescent="0.25">
      <c r="O263" s="46"/>
      <c r="R263" s="77"/>
    </row>
    <row r="264" spans="15:18" x14ac:dyDescent="0.25">
      <c r="O264" s="46"/>
      <c r="R264" s="77"/>
    </row>
    <row r="265" spans="15:18" x14ac:dyDescent="0.25">
      <c r="O265" s="46"/>
      <c r="R265" s="77"/>
    </row>
    <row r="266" spans="15:18" x14ac:dyDescent="0.25">
      <c r="O266" s="46"/>
      <c r="R266" s="77"/>
    </row>
    <row r="267" spans="15:18" x14ac:dyDescent="0.25">
      <c r="O267" s="46"/>
      <c r="R267" s="77"/>
    </row>
    <row r="268" spans="15:18" x14ac:dyDescent="0.25">
      <c r="O268" s="46"/>
      <c r="R268" s="77"/>
    </row>
    <row r="269" spans="15:18" x14ac:dyDescent="0.25">
      <c r="O269" s="46"/>
      <c r="R269" s="77"/>
    </row>
    <row r="270" spans="15:18" x14ac:dyDescent="0.25">
      <c r="O270" s="46"/>
      <c r="R270" s="77"/>
    </row>
    <row r="271" spans="15:18" x14ac:dyDescent="0.25">
      <c r="O271" s="46"/>
      <c r="R271" s="77"/>
    </row>
    <row r="272" spans="15:18" x14ac:dyDescent="0.25">
      <c r="O272" s="46"/>
      <c r="R272" s="77"/>
    </row>
    <row r="273" spans="15:18" x14ac:dyDescent="0.25">
      <c r="O273" s="46"/>
      <c r="R273" s="77"/>
    </row>
    <row r="274" spans="15:18" x14ac:dyDescent="0.25">
      <c r="O274" s="46"/>
      <c r="R274" s="77"/>
    </row>
    <row r="275" spans="15:18" x14ac:dyDescent="0.25">
      <c r="O275" s="46"/>
      <c r="R275" s="77"/>
    </row>
    <row r="276" spans="15:18" x14ac:dyDescent="0.25">
      <c r="O276" s="46"/>
      <c r="R276" s="77"/>
    </row>
    <row r="277" spans="15:18" x14ac:dyDescent="0.25">
      <c r="O277" s="46"/>
      <c r="R277" s="77"/>
    </row>
    <row r="278" spans="15:18" x14ac:dyDescent="0.25">
      <c r="O278" s="46"/>
      <c r="R278" s="77"/>
    </row>
    <row r="279" spans="15:18" x14ac:dyDescent="0.25">
      <c r="O279" s="46"/>
      <c r="R279" s="77"/>
    </row>
    <row r="280" spans="15:18" x14ac:dyDescent="0.25">
      <c r="O280" s="46"/>
      <c r="R280" s="77"/>
    </row>
    <row r="281" spans="15:18" x14ac:dyDescent="0.25">
      <c r="O281" s="46"/>
      <c r="R281" s="77"/>
    </row>
    <row r="282" spans="15:18" x14ac:dyDescent="0.25">
      <c r="O282" s="46"/>
      <c r="R282" s="77"/>
    </row>
    <row r="283" spans="15:18" x14ac:dyDescent="0.25">
      <c r="O283" s="46"/>
      <c r="R283" s="77"/>
    </row>
    <row r="284" spans="15:18" x14ac:dyDescent="0.25">
      <c r="O284" s="46"/>
      <c r="R284" s="77"/>
    </row>
    <row r="285" spans="15:18" x14ac:dyDescent="0.25">
      <c r="O285" s="46"/>
      <c r="R285" s="77"/>
    </row>
    <row r="286" spans="15:18" x14ac:dyDescent="0.25">
      <c r="O286" s="46"/>
      <c r="R286" s="77"/>
    </row>
    <row r="287" spans="15:18" x14ac:dyDescent="0.25">
      <c r="O287" s="46"/>
      <c r="R287" s="77"/>
    </row>
    <row r="288" spans="15:18" x14ac:dyDescent="0.25">
      <c r="O288" s="46"/>
      <c r="R288" s="77"/>
    </row>
    <row r="289" spans="15:18" x14ac:dyDescent="0.25">
      <c r="O289" s="46"/>
      <c r="R289" s="77"/>
    </row>
    <row r="290" spans="15:18" x14ac:dyDescent="0.25">
      <c r="O290" s="46"/>
      <c r="R290" s="77"/>
    </row>
    <row r="291" spans="15:18" x14ac:dyDescent="0.25">
      <c r="O291" s="46"/>
      <c r="R291" s="77"/>
    </row>
    <row r="292" spans="15:18" x14ac:dyDescent="0.25">
      <c r="O292" s="46"/>
      <c r="R292" s="77"/>
    </row>
    <row r="293" spans="15:18" x14ac:dyDescent="0.25">
      <c r="O293" s="46"/>
      <c r="R293" s="77"/>
    </row>
    <row r="294" spans="15:18" x14ac:dyDescent="0.25">
      <c r="O294" s="46"/>
      <c r="R294" s="77"/>
    </row>
    <row r="295" spans="15:18" x14ac:dyDescent="0.25">
      <c r="O295" s="46"/>
      <c r="R295" s="77"/>
    </row>
    <row r="296" spans="15:18" x14ac:dyDescent="0.25">
      <c r="O296" s="46"/>
      <c r="R296" s="77"/>
    </row>
    <row r="297" spans="15:18" x14ac:dyDescent="0.25">
      <c r="O297" s="46"/>
      <c r="R297" s="77"/>
    </row>
    <row r="298" spans="15:18" x14ac:dyDescent="0.25">
      <c r="O298" s="46"/>
      <c r="R298" s="77"/>
    </row>
    <row r="299" spans="15:18" x14ac:dyDescent="0.25">
      <c r="O299" s="46"/>
      <c r="R299" s="77"/>
    </row>
    <row r="300" spans="15:18" x14ac:dyDescent="0.25">
      <c r="O300" s="46"/>
      <c r="R300" s="77"/>
    </row>
    <row r="301" spans="15:18" x14ac:dyDescent="0.25">
      <c r="O301" s="46"/>
      <c r="R301" s="77"/>
    </row>
    <row r="302" spans="15:18" x14ac:dyDescent="0.25">
      <c r="O302" s="46"/>
      <c r="R302" s="77"/>
    </row>
    <row r="303" spans="15:18" x14ac:dyDescent="0.25">
      <c r="O303" s="46"/>
      <c r="R303" s="77"/>
    </row>
    <row r="304" spans="15:18" x14ac:dyDescent="0.25">
      <c r="O304" s="46"/>
      <c r="R304" s="77"/>
    </row>
    <row r="305" spans="15:18" x14ac:dyDescent="0.25">
      <c r="O305" s="46"/>
      <c r="R305" s="77"/>
    </row>
    <row r="306" spans="15:18" x14ac:dyDescent="0.25">
      <c r="O306" s="46"/>
      <c r="R306" s="77"/>
    </row>
    <row r="307" spans="15:18" x14ac:dyDescent="0.25">
      <c r="O307" s="46"/>
      <c r="R307" s="77"/>
    </row>
    <row r="308" spans="15:18" x14ac:dyDescent="0.25">
      <c r="O308" s="46"/>
      <c r="R308" s="77"/>
    </row>
    <row r="309" spans="15:18" x14ac:dyDescent="0.25">
      <c r="O309" s="46"/>
      <c r="R309" s="77"/>
    </row>
    <row r="310" spans="15:18" x14ac:dyDescent="0.25">
      <c r="O310" s="46"/>
      <c r="R310" s="77"/>
    </row>
    <row r="311" spans="15:18" x14ac:dyDescent="0.25">
      <c r="O311" s="46"/>
      <c r="R311" s="77"/>
    </row>
    <row r="312" spans="15:18" x14ac:dyDescent="0.25">
      <c r="O312" s="46"/>
      <c r="R312" s="77"/>
    </row>
    <row r="313" spans="15:18" x14ac:dyDescent="0.25">
      <c r="O313" s="46"/>
      <c r="R313" s="77"/>
    </row>
    <row r="314" spans="15:18" x14ac:dyDescent="0.25">
      <c r="O314" s="46"/>
      <c r="R314" s="77"/>
    </row>
    <row r="315" spans="15:18" x14ac:dyDescent="0.25">
      <c r="O315" s="46"/>
      <c r="R315" s="77"/>
    </row>
    <row r="316" spans="15:18" x14ac:dyDescent="0.25">
      <c r="O316" s="46"/>
      <c r="R316" s="77"/>
    </row>
    <row r="317" spans="15:18" x14ac:dyDescent="0.25">
      <c r="O317" s="46"/>
      <c r="R317" s="77"/>
    </row>
    <row r="318" spans="15:18" x14ac:dyDescent="0.25">
      <c r="O318" s="46"/>
      <c r="R318" s="77"/>
    </row>
    <row r="319" spans="15:18" x14ac:dyDescent="0.25">
      <c r="O319" s="46"/>
      <c r="R319" s="77"/>
    </row>
    <row r="320" spans="15:18" x14ac:dyDescent="0.25">
      <c r="O320" s="46"/>
      <c r="R320" s="77"/>
    </row>
    <row r="321" spans="15:18" x14ac:dyDescent="0.25">
      <c r="O321" s="46"/>
      <c r="R321" s="77"/>
    </row>
    <row r="322" spans="15:18" x14ac:dyDescent="0.25">
      <c r="O322" s="46"/>
      <c r="R322" s="77"/>
    </row>
    <row r="323" spans="15:18" x14ac:dyDescent="0.25">
      <c r="O323" s="46"/>
      <c r="R323" s="77"/>
    </row>
    <row r="324" spans="15:18" x14ac:dyDescent="0.25">
      <c r="O324" s="46"/>
      <c r="R324" s="77"/>
    </row>
    <row r="325" spans="15:18" x14ac:dyDescent="0.25">
      <c r="O325" s="46"/>
      <c r="R325" s="77"/>
    </row>
    <row r="326" spans="15:18" x14ac:dyDescent="0.25">
      <c r="O326" s="46"/>
      <c r="R326" s="77"/>
    </row>
    <row r="327" spans="15:18" x14ac:dyDescent="0.25">
      <c r="O327" s="46"/>
      <c r="R327" s="77"/>
    </row>
    <row r="328" spans="15:18" x14ac:dyDescent="0.25">
      <c r="O328" s="46"/>
      <c r="R328" s="77"/>
    </row>
    <row r="329" spans="15:18" x14ac:dyDescent="0.25">
      <c r="O329" s="46"/>
      <c r="R329" s="77"/>
    </row>
    <row r="330" spans="15:18" x14ac:dyDescent="0.25">
      <c r="O330" s="46"/>
      <c r="R330" s="77"/>
    </row>
    <row r="331" spans="15:18" x14ac:dyDescent="0.25">
      <c r="O331" s="46"/>
      <c r="R331" s="77"/>
    </row>
    <row r="332" spans="15:18" x14ac:dyDescent="0.25">
      <c r="O332" s="46"/>
      <c r="R332" s="77"/>
    </row>
    <row r="333" spans="15:18" x14ac:dyDescent="0.25">
      <c r="O333" s="46"/>
      <c r="R333" s="77"/>
    </row>
    <row r="334" spans="15:18" x14ac:dyDescent="0.25">
      <c r="O334" s="46"/>
      <c r="R334" s="77"/>
    </row>
    <row r="335" spans="15:18" x14ac:dyDescent="0.25">
      <c r="O335" s="46"/>
      <c r="R335" s="77"/>
    </row>
    <row r="336" spans="15:18" x14ac:dyDescent="0.25">
      <c r="O336" s="46"/>
      <c r="R336" s="77"/>
    </row>
    <row r="337" spans="15:18" x14ac:dyDescent="0.25">
      <c r="O337" s="46"/>
      <c r="R337" s="77"/>
    </row>
    <row r="338" spans="15:18" x14ac:dyDescent="0.25">
      <c r="O338" s="46"/>
      <c r="R338" s="77"/>
    </row>
    <row r="339" spans="15:18" x14ac:dyDescent="0.25">
      <c r="O339" s="46"/>
      <c r="R339" s="77"/>
    </row>
    <row r="340" spans="15:18" x14ac:dyDescent="0.25">
      <c r="O340" s="46"/>
      <c r="R340" s="77"/>
    </row>
    <row r="341" spans="15:18" x14ac:dyDescent="0.25">
      <c r="O341" s="46"/>
      <c r="R341" s="77"/>
    </row>
    <row r="342" spans="15:18" x14ac:dyDescent="0.25">
      <c r="O342" s="46"/>
      <c r="R342" s="77"/>
    </row>
    <row r="343" spans="15:18" x14ac:dyDescent="0.25">
      <c r="O343" s="46"/>
      <c r="R343" s="77"/>
    </row>
    <row r="344" spans="15:18" x14ac:dyDescent="0.25">
      <c r="O344" s="46"/>
      <c r="R344" s="77"/>
    </row>
    <row r="345" spans="15:18" x14ac:dyDescent="0.25">
      <c r="O345" s="46"/>
      <c r="R345" s="77"/>
    </row>
    <row r="346" spans="15:18" x14ac:dyDescent="0.25">
      <c r="O346" s="46"/>
      <c r="R346" s="77"/>
    </row>
    <row r="347" spans="15:18" x14ac:dyDescent="0.25">
      <c r="O347" s="46"/>
      <c r="R347" s="77"/>
    </row>
    <row r="348" spans="15:18" x14ac:dyDescent="0.25">
      <c r="O348" s="46"/>
      <c r="R348" s="77"/>
    </row>
    <row r="349" spans="15:18" x14ac:dyDescent="0.25">
      <c r="O349" s="46"/>
      <c r="R349" s="77"/>
    </row>
    <row r="350" spans="15:18" x14ac:dyDescent="0.25">
      <c r="O350" s="46"/>
      <c r="R350" s="77"/>
    </row>
    <row r="351" spans="15:18" x14ac:dyDescent="0.25">
      <c r="O351" s="46"/>
      <c r="R351" s="77"/>
    </row>
    <row r="352" spans="15:18" x14ac:dyDescent="0.25">
      <c r="O352" s="46"/>
      <c r="R352" s="77"/>
    </row>
    <row r="353" spans="15:18" x14ac:dyDescent="0.25">
      <c r="O353" s="46"/>
      <c r="R353" s="77"/>
    </row>
    <row r="354" spans="15:18" x14ac:dyDescent="0.25">
      <c r="O354" s="46"/>
      <c r="R354" s="77"/>
    </row>
    <row r="355" spans="15:18" x14ac:dyDescent="0.25">
      <c r="O355" s="46"/>
      <c r="R355" s="77"/>
    </row>
    <row r="356" spans="15:18" x14ac:dyDescent="0.25">
      <c r="O356" s="46"/>
      <c r="R356" s="77"/>
    </row>
    <row r="357" spans="15:18" x14ac:dyDescent="0.25">
      <c r="O357" s="46"/>
      <c r="R357" s="77"/>
    </row>
    <row r="358" spans="15:18" x14ac:dyDescent="0.25">
      <c r="O358" s="46"/>
      <c r="R358" s="77"/>
    </row>
    <row r="359" spans="15:18" x14ac:dyDescent="0.25">
      <c r="O359" s="46"/>
      <c r="R359" s="77"/>
    </row>
    <row r="360" spans="15:18" x14ac:dyDescent="0.25">
      <c r="O360" s="46"/>
      <c r="R360" s="77"/>
    </row>
    <row r="361" spans="15:18" x14ac:dyDescent="0.25">
      <c r="O361" s="46"/>
      <c r="R361" s="77"/>
    </row>
    <row r="362" spans="15:18" x14ac:dyDescent="0.25">
      <c r="O362" s="46"/>
      <c r="R362" s="77"/>
    </row>
    <row r="363" spans="15:18" x14ac:dyDescent="0.25">
      <c r="O363" s="46"/>
      <c r="R363" s="77"/>
    </row>
    <row r="364" spans="15:18" x14ac:dyDescent="0.25">
      <c r="O364" s="46"/>
      <c r="R364" s="77"/>
    </row>
    <row r="365" spans="15:18" x14ac:dyDescent="0.25">
      <c r="O365" s="46"/>
      <c r="R365" s="77"/>
    </row>
    <row r="366" spans="15:18" x14ac:dyDescent="0.25">
      <c r="O366" s="46"/>
      <c r="R366" s="77"/>
    </row>
    <row r="367" spans="15:18" x14ac:dyDescent="0.25">
      <c r="O367" s="46"/>
      <c r="R367" s="77"/>
    </row>
    <row r="368" spans="15:18" x14ac:dyDescent="0.25">
      <c r="O368" s="46"/>
      <c r="R368" s="77"/>
    </row>
    <row r="369" spans="15:18" x14ac:dyDescent="0.25">
      <c r="O369" s="46"/>
      <c r="R369" s="77"/>
    </row>
    <row r="370" spans="15:18" x14ac:dyDescent="0.25">
      <c r="O370" s="46"/>
      <c r="R370" s="77"/>
    </row>
    <row r="371" spans="15:18" x14ac:dyDescent="0.25">
      <c r="O371" s="46"/>
      <c r="R371" s="77"/>
    </row>
    <row r="372" spans="15:18" x14ac:dyDescent="0.25">
      <c r="O372" s="46"/>
      <c r="R372" s="77"/>
    </row>
    <row r="373" spans="15:18" x14ac:dyDescent="0.25">
      <c r="O373" s="46"/>
      <c r="R373" s="77"/>
    </row>
    <row r="374" spans="15:18" x14ac:dyDescent="0.25">
      <c r="O374" s="46"/>
      <c r="R374" s="77"/>
    </row>
    <row r="375" spans="15:18" x14ac:dyDescent="0.25">
      <c r="O375" s="46"/>
      <c r="R375" s="77"/>
    </row>
    <row r="376" spans="15:18" x14ac:dyDescent="0.25">
      <c r="O376" s="46"/>
      <c r="R376" s="77"/>
    </row>
    <row r="377" spans="15:18" x14ac:dyDescent="0.25">
      <c r="O377" s="46"/>
      <c r="R377" s="77"/>
    </row>
    <row r="378" spans="15:18" x14ac:dyDescent="0.25">
      <c r="O378" s="46"/>
      <c r="R378" s="77"/>
    </row>
    <row r="379" spans="15:18" x14ac:dyDescent="0.25">
      <c r="O379" s="46"/>
      <c r="R379" s="77"/>
    </row>
    <row r="380" spans="15:18" x14ac:dyDescent="0.25">
      <c r="O380" s="46"/>
      <c r="R380" s="77"/>
    </row>
    <row r="381" spans="15:18" x14ac:dyDescent="0.25">
      <c r="O381" s="46"/>
      <c r="R381" s="77"/>
    </row>
    <row r="382" spans="15:18" x14ac:dyDescent="0.25">
      <c r="O382" s="46"/>
      <c r="R382" s="77"/>
    </row>
    <row r="383" spans="15:18" x14ac:dyDescent="0.25">
      <c r="O383" s="46"/>
      <c r="R383" s="77"/>
    </row>
    <row r="384" spans="15:18" x14ac:dyDescent="0.25">
      <c r="O384" s="46"/>
      <c r="R384" s="77"/>
    </row>
    <row r="385" spans="15:18" x14ac:dyDescent="0.25">
      <c r="O385" s="46"/>
      <c r="R385" s="77"/>
    </row>
    <row r="386" spans="15:18" x14ac:dyDescent="0.25">
      <c r="O386" s="46"/>
      <c r="R386" s="77"/>
    </row>
    <row r="387" spans="15:18" x14ac:dyDescent="0.25">
      <c r="O387" s="46"/>
      <c r="R387" s="77"/>
    </row>
    <row r="388" spans="15:18" x14ac:dyDescent="0.25">
      <c r="O388" s="46"/>
      <c r="R388" s="77"/>
    </row>
    <row r="389" spans="15:18" x14ac:dyDescent="0.25">
      <c r="O389" s="46"/>
      <c r="R389" s="77"/>
    </row>
    <row r="390" spans="15:18" x14ac:dyDescent="0.25">
      <c r="O390" s="46"/>
      <c r="R390" s="77"/>
    </row>
    <row r="391" spans="15:18" x14ac:dyDescent="0.25">
      <c r="O391" s="46"/>
      <c r="R391" s="77"/>
    </row>
    <row r="392" spans="15:18" x14ac:dyDescent="0.25">
      <c r="O392" s="46"/>
      <c r="R392" s="77"/>
    </row>
    <row r="393" spans="15:18" x14ac:dyDescent="0.25">
      <c r="O393" s="46"/>
      <c r="R393" s="77"/>
    </row>
    <row r="394" spans="15:18" x14ac:dyDescent="0.25">
      <c r="O394" s="46"/>
      <c r="R394" s="77"/>
    </row>
    <row r="395" spans="15:18" x14ac:dyDescent="0.25">
      <c r="O395" s="46"/>
      <c r="R395" s="77"/>
    </row>
    <row r="396" spans="15:18" x14ac:dyDescent="0.25">
      <c r="O396" s="46"/>
      <c r="R396" s="77"/>
    </row>
    <row r="397" spans="15:18" x14ac:dyDescent="0.25">
      <c r="O397" s="46"/>
      <c r="R397" s="77"/>
    </row>
    <row r="398" spans="15:18" x14ac:dyDescent="0.25">
      <c r="O398" s="46"/>
      <c r="R398" s="77"/>
    </row>
    <row r="399" spans="15:18" x14ac:dyDescent="0.25">
      <c r="O399" s="46"/>
      <c r="R399" s="77"/>
    </row>
    <row r="400" spans="15:18" x14ac:dyDescent="0.25">
      <c r="O400" s="46"/>
      <c r="R400" s="77"/>
    </row>
    <row r="401" spans="15:18" x14ac:dyDescent="0.25">
      <c r="O401" s="46"/>
      <c r="R401" s="77"/>
    </row>
    <row r="402" spans="15:18" x14ac:dyDescent="0.25">
      <c r="O402" s="46"/>
      <c r="R402" s="77"/>
    </row>
    <row r="403" spans="15:18" x14ac:dyDescent="0.25">
      <c r="O403" s="46"/>
      <c r="R403" s="77"/>
    </row>
    <row r="404" spans="15:18" x14ac:dyDescent="0.25">
      <c r="O404" s="46"/>
      <c r="R404" s="77"/>
    </row>
    <row r="405" spans="15:18" x14ac:dyDescent="0.25">
      <c r="O405" s="46"/>
      <c r="R405" s="77"/>
    </row>
    <row r="406" spans="15:18" x14ac:dyDescent="0.25">
      <c r="O406" s="46"/>
      <c r="R406" s="77"/>
    </row>
    <row r="407" spans="15:18" x14ac:dyDescent="0.25">
      <c r="O407" s="46"/>
      <c r="R407" s="77"/>
    </row>
    <row r="408" spans="15:18" x14ac:dyDescent="0.25">
      <c r="O408" s="46"/>
      <c r="R408" s="77"/>
    </row>
    <row r="409" spans="15:18" x14ac:dyDescent="0.25">
      <c r="O409" s="46"/>
      <c r="R409" s="77"/>
    </row>
    <row r="410" spans="15:18" x14ac:dyDescent="0.25">
      <c r="O410" s="46"/>
      <c r="R410" s="77"/>
    </row>
    <row r="411" spans="15:18" x14ac:dyDescent="0.25">
      <c r="O411" s="46"/>
      <c r="R411" s="77"/>
    </row>
    <row r="412" spans="15:18" x14ac:dyDescent="0.25">
      <c r="O412" s="46"/>
      <c r="R412" s="77"/>
    </row>
    <row r="413" spans="15:18" x14ac:dyDescent="0.25">
      <c r="O413" s="46"/>
      <c r="R413" s="77"/>
    </row>
    <row r="414" spans="15:18" x14ac:dyDescent="0.25">
      <c r="O414" s="46"/>
      <c r="R414" s="77"/>
    </row>
    <row r="415" spans="15:18" x14ac:dyDescent="0.25">
      <c r="O415" s="46"/>
      <c r="R415" s="77"/>
    </row>
    <row r="416" spans="15:18" x14ac:dyDescent="0.25">
      <c r="O416" s="46"/>
      <c r="R416" s="77"/>
    </row>
    <row r="417" spans="15:18" x14ac:dyDescent="0.25">
      <c r="O417" s="46"/>
      <c r="R417" s="77"/>
    </row>
    <row r="418" spans="15:18" x14ac:dyDescent="0.25">
      <c r="O418" s="46"/>
      <c r="R418" s="77"/>
    </row>
    <row r="419" spans="15:18" x14ac:dyDescent="0.25">
      <c r="O419" s="46"/>
      <c r="R419" s="77"/>
    </row>
    <row r="420" spans="15:18" x14ac:dyDescent="0.25">
      <c r="O420" s="46"/>
      <c r="R420" s="77"/>
    </row>
    <row r="421" spans="15:18" x14ac:dyDescent="0.25">
      <c r="O421" s="46"/>
      <c r="R421" s="77"/>
    </row>
    <row r="422" spans="15:18" x14ac:dyDescent="0.25">
      <c r="O422" s="46"/>
      <c r="R422" s="77"/>
    </row>
    <row r="423" spans="15:18" x14ac:dyDescent="0.25">
      <c r="O423" s="46"/>
      <c r="R423" s="77"/>
    </row>
    <row r="424" spans="15:18" x14ac:dyDescent="0.25">
      <c r="O424" s="46"/>
      <c r="R424" s="77"/>
    </row>
    <row r="425" spans="15:18" x14ac:dyDescent="0.25">
      <c r="O425" s="46"/>
      <c r="R425" s="77"/>
    </row>
    <row r="426" spans="15:18" x14ac:dyDescent="0.25">
      <c r="O426" s="46"/>
      <c r="R426" s="77"/>
    </row>
    <row r="427" spans="15:18" x14ac:dyDescent="0.25">
      <c r="O427" s="46"/>
      <c r="R427" s="77"/>
    </row>
    <row r="428" spans="15:18" x14ac:dyDescent="0.25">
      <c r="O428" s="46"/>
      <c r="R428" s="77"/>
    </row>
    <row r="429" spans="15:18" x14ac:dyDescent="0.25">
      <c r="O429" s="46"/>
      <c r="R429" s="77"/>
    </row>
    <row r="430" spans="15:18" x14ac:dyDescent="0.25">
      <c r="O430" s="46"/>
      <c r="R430" s="77"/>
    </row>
    <row r="431" spans="15:18" x14ac:dyDescent="0.25">
      <c r="O431" s="46"/>
      <c r="R431" s="77"/>
    </row>
    <row r="432" spans="15:18" x14ac:dyDescent="0.25">
      <c r="O432" s="46"/>
      <c r="R432" s="77"/>
    </row>
    <row r="433" spans="15:18" x14ac:dyDescent="0.25">
      <c r="O433" s="46"/>
      <c r="R433" s="77"/>
    </row>
    <row r="434" spans="15:18" x14ac:dyDescent="0.25">
      <c r="O434" s="46"/>
      <c r="R434" s="77"/>
    </row>
    <row r="435" spans="15:18" x14ac:dyDescent="0.25">
      <c r="O435" s="46"/>
      <c r="R435" s="77"/>
    </row>
    <row r="436" spans="15:18" x14ac:dyDescent="0.25">
      <c r="O436" s="46"/>
      <c r="R436" s="77"/>
    </row>
    <row r="437" spans="15:18" x14ac:dyDescent="0.25">
      <c r="O437" s="46"/>
      <c r="R437" s="77"/>
    </row>
    <row r="438" spans="15:18" x14ac:dyDescent="0.25">
      <c r="O438" s="46"/>
      <c r="R438" s="77"/>
    </row>
    <row r="439" spans="15:18" x14ac:dyDescent="0.25">
      <c r="O439" s="46"/>
      <c r="R439" s="77"/>
    </row>
    <row r="440" spans="15:18" x14ac:dyDescent="0.25">
      <c r="O440" s="46"/>
      <c r="R440" s="77"/>
    </row>
    <row r="441" spans="15:18" x14ac:dyDescent="0.25">
      <c r="O441" s="46"/>
      <c r="R441" s="77"/>
    </row>
    <row r="442" spans="15:18" x14ac:dyDescent="0.25">
      <c r="O442" s="46"/>
      <c r="R442" s="77"/>
    </row>
    <row r="443" spans="15:18" x14ac:dyDescent="0.25">
      <c r="O443" s="46"/>
      <c r="R443" s="77"/>
    </row>
    <row r="444" spans="15:18" x14ac:dyDescent="0.25">
      <c r="O444" s="46"/>
      <c r="R444" s="77"/>
    </row>
    <row r="445" spans="15:18" x14ac:dyDescent="0.25">
      <c r="O445" s="46"/>
      <c r="R445" s="77"/>
    </row>
    <row r="446" spans="15:18" x14ac:dyDescent="0.25">
      <c r="O446" s="46"/>
      <c r="R446" s="77"/>
    </row>
    <row r="447" spans="15:18" x14ac:dyDescent="0.25">
      <c r="O447" s="46"/>
      <c r="R447" s="77"/>
    </row>
    <row r="448" spans="15:18" x14ac:dyDescent="0.25">
      <c r="O448" s="46"/>
      <c r="R448" s="77"/>
    </row>
    <row r="449" spans="15:18" x14ac:dyDescent="0.25">
      <c r="O449" s="46"/>
      <c r="R449" s="77"/>
    </row>
    <row r="450" spans="15:18" x14ac:dyDescent="0.25">
      <c r="O450" s="46"/>
      <c r="R450" s="77"/>
    </row>
    <row r="451" spans="15:18" x14ac:dyDescent="0.25">
      <c r="O451" s="46"/>
      <c r="R451" s="77"/>
    </row>
    <row r="452" spans="15:18" x14ac:dyDescent="0.25">
      <c r="O452" s="46"/>
      <c r="R452" s="77"/>
    </row>
    <row r="453" spans="15:18" x14ac:dyDescent="0.25">
      <c r="O453" s="46"/>
      <c r="R453" s="77"/>
    </row>
    <row r="454" spans="15:18" x14ac:dyDescent="0.25">
      <c r="O454" s="46"/>
      <c r="R454" s="77"/>
    </row>
    <row r="455" spans="15:18" x14ac:dyDescent="0.25">
      <c r="O455" s="46"/>
      <c r="R455" s="77"/>
    </row>
    <row r="456" spans="15:18" x14ac:dyDescent="0.25">
      <c r="O456" s="46"/>
      <c r="R456" s="77"/>
    </row>
    <row r="457" spans="15:18" x14ac:dyDescent="0.25">
      <c r="O457" s="46"/>
      <c r="R457" s="77"/>
    </row>
    <row r="458" spans="15:18" x14ac:dyDescent="0.25">
      <c r="O458" s="46"/>
      <c r="R458" s="77"/>
    </row>
    <row r="459" spans="15:18" x14ac:dyDescent="0.25">
      <c r="O459" s="46"/>
      <c r="R459" s="77"/>
    </row>
    <row r="460" spans="15:18" x14ac:dyDescent="0.25">
      <c r="O460" s="46"/>
      <c r="R460" s="77"/>
    </row>
    <row r="461" spans="15:18" x14ac:dyDescent="0.25">
      <c r="O461" s="46"/>
      <c r="R461" s="77"/>
    </row>
    <row r="462" spans="15:18" x14ac:dyDescent="0.25">
      <c r="O462" s="46"/>
      <c r="R462" s="77"/>
    </row>
    <row r="463" spans="15:18" x14ac:dyDescent="0.25">
      <c r="O463" s="46"/>
      <c r="R463" s="77"/>
    </row>
    <row r="464" spans="15:18" x14ac:dyDescent="0.25">
      <c r="O464" s="46"/>
      <c r="R464" s="77"/>
    </row>
    <row r="465" spans="15:18" x14ac:dyDescent="0.25">
      <c r="O465" s="46"/>
      <c r="R465" s="77"/>
    </row>
    <row r="466" spans="15:18" x14ac:dyDescent="0.25">
      <c r="O466" s="46"/>
      <c r="R466" s="77"/>
    </row>
    <row r="467" spans="15:18" x14ac:dyDescent="0.25">
      <c r="O467" s="46"/>
      <c r="R467" s="77"/>
    </row>
    <row r="468" spans="15:18" x14ac:dyDescent="0.25">
      <c r="O468" s="46"/>
      <c r="R468" s="77"/>
    </row>
  </sheetData>
  <sortState ref="P16:Q33">
    <sortCondition ref="Q16:Q33"/>
  </sortState>
  <mergeCells count="8">
    <mergeCell ref="E65:I65"/>
    <mergeCell ref="C64:I64"/>
    <mergeCell ref="C11:I11"/>
    <mergeCell ref="C12:I12"/>
    <mergeCell ref="C13:I13"/>
    <mergeCell ref="C62:I62"/>
    <mergeCell ref="C63:I63"/>
    <mergeCell ref="E14:I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88671875" style="3" customWidth="1"/>
    <col min="6" max="6" width="11" style="3" customWidth="1"/>
    <col min="7" max="7" width="10.33203125" style="3" customWidth="1"/>
    <col min="8" max="8" width="11.33203125" style="3" customWidth="1"/>
    <col min="9" max="9" width="10.88671875" style="3" customWidth="1"/>
    <col min="10" max="10" width="12" style="3" bestFit="1" customWidth="1"/>
    <col min="11" max="14" width="3" style="3" customWidth="1"/>
    <col min="15" max="15" width="10.88671875" style="77"/>
    <col min="16" max="16" width="66.33203125" style="46" bestFit="1" customWidth="1"/>
    <col min="17" max="17" width="12.88671875" style="46" bestFit="1" customWidth="1"/>
    <col min="18" max="22" width="10.88671875" style="46"/>
    <col min="23" max="16384" width="10.88671875" style="3"/>
  </cols>
  <sheetData>
    <row r="1" spans="1:17" ht="12.75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ht="12.75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ht="12.75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ht="12.75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2.75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2.75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2.75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2.75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2.75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2.75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5">
      <c r="A11" s="9"/>
      <c r="B11" s="9"/>
      <c r="C11" s="94" t="s">
        <v>32</v>
      </c>
      <c r="D11" s="94"/>
      <c r="E11" s="94"/>
      <c r="F11" s="94"/>
      <c r="G11" s="94"/>
      <c r="H11" s="94"/>
      <c r="I11" s="94"/>
      <c r="J11" s="59"/>
      <c r="K11" s="36"/>
    </row>
    <row r="12" spans="1:17" x14ac:dyDescent="0.25">
      <c r="A12" s="9"/>
      <c r="B12" s="9"/>
      <c r="C12" s="94" t="s">
        <v>110</v>
      </c>
      <c r="D12" s="94"/>
      <c r="E12" s="94"/>
      <c r="F12" s="94"/>
      <c r="G12" s="94"/>
      <c r="H12" s="94"/>
      <c r="I12" s="94"/>
      <c r="J12" s="59"/>
      <c r="K12" s="36"/>
    </row>
    <row r="13" spans="1:17" ht="12.75" x14ac:dyDescent="0.2">
      <c r="A13" s="9"/>
      <c r="B13" s="9"/>
      <c r="C13" s="95"/>
      <c r="D13" s="95"/>
      <c r="E13" s="95"/>
      <c r="F13" s="95"/>
      <c r="G13" s="95"/>
      <c r="H13" s="95"/>
      <c r="I13" s="95"/>
      <c r="J13" s="48"/>
      <c r="K13" s="36"/>
    </row>
    <row r="14" spans="1:17" ht="12.75" x14ac:dyDescent="0.2">
      <c r="A14" s="9"/>
      <c r="B14" s="9"/>
      <c r="C14" s="9"/>
      <c r="E14" s="93">
        <v>2024</v>
      </c>
      <c r="F14" s="93"/>
      <c r="G14" s="93"/>
      <c r="H14" s="93"/>
      <c r="I14" s="93"/>
      <c r="J14" s="86">
        <v>2025</v>
      </c>
      <c r="K14" s="36"/>
    </row>
    <row r="15" spans="1:17" ht="14.25" x14ac:dyDescent="0.2">
      <c r="C15" s="62" t="s">
        <v>29</v>
      </c>
      <c r="E15" s="87" t="s">
        <v>96</v>
      </c>
      <c r="F15" s="87" t="s">
        <v>99</v>
      </c>
      <c r="G15" s="87" t="s">
        <v>100</v>
      </c>
      <c r="H15" s="87" t="s">
        <v>101</v>
      </c>
      <c r="I15" s="87" t="s">
        <v>105</v>
      </c>
      <c r="J15" s="87" t="s">
        <v>108</v>
      </c>
      <c r="K15" s="36"/>
      <c r="Q15" s="88" t="s">
        <v>116</v>
      </c>
    </row>
    <row r="16" spans="1:17" ht="12.75" x14ac:dyDescent="0.2">
      <c r="C16" s="37"/>
      <c r="E16" s="63"/>
      <c r="F16" s="63"/>
      <c r="K16" s="36"/>
      <c r="P16" s="89" t="s">
        <v>21</v>
      </c>
      <c r="Q16" s="78">
        <v>-15.020345320576283</v>
      </c>
    </row>
    <row r="17" spans="1:17" ht="12.75" x14ac:dyDescent="0.2">
      <c r="A17" s="11"/>
      <c r="C17" s="11" t="s">
        <v>8</v>
      </c>
      <c r="E17" s="71">
        <v>3.8387815481303278</v>
      </c>
      <c r="F17" s="71">
        <v>2.3278135387632091</v>
      </c>
      <c r="G17" s="71">
        <v>2.1123059284277446</v>
      </c>
      <c r="H17" s="71">
        <v>0.6889937057586053</v>
      </c>
      <c r="I17" s="71">
        <v>1.8385613605607318</v>
      </c>
      <c r="J17" s="53">
        <v>1.5529955631825345</v>
      </c>
      <c r="K17" s="36"/>
      <c r="P17" s="77" t="s">
        <v>14</v>
      </c>
      <c r="Q17" s="78">
        <v>-7.659743991640525</v>
      </c>
    </row>
    <row r="18" spans="1:17" x14ac:dyDescent="0.25">
      <c r="A18" s="11"/>
      <c r="C18" s="11" t="s">
        <v>9</v>
      </c>
      <c r="E18" s="71">
        <v>-2.2665619645916451</v>
      </c>
      <c r="F18" s="71">
        <v>-3.7254668728440521</v>
      </c>
      <c r="G18" s="71">
        <v>-2.2085168869310081</v>
      </c>
      <c r="H18" s="71">
        <v>-4.7357044606012977</v>
      </c>
      <c r="I18" s="71">
        <v>-2.3614735406822405</v>
      </c>
      <c r="J18" s="53">
        <v>-1.9755066336200855</v>
      </c>
      <c r="K18" s="36"/>
      <c r="P18" s="77" t="s">
        <v>20</v>
      </c>
      <c r="Q18" s="78">
        <v>-5.6113690629502884</v>
      </c>
    </row>
    <row r="19" spans="1:17" x14ac:dyDescent="0.25">
      <c r="A19" s="11"/>
      <c r="C19" s="11" t="s">
        <v>10</v>
      </c>
      <c r="E19" s="71">
        <v>-0.23514984868036493</v>
      </c>
      <c r="F19" s="71">
        <v>-2.0843550901168015</v>
      </c>
      <c r="G19" s="71">
        <v>-1.4063945665113096</v>
      </c>
      <c r="H19" s="71">
        <v>-1.5549650709295548</v>
      </c>
      <c r="I19" s="71">
        <v>-0.9707195825628645</v>
      </c>
      <c r="J19" s="53">
        <v>8.8245587351494237E-2</v>
      </c>
      <c r="K19" s="36"/>
      <c r="P19" s="77" t="s">
        <v>13</v>
      </c>
      <c r="Q19" s="78">
        <v>-5.4882722673616513</v>
      </c>
    </row>
    <row r="20" spans="1:17" x14ac:dyDescent="0.25">
      <c r="A20" s="11"/>
      <c r="C20" s="11" t="s">
        <v>11</v>
      </c>
      <c r="E20" s="71">
        <v>-3.1614374517232449</v>
      </c>
      <c r="F20" s="71">
        <v>-2.9638105080554311</v>
      </c>
      <c r="G20" s="71">
        <v>-3.7295006449235473</v>
      </c>
      <c r="H20" s="71">
        <v>-3.4175306665674299</v>
      </c>
      <c r="I20" s="71">
        <v>-1.7083469911111706</v>
      </c>
      <c r="J20" s="53">
        <v>-3.8468805502021297</v>
      </c>
      <c r="K20" s="36"/>
      <c r="P20" s="77" t="s">
        <v>17</v>
      </c>
      <c r="Q20" s="78">
        <v>-4.9641763199722959</v>
      </c>
    </row>
    <row r="21" spans="1:17" x14ac:dyDescent="0.25">
      <c r="A21" s="11"/>
      <c r="C21" s="11" t="s">
        <v>12</v>
      </c>
      <c r="E21" s="71">
        <v>4.9306062819576226</v>
      </c>
      <c r="F21" s="71">
        <v>7.6893052302888378</v>
      </c>
      <c r="G21" s="71">
        <v>5.8823529411764781</v>
      </c>
      <c r="H21" s="71">
        <v>9.0240123934934218</v>
      </c>
      <c r="I21" s="71">
        <v>10.306406685236794</v>
      </c>
      <c r="J21" s="53">
        <v>-3.4155597722960209</v>
      </c>
      <c r="K21" s="36"/>
      <c r="P21" s="77" t="s">
        <v>11</v>
      </c>
      <c r="Q21" s="78">
        <v>-3.8468805502021297</v>
      </c>
    </row>
    <row r="22" spans="1:17" x14ac:dyDescent="0.25">
      <c r="A22" s="11"/>
      <c r="C22" s="11" t="s">
        <v>13</v>
      </c>
      <c r="E22" s="71">
        <v>-4.5557059088858693</v>
      </c>
      <c r="F22" s="71">
        <v>-6.494661921708186</v>
      </c>
      <c r="G22" s="71">
        <v>-3.5299511002444888</v>
      </c>
      <c r="H22" s="71">
        <v>-1.7921710422889561</v>
      </c>
      <c r="I22" s="71">
        <v>-6.3869463869464056</v>
      </c>
      <c r="J22" s="53">
        <v>-5.4882722673616513</v>
      </c>
      <c r="K22" s="36"/>
      <c r="P22" s="77" t="s">
        <v>12</v>
      </c>
      <c r="Q22" s="78">
        <v>-3.4155597722960209</v>
      </c>
    </row>
    <row r="23" spans="1:17" x14ac:dyDescent="0.25">
      <c r="A23" s="11"/>
      <c r="C23" s="11" t="s">
        <v>14</v>
      </c>
      <c r="E23" s="71">
        <v>-6.78624118761131</v>
      </c>
      <c r="F23" s="71">
        <v>-5.2550141857826276</v>
      </c>
      <c r="G23" s="71">
        <v>-4.6340678968939386</v>
      </c>
      <c r="H23" s="71">
        <v>-5.6942910239248903</v>
      </c>
      <c r="I23" s="71">
        <v>-5.524500793798822</v>
      </c>
      <c r="J23" s="53">
        <v>-7.659743991640525</v>
      </c>
      <c r="K23" s="36"/>
      <c r="P23" s="77" t="s">
        <v>19</v>
      </c>
      <c r="Q23" s="78">
        <v>-2.9122364926769961</v>
      </c>
    </row>
    <row r="24" spans="1:17" x14ac:dyDescent="0.25">
      <c r="A24" s="11"/>
      <c r="C24" s="11" t="s">
        <v>15</v>
      </c>
      <c r="E24" s="71">
        <v>1.2288715279454152</v>
      </c>
      <c r="F24" s="71">
        <v>2.2079931618122401</v>
      </c>
      <c r="G24" s="71">
        <v>1.2048208101017082</v>
      </c>
      <c r="H24" s="71">
        <v>0.46289367207417342</v>
      </c>
      <c r="I24" s="71">
        <v>-0.41731223018564378</v>
      </c>
      <c r="J24" s="53">
        <v>-1.1246531771981125</v>
      </c>
      <c r="K24" s="36"/>
      <c r="P24" s="77" t="s">
        <v>24</v>
      </c>
      <c r="Q24" s="78">
        <v>-2.3319245466452543</v>
      </c>
    </row>
    <row r="25" spans="1:17" ht="12.75" x14ac:dyDescent="0.2">
      <c r="A25" s="11"/>
      <c r="C25" s="11" t="s">
        <v>16</v>
      </c>
      <c r="E25" s="71">
        <v>1.2832352777416958</v>
      </c>
      <c r="F25" s="71">
        <v>0.78403946191671992</v>
      </c>
      <c r="G25" s="71">
        <v>-0.48973726840229403</v>
      </c>
      <c r="H25" s="71">
        <v>-1.5685022255057248</v>
      </c>
      <c r="I25" s="71">
        <v>-1.6783984548555821</v>
      </c>
      <c r="J25" s="53">
        <v>-2.1064571803101302</v>
      </c>
      <c r="K25" s="36"/>
      <c r="P25" s="77" t="s">
        <v>16</v>
      </c>
      <c r="Q25" s="78">
        <v>-2.1064571803101302</v>
      </c>
    </row>
    <row r="26" spans="1:17" x14ac:dyDescent="0.25">
      <c r="A26" s="11"/>
      <c r="C26" s="11" t="s">
        <v>17</v>
      </c>
      <c r="E26" s="71">
        <v>-4.4010574147577444</v>
      </c>
      <c r="F26" s="71">
        <v>-6.4156620209600703</v>
      </c>
      <c r="G26" s="71">
        <v>-4.9329597386005304</v>
      </c>
      <c r="H26" s="71">
        <v>-6.4268949990055262</v>
      </c>
      <c r="I26" s="71">
        <v>-5.9584234163249334</v>
      </c>
      <c r="J26" s="53">
        <v>-4.9641763199722959</v>
      </c>
      <c r="K26" s="36"/>
      <c r="P26" s="77" t="s">
        <v>9</v>
      </c>
      <c r="Q26" s="78">
        <v>-1.9755066336200855</v>
      </c>
    </row>
    <row r="27" spans="1:17" x14ac:dyDescent="0.25">
      <c r="A27" s="11"/>
      <c r="C27" s="11" t="s">
        <v>18</v>
      </c>
      <c r="E27" s="71">
        <v>-0.81742875976225093</v>
      </c>
      <c r="F27" s="71">
        <v>-11.650096094187433</v>
      </c>
      <c r="G27" s="71">
        <v>-13.074054149899482</v>
      </c>
      <c r="H27" s="71">
        <v>-9.8494205835336999</v>
      </c>
      <c r="I27" s="71">
        <v>-8.1097374037520495</v>
      </c>
      <c r="J27" s="53">
        <v>-1.1158381206673624</v>
      </c>
      <c r="K27" s="36"/>
      <c r="P27" s="77" t="s">
        <v>15</v>
      </c>
      <c r="Q27" s="78">
        <v>-1.1246531771981125</v>
      </c>
    </row>
    <row r="28" spans="1:17" x14ac:dyDescent="0.25">
      <c r="A28" s="11"/>
      <c r="C28" s="11" t="s">
        <v>19</v>
      </c>
      <c r="E28" s="71">
        <v>-5.9227600602834656</v>
      </c>
      <c r="F28" s="71">
        <v>-4.5243480288449973</v>
      </c>
      <c r="G28" s="71">
        <v>-4.2128130362269616</v>
      </c>
      <c r="H28" s="71">
        <v>-3.5529285583643997</v>
      </c>
      <c r="I28" s="71">
        <v>-3.5242170955201857</v>
      </c>
      <c r="J28" s="53">
        <v>-2.9122364926769961</v>
      </c>
      <c r="K28" s="36"/>
      <c r="P28" s="77" t="s">
        <v>18</v>
      </c>
      <c r="Q28" s="78">
        <v>-1.1158381206673624</v>
      </c>
    </row>
    <row r="29" spans="1:17" x14ac:dyDescent="0.25">
      <c r="A29" s="64"/>
      <c r="C29" s="64" t="s">
        <v>20</v>
      </c>
      <c r="E29" s="71">
        <v>-10.02193264876486</v>
      </c>
      <c r="F29" s="71">
        <v>-5.6275394440953477</v>
      </c>
      <c r="G29" s="71">
        <v>-5.8098102008401327</v>
      </c>
      <c r="H29" s="71">
        <v>-4.031475061830875</v>
      </c>
      <c r="I29" s="71">
        <v>-1.6785987805694873</v>
      </c>
      <c r="J29" s="53">
        <v>-5.6113690629502884</v>
      </c>
      <c r="K29" s="36"/>
      <c r="P29" s="89" t="s">
        <v>23</v>
      </c>
      <c r="Q29" s="78">
        <v>-0.58000965817332428</v>
      </c>
    </row>
    <row r="30" spans="1:17" ht="12.75" x14ac:dyDescent="0.2">
      <c r="A30" s="11"/>
      <c r="C30" s="11" t="s">
        <v>21</v>
      </c>
      <c r="E30" s="71">
        <v>18.003010309745051</v>
      </c>
      <c r="F30" s="71">
        <v>13.474896249573433</v>
      </c>
      <c r="G30" s="71">
        <v>15.18843333038788</v>
      </c>
      <c r="H30" s="71">
        <v>-0.67816551234240308</v>
      </c>
      <c r="I30" s="71">
        <v>-8.6746314394566895</v>
      </c>
      <c r="J30" s="53">
        <v>-15.020345320576283</v>
      </c>
      <c r="K30" s="36"/>
      <c r="P30" s="77" t="s">
        <v>10</v>
      </c>
      <c r="Q30" s="78">
        <v>8.8245587351494237E-2</v>
      </c>
    </row>
    <row r="31" spans="1:17" x14ac:dyDescent="0.25">
      <c r="A31" s="11"/>
      <c r="B31" s="41"/>
      <c r="C31" s="11" t="s">
        <v>22</v>
      </c>
      <c r="D31" s="41"/>
      <c r="E31" s="71">
        <v>-2.0771824663853806</v>
      </c>
      <c r="F31" s="71">
        <v>-1.2905617292555576</v>
      </c>
      <c r="G31" s="71">
        <v>-1.1619131156712825</v>
      </c>
      <c r="H31" s="71">
        <v>-0.26053994243994794</v>
      </c>
      <c r="I31" s="71">
        <v>-1.6255406578909941</v>
      </c>
      <c r="J31" s="53">
        <v>0.22301840039078513</v>
      </c>
      <c r="K31" s="36"/>
      <c r="P31" s="89" t="s">
        <v>22</v>
      </c>
      <c r="Q31" s="78">
        <v>0.22301840039078513</v>
      </c>
    </row>
    <row r="32" spans="1:17" x14ac:dyDescent="0.25">
      <c r="A32" s="64"/>
      <c r="C32" s="64" t="s">
        <v>23</v>
      </c>
      <c r="E32" s="71">
        <v>-0.76044728218643343</v>
      </c>
      <c r="F32" s="71">
        <v>-0.43590137815797902</v>
      </c>
      <c r="G32" s="71">
        <v>-0.13319003765769821</v>
      </c>
      <c r="H32" s="71">
        <v>-0.43108853243496981</v>
      </c>
      <c r="I32" s="71">
        <v>0.11207635565338592</v>
      </c>
      <c r="J32" s="53">
        <v>-0.58000965817332428</v>
      </c>
      <c r="K32" s="36"/>
      <c r="P32" s="77" t="s">
        <v>8</v>
      </c>
      <c r="Q32" s="78">
        <v>1.5529955631825345</v>
      </c>
    </row>
    <row r="33" spans="1:18" x14ac:dyDescent="0.25">
      <c r="A33" s="64"/>
      <c r="C33" s="64" t="s">
        <v>24</v>
      </c>
      <c r="E33" s="71">
        <v>-3.0354778925072736</v>
      </c>
      <c r="F33" s="71">
        <v>-3.4435861886842218</v>
      </c>
      <c r="G33" s="71">
        <v>-3.0953444967272219</v>
      </c>
      <c r="H33" s="71">
        <v>-2.4895499558263054</v>
      </c>
      <c r="I33" s="71">
        <v>-2.2334071538822968</v>
      </c>
      <c r="J33" s="53">
        <v>-2.3319245466452543</v>
      </c>
      <c r="K33" s="36"/>
      <c r="P33" s="77" t="s">
        <v>25</v>
      </c>
      <c r="Q33" s="78">
        <v>2.8172960299056626</v>
      </c>
    </row>
    <row r="34" spans="1:18" ht="12.75" x14ac:dyDescent="0.2">
      <c r="A34" s="11"/>
      <c r="C34" s="11" t="s">
        <v>25</v>
      </c>
      <c r="E34" s="71">
        <v>-1.0249019136840474</v>
      </c>
      <c r="F34" s="71">
        <v>-0.50967795877986077</v>
      </c>
      <c r="G34" s="71">
        <v>-1.4985365327290623</v>
      </c>
      <c r="H34" s="71">
        <v>2.1000483494614883</v>
      </c>
      <c r="I34" s="71">
        <v>2.7644778228481925</v>
      </c>
      <c r="J34" s="53">
        <v>2.8172960299056626</v>
      </c>
      <c r="K34" s="36"/>
      <c r="Q34" s="78"/>
    </row>
    <row r="35" spans="1:18" ht="12.75" x14ac:dyDescent="0.2">
      <c r="A35" s="11"/>
      <c r="C35" s="11"/>
      <c r="E35" s="65"/>
      <c r="F35" s="65"/>
      <c r="G35" s="66"/>
      <c r="H35" s="65"/>
      <c r="I35" s="65"/>
      <c r="J35" s="65"/>
      <c r="K35" s="36"/>
      <c r="Q35" s="78"/>
    </row>
    <row r="36" spans="1:18" ht="12.75" x14ac:dyDescent="0.2">
      <c r="A36" s="11"/>
      <c r="C36" s="11"/>
      <c r="E36" s="65"/>
      <c r="F36" s="65"/>
      <c r="G36" s="66"/>
      <c r="H36" s="65"/>
      <c r="I36" s="65"/>
      <c r="J36" s="65"/>
      <c r="K36" s="36"/>
      <c r="Q36" s="78"/>
    </row>
    <row r="37" spans="1:18" ht="12.75" x14ac:dyDescent="0.2">
      <c r="A37" s="11"/>
      <c r="C37" s="11"/>
      <c r="E37" s="65"/>
      <c r="F37" s="65"/>
      <c r="G37" s="66"/>
      <c r="H37" s="65"/>
      <c r="I37" s="65"/>
      <c r="J37" s="65"/>
      <c r="K37" s="36"/>
      <c r="Q37" s="78"/>
    </row>
    <row r="38" spans="1:18" ht="12.75" x14ac:dyDescent="0.2">
      <c r="A38" s="11"/>
      <c r="C38" s="11"/>
      <c r="E38" s="65"/>
      <c r="F38" s="65"/>
      <c r="G38" s="66"/>
      <c r="H38" s="65"/>
      <c r="I38" s="65"/>
      <c r="J38" s="65"/>
      <c r="K38" s="36"/>
      <c r="Q38" s="78"/>
    </row>
    <row r="39" spans="1:18" ht="12.75" x14ac:dyDescent="0.2">
      <c r="A39" s="11"/>
      <c r="K39" s="36"/>
      <c r="Q39" s="78"/>
    </row>
    <row r="40" spans="1:18" ht="12.75" x14ac:dyDescent="0.2">
      <c r="K40" s="36"/>
    </row>
    <row r="41" spans="1:18" ht="12.75" x14ac:dyDescent="0.2">
      <c r="K41" s="36"/>
      <c r="R41" s="77"/>
    </row>
    <row r="42" spans="1:18" ht="12.75" x14ac:dyDescent="0.2">
      <c r="K42" s="36"/>
      <c r="R42" s="77"/>
    </row>
    <row r="43" spans="1:18" ht="12.75" x14ac:dyDescent="0.2">
      <c r="K43" s="36"/>
      <c r="R43" s="77"/>
    </row>
    <row r="44" spans="1:18" ht="12.75" x14ac:dyDescent="0.2">
      <c r="K44" s="36"/>
      <c r="R44" s="77"/>
    </row>
    <row r="45" spans="1:18" ht="12.75" x14ac:dyDescent="0.2">
      <c r="K45" s="36"/>
      <c r="R45" s="77"/>
    </row>
    <row r="46" spans="1:18" ht="12.75" x14ac:dyDescent="0.2">
      <c r="K46" s="36"/>
      <c r="R46" s="77"/>
    </row>
    <row r="47" spans="1:18" ht="12.75" x14ac:dyDescent="0.2">
      <c r="K47" s="36"/>
      <c r="R47" s="77"/>
    </row>
    <row r="48" spans="1:18" ht="12.75" x14ac:dyDescent="0.2">
      <c r="K48" s="36"/>
      <c r="R48" s="77"/>
    </row>
    <row r="49" spans="3:18" x14ac:dyDescent="0.25">
      <c r="K49" s="36"/>
      <c r="R49" s="77"/>
    </row>
    <row r="50" spans="3:18" x14ac:dyDescent="0.25">
      <c r="K50" s="36"/>
      <c r="R50" s="77"/>
    </row>
    <row r="51" spans="3:18" x14ac:dyDescent="0.25">
      <c r="K51" s="36"/>
      <c r="R51" s="77"/>
    </row>
    <row r="52" spans="3:18" x14ac:dyDescent="0.25">
      <c r="K52" s="36"/>
      <c r="R52" s="77"/>
    </row>
    <row r="53" spans="3:18" x14ac:dyDescent="0.25">
      <c r="K53" s="36"/>
      <c r="R53" s="77"/>
    </row>
    <row r="54" spans="3:18" x14ac:dyDescent="0.25">
      <c r="K54" s="36"/>
      <c r="R54" s="77"/>
    </row>
    <row r="55" spans="3:18" x14ac:dyDescent="0.25">
      <c r="K55" s="36"/>
      <c r="R55" s="77"/>
    </row>
    <row r="56" spans="3:18" x14ac:dyDescent="0.25">
      <c r="K56" s="36"/>
      <c r="R56" s="77"/>
    </row>
    <row r="57" spans="3:18" x14ac:dyDescent="0.25">
      <c r="K57" s="36"/>
      <c r="R57" s="77"/>
    </row>
    <row r="58" spans="3:18" x14ac:dyDescent="0.25">
      <c r="K58" s="36"/>
      <c r="R58" s="77"/>
    </row>
    <row r="59" spans="3:18" x14ac:dyDescent="0.25">
      <c r="K59" s="36"/>
      <c r="R59" s="77"/>
    </row>
    <row r="60" spans="3:18" x14ac:dyDescent="0.25">
      <c r="C60" s="94" t="s">
        <v>32</v>
      </c>
      <c r="D60" s="94"/>
      <c r="E60" s="94"/>
      <c r="F60" s="94"/>
      <c r="G60" s="94"/>
      <c r="H60" s="94"/>
      <c r="I60" s="94"/>
      <c r="J60" s="59"/>
      <c r="K60" s="36"/>
      <c r="R60" s="77"/>
    </row>
    <row r="61" spans="3:18" x14ac:dyDescent="0.25">
      <c r="C61" s="95" t="s">
        <v>111</v>
      </c>
      <c r="D61" s="95"/>
      <c r="E61" s="95"/>
      <c r="F61" s="95"/>
      <c r="G61" s="95"/>
      <c r="H61" s="95"/>
      <c r="I61" s="95"/>
      <c r="J61" s="48"/>
      <c r="K61" s="36"/>
      <c r="R61" s="77"/>
    </row>
    <row r="62" spans="3:18" x14ac:dyDescent="0.25">
      <c r="C62" s="95"/>
      <c r="D62" s="95">
        <v>2017</v>
      </c>
      <c r="E62" s="95"/>
      <c r="F62" s="95">
        <v>2018</v>
      </c>
      <c r="G62" s="95"/>
      <c r="H62" s="95"/>
      <c r="I62" s="95"/>
      <c r="J62" s="48"/>
      <c r="K62" s="36"/>
      <c r="R62" s="77"/>
    </row>
    <row r="63" spans="3:18" x14ac:dyDescent="0.25">
      <c r="C63" s="62" t="s">
        <v>29</v>
      </c>
      <c r="E63" s="93">
        <v>2024</v>
      </c>
      <c r="F63" s="93"/>
      <c r="G63" s="93"/>
      <c r="H63" s="93"/>
      <c r="I63" s="93"/>
      <c r="J63" s="86">
        <v>2025</v>
      </c>
      <c r="K63" s="36"/>
      <c r="R63" s="77"/>
    </row>
    <row r="64" spans="3:18" ht="15.6" x14ac:dyDescent="0.25">
      <c r="C64" s="37"/>
      <c r="E64" s="87" t="s">
        <v>96</v>
      </c>
      <c r="F64" s="87" t="s">
        <v>99</v>
      </c>
      <c r="G64" s="87" t="s">
        <v>100</v>
      </c>
      <c r="H64" s="87" t="s">
        <v>101</v>
      </c>
      <c r="I64" s="87" t="s">
        <v>105</v>
      </c>
      <c r="J64" s="87" t="s">
        <v>108</v>
      </c>
      <c r="K64" s="36"/>
      <c r="R64" s="79"/>
    </row>
    <row r="65" spans="1:18" x14ac:dyDescent="0.25">
      <c r="E65" s="63"/>
      <c r="F65" s="63"/>
      <c r="K65" s="36"/>
      <c r="Q65" s="88" t="s">
        <v>116</v>
      </c>
      <c r="R65" s="79"/>
    </row>
    <row r="66" spans="1:18" x14ac:dyDescent="0.25">
      <c r="C66" s="11" t="s">
        <v>8</v>
      </c>
      <c r="E66" s="71">
        <v>4.0171766495827654</v>
      </c>
      <c r="F66" s="71">
        <v>3.8294713629744681</v>
      </c>
      <c r="G66" s="71">
        <v>3.6564569534204061</v>
      </c>
      <c r="H66" s="71">
        <v>3.380448063753283</v>
      </c>
      <c r="I66" s="71">
        <v>3.2494896263872031</v>
      </c>
      <c r="J66" s="53">
        <v>1.5529955631825354</v>
      </c>
      <c r="K66" s="36"/>
      <c r="P66" s="77" t="s">
        <v>21</v>
      </c>
      <c r="Q66" s="78">
        <v>-15.020345320576279</v>
      </c>
      <c r="R66" s="79"/>
    </row>
    <row r="67" spans="1:18" x14ac:dyDescent="0.25">
      <c r="A67" s="11"/>
      <c r="C67" s="11" t="s">
        <v>9</v>
      </c>
      <c r="E67" s="71">
        <v>-6.7039265529469709</v>
      </c>
      <c r="F67" s="71">
        <v>-6.3849841801979945</v>
      </c>
      <c r="G67" s="71">
        <v>-5.9764403591288211</v>
      </c>
      <c r="H67" s="71">
        <v>-5.8642459210017428</v>
      </c>
      <c r="I67" s="71">
        <v>-5.5782085689822463</v>
      </c>
      <c r="J67" s="53">
        <v>-1.9755066336200833</v>
      </c>
      <c r="K67" s="36"/>
      <c r="O67" s="46"/>
      <c r="P67" s="77" t="s">
        <v>14</v>
      </c>
      <c r="Q67" s="78">
        <v>-7.6597439916405214</v>
      </c>
      <c r="R67" s="79"/>
    </row>
    <row r="68" spans="1:18" x14ac:dyDescent="0.25">
      <c r="A68" s="11"/>
      <c r="C68" s="11" t="s">
        <v>10</v>
      </c>
      <c r="E68" s="71">
        <v>-1.5401943554976261</v>
      </c>
      <c r="F68" s="71">
        <v>-1.6008534842981814</v>
      </c>
      <c r="G68" s="71">
        <v>-1.5812818852213306</v>
      </c>
      <c r="H68" s="71">
        <v>-1.5788704952027333</v>
      </c>
      <c r="I68" s="71">
        <v>-1.5278148104074241</v>
      </c>
      <c r="J68" s="53">
        <v>8.8245587351498678E-2</v>
      </c>
      <c r="K68" s="36"/>
      <c r="O68" s="46"/>
      <c r="P68" s="77" t="s">
        <v>20</v>
      </c>
      <c r="Q68" s="78">
        <v>-5.6113690629502884</v>
      </c>
      <c r="R68" s="79"/>
    </row>
    <row r="69" spans="1:18" x14ac:dyDescent="0.25">
      <c r="A69" s="11"/>
      <c r="C69" s="11" t="s">
        <v>11</v>
      </c>
      <c r="E69" s="71">
        <v>-4.3399683555814033</v>
      </c>
      <c r="F69" s="71">
        <v>-4.189040125486998</v>
      </c>
      <c r="G69" s="71">
        <v>-4.1435592555781326</v>
      </c>
      <c r="H69" s="71">
        <v>-4.0787751549658751</v>
      </c>
      <c r="I69" s="71">
        <v>-3.8907774673474504</v>
      </c>
      <c r="J69" s="53">
        <v>-3.8468805502021364</v>
      </c>
      <c r="K69" s="36"/>
      <c r="O69" s="46"/>
      <c r="P69" s="77" t="s">
        <v>13</v>
      </c>
      <c r="Q69" s="78">
        <v>-5.4882722673616495</v>
      </c>
      <c r="R69" s="79"/>
    </row>
    <row r="70" spans="1:18" x14ac:dyDescent="0.25">
      <c r="A70" s="11"/>
      <c r="C70" s="11" t="s">
        <v>12</v>
      </c>
      <c r="E70" s="71">
        <v>3.1728714941588132</v>
      </c>
      <c r="F70" s="71">
        <v>3.6439884369529052</v>
      </c>
      <c r="G70" s="71">
        <v>3.8621247198030284</v>
      </c>
      <c r="H70" s="71">
        <v>4.3094478939419423</v>
      </c>
      <c r="I70" s="71">
        <v>4.775906896124793</v>
      </c>
      <c r="J70" s="53">
        <v>-3.4155597722960174</v>
      </c>
      <c r="K70" s="36"/>
      <c r="O70" s="46"/>
      <c r="P70" s="77" t="s">
        <v>17</v>
      </c>
      <c r="Q70" s="78">
        <v>-4.9641763199722906</v>
      </c>
      <c r="R70" s="79"/>
    </row>
    <row r="71" spans="1:18" x14ac:dyDescent="0.25">
      <c r="A71" s="11"/>
      <c r="C71" s="11" t="s">
        <v>13</v>
      </c>
      <c r="E71" s="71">
        <v>2.8411243275994202E-2</v>
      </c>
      <c r="F71" s="71">
        <v>-0.71044675848170868</v>
      </c>
      <c r="G71" s="71">
        <v>-0.98964953695297453</v>
      </c>
      <c r="H71" s="71">
        <v>-1.0601145696735537</v>
      </c>
      <c r="I71" s="71">
        <v>-1.4946754563894604</v>
      </c>
      <c r="J71" s="53">
        <v>-5.4882722673616495</v>
      </c>
      <c r="K71" s="36"/>
      <c r="O71" s="46"/>
      <c r="P71" s="77" t="s">
        <v>11</v>
      </c>
      <c r="Q71" s="78">
        <v>-3.8468805502021364</v>
      </c>
      <c r="R71" s="79"/>
    </row>
    <row r="72" spans="1:18" x14ac:dyDescent="0.25">
      <c r="A72" s="11"/>
      <c r="C72" s="11" t="s">
        <v>14</v>
      </c>
      <c r="E72" s="71">
        <v>-4.7467083984605978</v>
      </c>
      <c r="F72" s="71">
        <v>-4.8018153815124531</v>
      </c>
      <c r="G72" s="71">
        <v>-4.7855551734960144</v>
      </c>
      <c r="H72" s="71">
        <v>-4.8662594020533634</v>
      </c>
      <c r="I72" s="71">
        <v>-4.9197618558624807</v>
      </c>
      <c r="J72" s="53">
        <v>-7.6597439916405214</v>
      </c>
      <c r="K72" s="36"/>
      <c r="O72" s="46"/>
      <c r="P72" s="89" t="s">
        <v>12</v>
      </c>
      <c r="Q72" s="78">
        <v>-3.4155597722960174</v>
      </c>
      <c r="R72" s="79"/>
    </row>
    <row r="73" spans="1:18" x14ac:dyDescent="0.25">
      <c r="A73" s="11"/>
      <c r="C73" s="11" t="s">
        <v>15</v>
      </c>
      <c r="E73" s="71">
        <v>0.5700827040805212</v>
      </c>
      <c r="F73" s="71">
        <v>0.75083499172456936</v>
      </c>
      <c r="G73" s="71">
        <v>0.79643159807940567</v>
      </c>
      <c r="H73" s="71">
        <v>0.76590237170270914</v>
      </c>
      <c r="I73" s="71">
        <v>0.66702609028062021</v>
      </c>
      <c r="J73" s="53">
        <v>-1.1246531771981094</v>
      </c>
      <c r="K73" s="36"/>
      <c r="O73" s="46"/>
      <c r="P73" s="77" t="s">
        <v>19</v>
      </c>
      <c r="Q73" s="78">
        <v>-2.9122364926770006</v>
      </c>
      <c r="R73" s="79"/>
    </row>
    <row r="74" spans="1:18" x14ac:dyDescent="0.25">
      <c r="A74" s="11"/>
      <c r="C74" s="11" t="s">
        <v>16</v>
      </c>
      <c r="E74" s="71">
        <v>1.1348812279814879</v>
      </c>
      <c r="F74" s="71">
        <v>1.0955553821206054</v>
      </c>
      <c r="G74" s="71">
        <v>0.93513242932081742</v>
      </c>
      <c r="H74" s="71">
        <v>0.70314130977542355</v>
      </c>
      <c r="I74" s="71">
        <v>0.50160781895314255</v>
      </c>
      <c r="J74" s="53">
        <v>-2.1064571803101284</v>
      </c>
      <c r="K74" s="36"/>
      <c r="O74" s="46"/>
      <c r="P74" s="77" t="s">
        <v>24</v>
      </c>
      <c r="Q74" s="78">
        <v>-2.3319245466452476</v>
      </c>
      <c r="R74" s="79"/>
    </row>
    <row r="75" spans="1:18" x14ac:dyDescent="0.25">
      <c r="A75" s="11"/>
      <c r="C75" s="11" t="s">
        <v>17</v>
      </c>
      <c r="E75" s="71">
        <v>-2.464883101159876</v>
      </c>
      <c r="F75" s="71">
        <v>-2.9095618184238337</v>
      </c>
      <c r="G75" s="71">
        <v>-3.111939416027143</v>
      </c>
      <c r="H75" s="71">
        <v>-3.4177512068517824</v>
      </c>
      <c r="I75" s="71">
        <v>-3.6288715985507869</v>
      </c>
      <c r="J75" s="53">
        <v>-4.9641763199722906</v>
      </c>
      <c r="K75" s="36"/>
      <c r="O75" s="46"/>
      <c r="P75" s="89" t="s">
        <v>16</v>
      </c>
      <c r="Q75" s="78">
        <v>-2.1064571803101284</v>
      </c>
      <c r="R75" s="79"/>
    </row>
    <row r="76" spans="1:18" x14ac:dyDescent="0.25">
      <c r="A76" s="11"/>
      <c r="C76" s="11" t="s">
        <v>18</v>
      </c>
      <c r="E76" s="71">
        <v>3.3849065998553529</v>
      </c>
      <c r="F76" s="71">
        <v>1.6485250348227565</v>
      </c>
      <c r="G76" s="71">
        <v>0.11459899588495137</v>
      </c>
      <c r="H76" s="71">
        <v>-0.84729539522475639</v>
      </c>
      <c r="I76" s="71">
        <v>-1.4832112824167631</v>
      </c>
      <c r="J76" s="53">
        <v>-1.1158381206673562</v>
      </c>
      <c r="K76" s="36"/>
      <c r="O76" s="46"/>
      <c r="P76" s="77" t="s">
        <v>9</v>
      </c>
      <c r="Q76" s="78">
        <v>-1.9755066336200833</v>
      </c>
      <c r="R76" s="79"/>
    </row>
    <row r="77" spans="1:18" x14ac:dyDescent="0.25">
      <c r="A77" s="11"/>
      <c r="C77" s="11" t="s">
        <v>19</v>
      </c>
      <c r="E77" s="71">
        <v>-6.2313023188451666</v>
      </c>
      <c r="F77" s="71">
        <v>-6.0485978007488006</v>
      </c>
      <c r="G77" s="71">
        <v>-5.8698688885401751</v>
      </c>
      <c r="H77" s="71">
        <v>-5.6608831928824372</v>
      </c>
      <c r="I77" s="71">
        <v>-5.4852275021536663</v>
      </c>
      <c r="J77" s="53">
        <v>-2.9122364926770006</v>
      </c>
      <c r="K77" s="36"/>
      <c r="O77" s="46"/>
      <c r="P77" s="77" t="s">
        <v>15</v>
      </c>
      <c r="Q77" s="78">
        <v>-1.1246531771981094</v>
      </c>
      <c r="R77" s="79"/>
    </row>
    <row r="78" spans="1:18" x14ac:dyDescent="0.25">
      <c r="A78" s="11"/>
      <c r="B78" s="41"/>
      <c r="C78" s="64" t="s">
        <v>20</v>
      </c>
      <c r="E78" s="71">
        <v>-7.2181940294545051</v>
      </c>
      <c r="F78" s="71">
        <v>-7.0459788014187179</v>
      </c>
      <c r="G78" s="71">
        <v>-6.9259747890423444</v>
      </c>
      <c r="H78" s="71">
        <v>-6.6706040311834247</v>
      </c>
      <c r="I78" s="71">
        <v>-6.2713781766934096</v>
      </c>
      <c r="J78" s="53">
        <v>-5.6113690629502884</v>
      </c>
      <c r="K78" s="36"/>
      <c r="O78" s="46"/>
      <c r="P78" s="77" t="s">
        <v>18</v>
      </c>
      <c r="Q78" s="78">
        <v>-1.1158381206673562</v>
      </c>
      <c r="R78" s="79"/>
    </row>
    <row r="79" spans="1:18" x14ac:dyDescent="0.25">
      <c r="A79" s="11"/>
      <c r="C79" s="11" t="s">
        <v>21</v>
      </c>
      <c r="E79" s="71">
        <v>4.8589497764694123</v>
      </c>
      <c r="F79" s="71">
        <v>5.8188087484815521</v>
      </c>
      <c r="G79" s="71">
        <v>6.7551438013750298</v>
      </c>
      <c r="H79" s="71">
        <v>6.0827850537313211</v>
      </c>
      <c r="I79" s="71">
        <v>4.7782114870421388</v>
      </c>
      <c r="J79" s="53">
        <v>-15.020345320576279</v>
      </c>
      <c r="K79" s="36"/>
      <c r="O79" s="46"/>
      <c r="P79" s="77" t="s">
        <v>23</v>
      </c>
      <c r="Q79" s="78">
        <v>-0.5800096581733305</v>
      </c>
      <c r="R79" s="79"/>
    </row>
    <row r="80" spans="1:18" x14ac:dyDescent="0.25">
      <c r="A80" s="11"/>
      <c r="C80" s="11" t="s">
        <v>22</v>
      </c>
      <c r="D80" s="41"/>
      <c r="E80" s="71">
        <v>-1.4340259884798923</v>
      </c>
      <c r="F80" s="71">
        <v>-1.4172288059608795</v>
      </c>
      <c r="G80" s="71">
        <v>-1.3904449783918027</v>
      </c>
      <c r="H80" s="71">
        <v>-1.2844200203424916</v>
      </c>
      <c r="I80" s="71">
        <v>-1.3088209065663881</v>
      </c>
      <c r="J80" s="53">
        <v>0.22301840039078424</v>
      </c>
      <c r="K80" s="36"/>
      <c r="O80" s="46"/>
      <c r="P80" s="77" t="s">
        <v>10</v>
      </c>
      <c r="Q80" s="78">
        <v>8.8245587351498678E-2</v>
      </c>
      <c r="R80" s="79"/>
    </row>
    <row r="81" spans="1:18" x14ac:dyDescent="0.25">
      <c r="A81" s="11"/>
      <c r="C81" s="64" t="s">
        <v>23</v>
      </c>
      <c r="E81" s="71">
        <v>0.7653535374879894</v>
      </c>
      <c r="F81" s="71">
        <v>0.62939768085645831</v>
      </c>
      <c r="G81" s="71">
        <v>0.55242340461159056</v>
      </c>
      <c r="H81" s="71">
        <v>0.46183252097591332</v>
      </c>
      <c r="I81" s="71">
        <v>0.43259535327595522</v>
      </c>
      <c r="J81" s="53">
        <v>-0.5800096581733305</v>
      </c>
      <c r="K81" s="36"/>
      <c r="O81" s="46"/>
      <c r="P81" s="77" t="s">
        <v>22</v>
      </c>
      <c r="Q81" s="78">
        <v>0.22301840039078424</v>
      </c>
      <c r="R81" s="79"/>
    </row>
    <row r="82" spans="1:18" x14ac:dyDescent="0.25">
      <c r="A82" s="11"/>
      <c r="C82" s="64" t="s">
        <v>24</v>
      </c>
      <c r="E82" s="71">
        <v>-1.033800670934637</v>
      </c>
      <c r="F82" s="71">
        <v>-1.3044580848668885</v>
      </c>
      <c r="G82" s="71">
        <v>-1.4860371675872952</v>
      </c>
      <c r="H82" s="71">
        <v>-1.5781472776081773</v>
      </c>
      <c r="I82" s="71">
        <v>-1.632348092152236</v>
      </c>
      <c r="J82" s="53">
        <v>-2.3319245466452476</v>
      </c>
      <c r="K82" s="36"/>
      <c r="O82" s="46"/>
      <c r="P82" s="89" t="s">
        <v>8</v>
      </c>
      <c r="Q82" s="78">
        <v>1.5529955631825354</v>
      </c>
      <c r="R82" s="79"/>
    </row>
    <row r="83" spans="1:18" x14ac:dyDescent="0.25">
      <c r="A83" s="11"/>
      <c r="C83" s="11" t="s">
        <v>25</v>
      </c>
      <c r="E83" s="71">
        <v>-0.80048804105057325</v>
      </c>
      <c r="F83" s="71">
        <v>-0.76776274625722785</v>
      </c>
      <c r="G83" s="71">
        <v>-0.84387415078752692</v>
      </c>
      <c r="H83" s="71">
        <v>-0.57565742222686067</v>
      </c>
      <c r="I83" s="71">
        <v>-0.30267420841137982</v>
      </c>
      <c r="J83" s="53">
        <v>2.8172960299056582</v>
      </c>
      <c r="K83" s="36"/>
      <c r="O83" s="46"/>
      <c r="P83" s="77" t="s">
        <v>25</v>
      </c>
      <c r="Q83" s="78">
        <v>2.8172960299056582</v>
      </c>
      <c r="R83" s="79"/>
    </row>
    <row r="84" spans="1:18" x14ac:dyDescent="0.25">
      <c r="A84" s="11"/>
      <c r="K84" s="36"/>
      <c r="O84" s="46"/>
      <c r="Q84" s="78"/>
      <c r="R84" s="79"/>
    </row>
    <row r="85" spans="1:18" x14ac:dyDescent="0.25">
      <c r="K85" s="36"/>
      <c r="O85" s="46"/>
      <c r="Q85" s="78"/>
      <c r="R85" s="79"/>
    </row>
    <row r="86" spans="1:18" x14ac:dyDescent="0.25">
      <c r="K86" s="36"/>
      <c r="R86" s="79"/>
    </row>
    <row r="87" spans="1:18" x14ac:dyDescent="0.25">
      <c r="K87" s="36"/>
      <c r="R87" s="79"/>
    </row>
    <row r="88" spans="1:18" x14ac:dyDescent="0.25">
      <c r="K88" s="36"/>
      <c r="R88" s="77"/>
    </row>
    <row r="89" spans="1:18" x14ac:dyDescent="0.25">
      <c r="K89" s="36"/>
      <c r="R89" s="77"/>
    </row>
    <row r="90" spans="1:18" x14ac:dyDescent="0.25">
      <c r="K90" s="36"/>
      <c r="R90" s="77"/>
    </row>
    <row r="91" spans="1:18" x14ac:dyDescent="0.25">
      <c r="K91" s="36"/>
      <c r="R91" s="77"/>
    </row>
    <row r="92" spans="1:18" x14ac:dyDescent="0.25">
      <c r="K92" s="36"/>
      <c r="R92" s="77"/>
    </row>
    <row r="93" spans="1:18" x14ac:dyDescent="0.25">
      <c r="K93" s="36"/>
      <c r="R93" s="77"/>
    </row>
    <row r="94" spans="1:18" x14ac:dyDescent="0.25">
      <c r="K94" s="36"/>
      <c r="R94" s="77"/>
    </row>
    <row r="95" spans="1:18" x14ac:dyDescent="0.25">
      <c r="K95" s="36"/>
      <c r="R95" s="77"/>
    </row>
    <row r="96" spans="1:18" x14ac:dyDescent="0.25">
      <c r="K96" s="36"/>
      <c r="R96" s="77"/>
    </row>
    <row r="97" spans="1:18" x14ac:dyDescent="0.25">
      <c r="K97" s="36"/>
      <c r="R97" s="77"/>
    </row>
    <row r="98" spans="1:18" x14ac:dyDescent="0.25">
      <c r="K98" s="36"/>
      <c r="R98" s="77"/>
    </row>
    <row r="99" spans="1:18" x14ac:dyDescent="0.25">
      <c r="K99" s="36"/>
      <c r="R99" s="77"/>
    </row>
    <row r="100" spans="1:18" x14ac:dyDescent="0.25">
      <c r="K100" s="36"/>
      <c r="R100" s="77"/>
    </row>
    <row r="101" spans="1:18" x14ac:dyDescent="0.25">
      <c r="K101" s="36"/>
      <c r="R101" s="77"/>
    </row>
    <row r="102" spans="1:18" x14ac:dyDescent="0.25">
      <c r="K102" s="36"/>
      <c r="R102" s="77"/>
    </row>
    <row r="103" spans="1:18" x14ac:dyDescent="0.25">
      <c r="K103" s="36"/>
      <c r="R103" s="77"/>
    </row>
    <row r="104" spans="1:18" x14ac:dyDescent="0.25">
      <c r="K104" s="36"/>
      <c r="R104" s="77"/>
    </row>
    <row r="105" spans="1:18" x14ac:dyDescent="0.25">
      <c r="K105" s="36"/>
      <c r="R105" s="77"/>
    </row>
    <row r="106" spans="1:18" x14ac:dyDescent="0.25">
      <c r="K106" s="36"/>
      <c r="R106" s="77"/>
    </row>
    <row r="107" spans="1:18" x14ac:dyDescent="0.25">
      <c r="K107" s="36"/>
      <c r="R107" s="77"/>
    </row>
    <row r="108" spans="1:18" x14ac:dyDescent="0.25">
      <c r="K108" s="36"/>
      <c r="R108" s="77"/>
    </row>
    <row r="109" spans="1:18" x14ac:dyDescent="0.25">
      <c r="K109" s="36"/>
      <c r="R109" s="77"/>
    </row>
    <row r="110" spans="1:18" x14ac:dyDescent="0.25">
      <c r="K110" s="36"/>
      <c r="R110" s="77"/>
    </row>
    <row r="111" spans="1:18" x14ac:dyDescent="0.25">
      <c r="A111" s="68" t="s">
        <v>95</v>
      </c>
      <c r="B111" s="4"/>
      <c r="K111" s="36"/>
      <c r="R111" s="77"/>
    </row>
    <row r="112" spans="1:18" x14ac:dyDescent="0.25">
      <c r="A112" s="70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7"/>
    </row>
    <row r="113" spans="15:18" x14ac:dyDescent="0.25">
      <c r="R113" s="77"/>
    </row>
    <row r="114" spans="15:18" x14ac:dyDescent="0.25">
      <c r="R114" s="77"/>
    </row>
    <row r="115" spans="15:18" x14ac:dyDescent="0.25">
      <c r="R115" s="77"/>
    </row>
    <row r="116" spans="15:18" x14ac:dyDescent="0.25">
      <c r="R116" s="77"/>
    </row>
    <row r="117" spans="15:18" x14ac:dyDescent="0.25">
      <c r="O117" s="46"/>
      <c r="R117" s="77"/>
    </row>
    <row r="118" spans="15:18" x14ac:dyDescent="0.25">
      <c r="O118" s="46"/>
      <c r="R118" s="77"/>
    </row>
    <row r="119" spans="15:18" x14ac:dyDescent="0.25">
      <c r="O119" s="46"/>
      <c r="R119" s="77"/>
    </row>
    <row r="120" spans="15:18" x14ac:dyDescent="0.25">
      <c r="O120" s="46"/>
      <c r="R120" s="77"/>
    </row>
    <row r="121" spans="15:18" x14ac:dyDescent="0.25">
      <c r="O121" s="46"/>
      <c r="R121" s="77"/>
    </row>
    <row r="122" spans="15:18" x14ac:dyDescent="0.25">
      <c r="O122" s="46"/>
      <c r="R122" s="77"/>
    </row>
    <row r="123" spans="15:18" x14ac:dyDescent="0.25">
      <c r="O123" s="46"/>
      <c r="R123" s="77"/>
    </row>
    <row r="124" spans="15:18" x14ac:dyDescent="0.25">
      <c r="O124" s="46"/>
      <c r="R124" s="77"/>
    </row>
    <row r="125" spans="15:18" x14ac:dyDescent="0.25">
      <c r="O125" s="46"/>
      <c r="R125" s="77"/>
    </row>
    <row r="126" spans="15:18" x14ac:dyDescent="0.25">
      <c r="O126" s="46"/>
      <c r="R126" s="77"/>
    </row>
    <row r="127" spans="15:18" x14ac:dyDescent="0.25">
      <c r="O127" s="46"/>
      <c r="R127" s="77"/>
    </row>
    <row r="128" spans="15:18" x14ac:dyDescent="0.25">
      <c r="O128" s="46"/>
      <c r="R128" s="77"/>
    </row>
    <row r="129" spans="15:18" x14ac:dyDescent="0.25">
      <c r="O129" s="46"/>
      <c r="R129" s="77"/>
    </row>
    <row r="130" spans="15:18" x14ac:dyDescent="0.25">
      <c r="O130" s="46"/>
      <c r="R130" s="77"/>
    </row>
    <row r="131" spans="15:18" x14ac:dyDescent="0.25">
      <c r="O131" s="46"/>
      <c r="R131" s="77"/>
    </row>
    <row r="132" spans="15:18" x14ac:dyDescent="0.25">
      <c r="O132" s="46"/>
      <c r="R132" s="77"/>
    </row>
    <row r="133" spans="15:18" x14ac:dyDescent="0.25">
      <c r="O133" s="46"/>
      <c r="R133" s="77"/>
    </row>
    <row r="134" spans="15:18" x14ac:dyDescent="0.25">
      <c r="O134" s="46"/>
      <c r="R134" s="77"/>
    </row>
    <row r="135" spans="15:18" x14ac:dyDescent="0.25">
      <c r="O135" s="46"/>
      <c r="R135" s="77"/>
    </row>
    <row r="136" spans="15:18" x14ac:dyDescent="0.25">
      <c r="O136" s="46"/>
      <c r="R136" s="77"/>
    </row>
    <row r="137" spans="15:18" x14ac:dyDescent="0.25">
      <c r="O137" s="46"/>
      <c r="R137" s="77"/>
    </row>
    <row r="138" spans="15:18" x14ac:dyDescent="0.25">
      <c r="O138" s="46"/>
      <c r="R138" s="77"/>
    </row>
    <row r="139" spans="15:18" x14ac:dyDescent="0.25">
      <c r="O139" s="46"/>
      <c r="R139" s="77"/>
    </row>
    <row r="140" spans="15:18" x14ac:dyDescent="0.25">
      <c r="O140" s="46"/>
      <c r="R140" s="77"/>
    </row>
    <row r="141" spans="15:18" x14ac:dyDescent="0.25">
      <c r="O141" s="46"/>
      <c r="R141" s="77"/>
    </row>
    <row r="142" spans="15:18" x14ac:dyDescent="0.25">
      <c r="O142" s="46"/>
      <c r="R142" s="77"/>
    </row>
    <row r="143" spans="15:18" x14ac:dyDescent="0.25">
      <c r="O143" s="46"/>
      <c r="R143" s="77"/>
    </row>
    <row r="144" spans="15:18" x14ac:dyDescent="0.25">
      <c r="O144" s="46"/>
      <c r="R144" s="77"/>
    </row>
    <row r="145" spans="15:18" x14ac:dyDescent="0.25">
      <c r="O145" s="46"/>
      <c r="R145" s="77"/>
    </row>
    <row r="146" spans="15:18" x14ac:dyDescent="0.25">
      <c r="O146" s="46"/>
      <c r="R146" s="77"/>
    </row>
    <row r="147" spans="15:18" x14ac:dyDescent="0.25">
      <c r="O147" s="46"/>
      <c r="R147" s="77"/>
    </row>
    <row r="148" spans="15:18" x14ac:dyDescent="0.25">
      <c r="O148" s="46"/>
      <c r="R148" s="77"/>
    </row>
    <row r="149" spans="15:18" x14ac:dyDescent="0.25">
      <c r="O149" s="46"/>
      <c r="R149" s="77"/>
    </row>
    <row r="150" spans="15:18" x14ac:dyDescent="0.25">
      <c r="O150" s="46"/>
      <c r="R150" s="77"/>
    </row>
    <row r="151" spans="15:18" x14ac:dyDescent="0.25">
      <c r="O151" s="46"/>
      <c r="R151" s="77"/>
    </row>
    <row r="152" spans="15:18" x14ac:dyDescent="0.25">
      <c r="O152" s="46"/>
      <c r="R152" s="77"/>
    </row>
    <row r="153" spans="15:18" x14ac:dyDescent="0.25">
      <c r="O153" s="46"/>
      <c r="R153" s="77"/>
    </row>
    <row r="154" spans="15:18" x14ac:dyDescent="0.25">
      <c r="O154" s="46"/>
      <c r="R154" s="77"/>
    </row>
    <row r="155" spans="15:18" x14ac:dyDescent="0.25">
      <c r="O155" s="46"/>
      <c r="R155" s="77"/>
    </row>
    <row r="156" spans="15:18" x14ac:dyDescent="0.25">
      <c r="O156" s="46"/>
      <c r="R156" s="77"/>
    </row>
    <row r="157" spans="15:18" x14ac:dyDescent="0.25">
      <c r="O157" s="46"/>
      <c r="R157" s="77"/>
    </row>
    <row r="158" spans="15:18" x14ac:dyDescent="0.25">
      <c r="O158" s="46"/>
      <c r="R158" s="77"/>
    </row>
    <row r="159" spans="15:18" x14ac:dyDescent="0.25">
      <c r="O159" s="46"/>
      <c r="R159" s="77"/>
    </row>
    <row r="160" spans="15:18" x14ac:dyDescent="0.25">
      <c r="O160" s="46"/>
      <c r="R160" s="77"/>
    </row>
    <row r="161" spans="15:18" x14ac:dyDescent="0.25">
      <c r="O161" s="46"/>
      <c r="R161" s="77"/>
    </row>
    <row r="162" spans="15:18" x14ac:dyDescent="0.25">
      <c r="O162" s="46"/>
      <c r="R162" s="77"/>
    </row>
    <row r="163" spans="15:18" x14ac:dyDescent="0.25">
      <c r="O163" s="46"/>
      <c r="R163" s="77"/>
    </row>
    <row r="164" spans="15:18" x14ac:dyDescent="0.25">
      <c r="O164" s="46"/>
      <c r="R164" s="77"/>
    </row>
    <row r="165" spans="15:18" x14ac:dyDescent="0.25">
      <c r="O165" s="46"/>
      <c r="R165" s="77"/>
    </row>
    <row r="166" spans="15:18" x14ac:dyDescent="0.25">
      <c r="O166" s="46"/>
      <c r="R166" s="77"/>
    </row>
    <row r="167" spans="15:18" x14ac:dyDescent="0.25">
      <c r="O167" s="46"/>
      <c r="R167" s="77"/>
    </row>
    <row r="168" spans="15:18" x14ac:dyDescent="0.25">
      <c r="O168" s="46"/>
      <c r="R168" s="77"/>
    </row>
    <row r="169" spans="15:18" x14ac:dyDescent="0.25">
      <c r="O169" s="46"/>
      <c r="R169" s="77"/>
    </row>
    <row r="170" spans="15:18" x14ac:dyDescent="0.25">
      <c r="O170" s="46"/>
      <c r="R170" s="77"/>
    </row>
    <row r="171" spans="15:18" x14ac:dyDescent="0.25">
      <c r="O171" s="46"/>
      <c r="R171" s="77"/>
    </row>
    <row r="172" spans="15:18" x14ac:dyDescent="0.25">
      <c r="O172" s="46"/>
      <c r="R172" s="77"/>
    </row>
    <row r="173" spans="15:18" x14ac:dyDescent="0.25">
      <c r="O173" s="46"/>
      <c r="R173" s="77"/>
    </row>
    <row r="174" spans="15:18" x14ac:dyDescent="0.25">
      <c r="O174" s="46"/>
      <c r="R174" s="77"/>
    </row>
    <row r="175" spans="15:18" x14ac:dyDescent="0.25">
      <c r="O175" s="46"/>
      <c r="R175" s="77"/>
    </row>
    <row r="176" spans="15:18" x14ac:dyDescent="0.25">
      <c r="O176" s="46"/>
      <c r="R176" s="77"/>
    </row>
    <row r="177" spans="15:18" x14ac:dyDescent="0.25">
      <c r="O177" s="46"/>
      <c r="R177" s="77"/>
    </row>
    <row r="178" spans="15:18" x14ac:dyDescent="0.25">
      <c r="O178" s="46"/>
      <c r="R178" s="77"/>
    </row>
    <row r="179" spans="15:18" x14ac:dyDescent="0.25">
      <c r="O179" s="46"/>
      <c r="R179" s="77"/>
    </row>
    <row r="180" spans="15:18" x14ac:dyDescent="0.25">
      <c r="O180" s="46"/>
      <c r="R180" s="77"/>
    </row>
    <row r="181" spans="15:18" x14ac:dyDescent="0.25">
      <c r="O181" s="46"/>
      <c r="R181" s="77"/>
    </row>
    <row r="182" spans="15:18" x14ac:dyDescent="0.25">
      <c r="O182" s="46"/>
      <c r="R182" s="77"/>
    </row>
    <row r="183" spans="15:18" x14ac:dyDescent="0.25">
      <c r="O183" s="46"/>
      <c r="R183" s="77"/>
    </row>
    <row r="184" spans="15:18" x14ac:dyDescent="0.25">
      <c r="O184" s="46"/>
      <c r="R184" s="77"/>
    </row>
    <row r="185" spans="15:18" x14ac:dyDescent="0.25">
      <c r="O185" s="46"/>
      <c r="R185" s="77"/>
    </row>
    <row r="186" spans="15:18" x14ac:dyDescent="0.25">
      <c r="O186" s="46"/>
      <c r="R186" s="77"/>
    </row>
    <row r="187" spans="15:18" x14ac:dyDescent="0.25">
      <c r="O187" s="46"/>
      <c r="R187" s="77"/>
    </row>
    <row r="188" spans="15:18" x14ac:dyDescent="0.25">
      <c r="O188" s="46"/>
      <c r="R188" s="77"/>
    </row>
    <row r="189" spans="15:18" x14ac:dyDescent="0.25">
      <c r="O189" s="46"/>
      <c r="R189" s="77"/>
    </row>
    <row r="190" spans="15:18" x14ac:dyDescent="0.25">
      <c r="O190" s="46"/>
      <c r="R190" s="77"/>
    </row>
    <row r="191" spans="15:18" x14ac:dyDescent="0.25">
      <c r="O191" s="46"/>
      <c r="R191" s="77"/>
    </row>
    <row r="192" spans="15:18" x14ac:dyDescent="0.25">
      <c r="O192" s="46"/>
      <c r="R192" s="77"/>
    </row>
    <row r="193" spans="15:18" x14ac:dyDescent="0.25">
      <c r="O193" s="46"/>
      <c r="R193" s="77"/>
    </row>
    <row r="194" spans="15:18" x14ac:dyDescent="0.25">
      <c r="O194" s="46"/>
      <c r="R194" s="77"/>
    </row>
    <row r="195" spans="15:18" x14ac:dyDescent="0.25">
      <c r="O195" s="46"/>
      <c r="R195" s="77"/>
    </row>
    <row r="196" spans="15:18" x14ac:dyDescent="0.25">
      <c r="O196" s="46"/>
      <c r="R196" s="77"/>
    </row>
    <row r="197" spans="15:18" x14ac:dyDescent="0.25">
      <c r="O197" s="46"/>
      <c r="R197" s="77"/>
    </row>
    <row r="198" spans="15:18" x14ac:dyDescent="0.25">
      <c r="O198" s="46"/>
      <c r="R198" s="77"/>
    </row>
    <row r="199" spans="15:18" x14ac:dyDescent="0.25">
      <c r="O199" s="46"/>
      <c r="R199" s="77"/>
    </row>
    <row r="200" spans="15:18" x14ac:dyDescent="0.25">
      <c r="O200" s="46"/>
      <c r="R200" s="77"/>
    </row>
    <row r="201" spans="15:18" x14ac:dyDescent="0.25">
      <c r="O201" s="46"/>
      <c r="R201" s="77"/>
    </row>
    <row r="202" spans="15:18" x14ac:dyDescent="0.25">
      <c r="O202" s="46"/>
      <c r="R202" s="77"/>
    </row>
    <row r="203" spans="15:18" x14ac:dyDescent="0.25">
      <c r="O203" s="46"/>
      <c r="R203" s="77"/>
    </row>
    <row r="204" spans="15:18" x14ac:dyDescent="0.25">
      <c r="O204" s="46"/>
      <c r="R204" s="77"/>
    </row>
    <row r="205" spans="15:18" x14ac:dyDescent="0.25">
      <c r="O205" s="46"/>
      <c r="R205" s="77"/>
    </row>
    <row r="206" spans="15:18" x14ac:dyDescent="0.25">
      <c r="O206" s="46"/>
      <c r="R206" s="77"/>
    </row>
    <row r="207" spans="15:18" x14ac:dyDescent="0.25">
      <c r="O207" s="46"/>
      <c r="R207" s="77"/>
    </row>
    <row r="208" spans="15:18" x14ac:dyDescent="0.25">
      <c r="O208" s="46"/>
      <c r="R208" s="77"/>
    </row>
    <row r="209" spans="15:18" x14ac:dyDescent="0.25">
      <c r="O209" s="46"/>
      <c r="R209" s="77"/>
    </row>
    <row r="210" spans="15:18" x14ac:dyDescent="0.25">
      <c r="O210" s="46"/>
      <c r="R210" s="77"/>
    </row>
    <row r="211" spans="15:18" x14ac:dyDescent="0.25">
      <c r="O211" s="46"/>
      <c r="R211" s="77"/>
    </row>
    <row r="212" spans="15:18" x14ac:dyDescent="0.25">
      <c r="O212" s="46"/>
      <c r="R212" s="77"/>
    </row>
    <row r="213" spans="15:18" x14ac:dyDescent="0.25">
      <c r="O213" s="46"/>
      <c r="R213" s="77"/>
    </row>
    <row r="214" spans="15:18" x14ac:dyDescent="0.25">
      <c r="O214" s="46"/>
      <c r="R214" s="77"/>
    </row>
    <row r="215" spans="15:18" x14ac:dyDescent="0.25">
      <c r="O215" s="46"/>
      <c r="R215" s="77"/>
    </row>
    <row r="216" spans="15:18" x14ac:dyDescent="0.25">
      <c r="O216" s="46"/>
      <c r="R216" s="77"/>
    </row>
    <row r="217" spans="15:18" x14ac:dyDescent="0.25">
      <c r="O217" s="46"/>
      <c r="R217" s="77"/>
    </row>
    <row r="218" spans="15:18" x14ac:dyDescent="0.25">
      <c r="O218" s="46"/>
      <c r="R218" s="77"/>
    </row>
    <row r="219" spans="15:18" x14ac:dyDescent="0.25">
      <c r="O219" s="46"/>
      <c r="R219" s="77"/>
    </row>
    <row r="220" spans="15:18" x14ac:dyDescent="0.25">
      <c r="O220" s="46"/>
      <c r="R220" s="77"/>
    </row>
    <row r="221" spans="15:18" x14ac:dyDescent="0.25">
      <c r="O221" s="46"/>
      <c r="R221" s="77"/>
    </row>
    <row r="222" spans="15:18" x14ac:dyDescent="0.25">
      <c r="O222" s="46"/>
      <c r="R222" s="77"/>
    </row>
    <row r="223" spans="15:18" x14ac:dyDescent="0.25">
      <c r="O223" s="46"/>
      <c r="R223" s="77"/>
    </row>
    <row r="224" spans="15:18" x14ac:dyDescent="0.25">
      <c r="O224" s="46"/>
      <c r="R224" s="77"/>
    </row>
    <row r="225" spans="15:18" x14ac:dyDescent="0.25">
      <c r="O225" s="46"/>
      <c r="R225" s="77"/>
    </row>
    <row r="226" spans="15:18" x14ac:dyDescent="0.25">
      <c r="O226" s="46"/>
      <c r="R226" s="77"/>
    </row>
    <row r="227" spans="15:18" x14ac:dyDescent="0.25">
      <c r="O227" s="46"/>
      <c r="R227" s="77"/>
    </row>
    <row r="228" spans="15:18" x14ac:dyDescent="0.25">
      <c r="O228" s="46"/>
      <c r="R228" s="77"/>
    </row>
    <row r="229" spans="15:18" x14ac:dyDescent="0.25">
      <c r="O229" s="46"/>
      <c r="R229" s="77"/>
    </row>
    <row r="230" spans="15:18" x14ac:dyDescent="0.25">
      <c r="O230" s="46"/>
      <c r="R230" s="77"/>
    </row>
    <row r="231" spans="15:18" x14ac:dyDescent="0.25">
      <c r="O231" s="46"/>
      <c r="R231" s="77"/>
    </row>
    <row r="232" spans="15:18" x14ac:dyDescent="0.25">
      <c r="O232" s="46"/>
      <c r="R232" s="77"/>
    </row>
    <row r="233" spans="15:18" x14ac:dyDescent="0.25">
      <c r="O233" s="46"/>
      <c r="R233" s="77"/>
    </row>
    <row r="234" spans="15:18" x14ac:dyDescent="0.25">
      <c r="O234" s="46"/>
      <c r="R234" s="77"/>
    </row>
    <row r="235" spans="15:18" x14ac:dyDescent="0.25">
      <c r="O235" s="46"/>
      <c r="R235" s="77"/>
    </row>
    <row r="236" spans="15:18" x14ac:dyDescent="0.25">
      <c r="O236" s="46"/>
      <c r="R236" s="77"/>
    </row>
    <row r="237" spans="15:18" x14ac:dyDescent="0.25">
      <c r="O237" s="46"/>
      <c r="R237" s="77"/>
    </row>
    <row r="238" spans="15:18" x14ac:dyDescent="0.25">
      <c r="O238" s="46"/>
      <c r="R238" s="77"/>
    </row>
    <row r="239" spans="15:18" x14ac:dyDescent="0.25">
      <c r="O239" s="46"/>
      <c r="R239" s="77"/>
    </row>
    <row r="240" spans="15:18" x14ac:dyDescent="0.25">
      <c r="O240" s="46"/>
      <c r="R240" s="77"/>
    </row>
    <row r="241" spans="15:18" x14ac:dyDescent="0.25">
      <c r="O241" s="46"/>
      <c r="R241" s="77"/>
    </row>
    <row r="242" spans="15:18" x14ac:dyDescent="0.25">
      <c r="O242" s="46"/>
      <c r="R242" s="77"/>
    </row>
    <row r="243" spans="15:18" x14ac:dyDescent="0.25">
      <c r="O243" s="46"/>
      <c r="R243" s="77"/>
    </row>
    <row r="244" spans="15:18" x14ac:dyDescent="0.25">
      <c r="O244" s="46"/>
      <c r="R244" s="77"/>
    </row>
    <row r="245" spans="15:18" x14ac:dyDescent="0.25">
      <c r="O245" s="46"/>
      <c r="R245" s="77"/>
    </row>
    <row r="246" spans="15:18" x14ac:dyDescent="0.25">
      <c r="O246" s="46"/>
      <c r="R246" s="77"/>
    </row>
    <row r="247" spans="15:18" x14ac:dyDescent="0.25">
      <c r="O247" s="46"/>
      <c r="R247" s="77"/>
    </row>
    <row r="248" spans="15:18" x14ac:dyDescent="0.25">
      <c r="O248" s="46"/>
      <c r="R248" s="77"/>
    </row>
    <row r="249" spans="15:18" x14ac:dyDescent="0.25">
      <c r="O249" s="46"/>
      <c r="R249" s="77"/>
    </row>
    <row r="250" spans="15:18" x14ac:dyDescent="0.25">
      <c r="O250" s="46"/>
      <c r="R250" s="77"/>
    </row>
    <row r="251" spans="15:18" x14ac:dyDescent="0.25">
      <c r="O251" s="46"/>
      <c r="R251" s="77"/>
    </row>
    <row r="252" spans="15:18" x14ac:dyDescent="0.25">
      <c r="O252" s="46"/>
      <c r="R252" s="77"/>
    </row>
    <row r="253" spans="15:18" x14ac:dyDescent="0.25">
      <c r="O253" s="46"/>
      <c r="R253" s="77"/>
    </row>
    <row r="254" spans="15:18" x14ac:dyDescent="0.25">
      <c r="O254" s="46"/>
      <c r="R254" s="77"/>
    </row>
    <row r="255" spans="15:18" x14ac:dyDescent="0.25">
      <c r="O255" s="46"/>
      <c r="R255" s="77"/>
    </row>
    <row r="256" spans="15:18" x14ac:dyDescent="0.25">
      <c r="O256" s="46"/>
      <c r="R256" s="77"/>
    </row>
    <row r="257" spans="15:18" x14ac:dyDescent="0.25">
      <c r="O257" s="46"/>
      <c r="R257" s="77"/>
    </row>
    <row r="258" spans="15:18" x14ac:dyDescent="0.25">
      <c r="O258" s="46"/>
      <c r="R258" s="77"/>
    </row>
    <row r="259" spans="15:18" x14ac:dyDescent="0.25">
      <c r="O259" s="46"/>
      <c r="R259" s="77"/>
    </row>
    <row r="260" spans="15:18" x14ac:dyDescent="0.25">
      <c r="O260" s="46"/>
      <c r="R260" s="77"/>
    </row>
    <row r="261" spans="15:18" x14ac:dyDescent="0.25">
      <c r="O261" s="46"/>
      <c r="R261" s="77"/>
    </row>
    <row r="262" spans="15:18" x14ac:dyDescent="0.25">
      <c r="O262" s="46"/>
      <c r="R262" s="77"/>
    </row>
    <row r="263" spans="15:18" x14ac:dyDescent="0.25">
      <c r="O263" s="46"/>
      <c r="R263" s="77"/>
    </row>
    <row r="264" spans="15:18" x14ac:dyDescent="0.25">
      <c r="O264" s="46"/>
      <c r="R264" s="77"/>
    </row>
    <row r="265" spans="15:18" x14ac:dyDescent="0.25">
      <c r="O265" s="46"/>
      <c r="R265" s="77"/>
    </row>
    <row r="266" spans="15:18" x14ac:dyDescent="0.25">
      <c r="O266" s="46"/>
      <c r="R266" s="77"/>
    </row>
    <row r="267" spans="15:18" x14ac:dyDescent="0.25">
      <c r="O267" s="46"/>
      <c r="R267" s="77"/>
    </row>
    <row r="268" spans="15:18" x14ac:dyDescent="0.25">
      <c r="O268" s="46"/>
      <c r="R268" s="77"/>
    </row>
    <row r="269" spans="15:18" x14ac:dyDescent="0.25">
      <c r="O269" s="46"/>
      <c r="R269" s="77"/>
    </row>
    <row r="270" spans="15:18" x14ac:dyDescent="0.25">
      <c r="O270" s="46"/>
      <c r="R270" s="77"/>
    </row>
    <row r="271" spans="15:18" x14ac:dyDescent="0.25">
      <c r="O271" s="46"/>
      <c r="R271" s="77"/>
    </row>
    <row r="272" spans="15:18" x14ac:dyDescent="0.25">
      <c r="O272" s="46"/>
      <c r="R272" s="77"/>
    </row>
    <row r="273" spans="15:18" x14ac:dyDescent="0.25">
      <c r="O273" s="46"/>
      <c r="R273" s="77"/>
    </row>
    <row r="274" spans="15:18" x14ac:dyDescent="0.25">
      <c r="O274" s="46"/>
      <c r="R274" s="77"/>
    </row>
    <row r="275" spans="15:18" x14ac:dyDescent="0.25">
      <c r="O275" s="46"/>
      <c r="R275" s="77"/>
    </row>
    <row r="276" spans="15:18" x14ac:dyDescent="0.25">
      <c r="O276" s="46"/>
      <c r="R276" s="77"/>
    </row>
    <row r="277" spans="15:18" x14ac:dyDescent="0.25">
      <c r="O277" s="46"/>
      <c r="R277" s="77"/>
    </row>
    <row r="278" spans="15:18" x14ac:dyDescent="0.25">
      <c r="O278" s="46"/>
      <c r="R278" s="77"/>
    </row>
    <row r="279" spans="15:18" x14ac:dyDescent="0.25">
      <c r="O279" s="46"/>
      <c r="R279" s="77"/>
    </row>
    <row r="280" spans="15:18" x14ac:dyDescent="0.25">
      <c r="O280" s="46"/>
      <c r="R280" s="77"/>
    </row>
    <row r="281" spans="15:18" x14ac:dyDescent="0.25">
      <c r="O281" s="46"/>
      <c r="R281" s="77"/>
    </row>
    <row r="282" spans="15:18" x14ac:dyDescent="0.25">
      <c r="O282" s="46"/>
      <c r="R282" s="77"/>
    </row>
    <row r="283" spans="15:18" x14ac:dyDescent="0.25">
      <c r="O283" s="46"/>
      <c r="R283" s="77"/>
    </row>
    <row r="284" spans="15:18" x14ac:dyDescent="0.25">
      <c r="O284" s="46"/>
      <c r="R284" s="77"/>
    </row>
    <row r="285" spans="15:18" x14ac:dyDescent="0.25">
      <c r="O285" s="46"/>
      <c r="R285" s="77"/>
    </row>
    <row r="286" spans="15:18" x14ac:dyDescent="0.25">
      <c r="O286" s="46"/>
      <c r="R286" s="77"/>
    </row>
    <row r="287" spans="15:18" x14ac:dyDescent="0.25">
      <c r="O287" s="46"/>
      <c r="R287" s="77"/>
    </row>
    <row r="288" spans="15:18" x14ac:dyDescent="0.25">
      <c r="O288" s="46"/>
      <c r="R288" s="77"/>
    </row>
    <row r="289" spans="15:18" x14ac:dyDescent="0.25">
      <c r="O289" s="46"/>
      <c r="R289" s="77"/>
    </row>
    <row r="290" spans="15:18" x14ac:dyDescent="0.25">
      <c r="O290" s="46"/>
      <c r="R290" s="77"/>
    </row>
    <row r="291" spans="15:18" x14ac:dyDescent="0.25">
      <c r="O291" s="46"/>
      <c r="R291" s="77"/>
    </row>
    <row r="292" spans="15:18" x14ac:dyDescent="0.25">
      <c r="O292" s="46"/>
      <c r="R292" s="77"/>
    </row>
    <row r="293" spans="15:18" x14ac:dyDescent="0.25">
      <c r="O293" s="46"/>
      <c r="R293" s="77"/>
    </row>
    <row r="294" spans="15:18" x14ac:dyDescent="0.25">
      <c r="O294" s="46"/>
      <c r="R294" s="77"/>
    </row>
    <row r="295" spans="15:18" x14ac:dyDescent="0.25">
      <c r="O295" s="46"/>
      <c r="R295" s="77"/>
    </row>
    <row r="296" spans="15:18" x14ac:dyDescent="0.25">
      <c r="O296" s="46"/>
      <c r="R296" s="77"/>
    </row>
    <row r="297" spans="15:18" x14ac:dyDescent="0.25">
      <c r="O297" s="46"/>
      <c r="R297" s="77"/>
    </row>
    <row r="298" spans="15:18" x14ac:dyDescent="0.25">
      <c r="O298" s="46"/>
      <c r="R298" s="77"/>
    </row>
    <row r="299" spans="15:18" x14ac:dyDescent="0.25">
      <c r="O299" s="46"/>
      <c r="R299" s="77"/>
    </row>
    <row r="300" spans="15:18" x14ac:dyDescent="0.25">
      <c r="O300" s="46"/>
      <c r="R300" s="77"/>
    </row>
    <row r="301" spans="15:18" x14ac:dyDescent="0.25">
      <c r="O301" s="46"/>
      <c r="R301" s="77"/>
    </row>
    <row r="302" spans="15:18" x14ac:dyDescent="0.25">
      <c r="O302" s="46"/>
      <c r="R302" s="77"/>
    </row>
    <row r="303" spans="15:18" x14ac:dyDescent="0.25">
      <c r="O303" s="46"/>
      <c r="R303" s="77"/>
    </row>
    <row r="304" spans="15:18" x14ac:dyDescent="0.25">
      <c r="O304" s="46"/>
      <c r="R304" s="77"/>
    </row>
    <row r="305" spans="15:18" x14ac:dyDescent="0.25">
      <c r="O305" s="46"/>
      <c r="R305" s="77"/>
    </row>
    <row r="306" spans="15:18" x14ac:dyDescent="0.25">
      <c r="O306" s="46"/>
      <c r="R306" s="77"/>
    </row>
    <row r="307" spans="15:18" x14ac:dyDescent="0.25">
      <c r="O307" s="46"/>
      <c r="R307" s="77"/>
    </row>
    <row r="308" spans="15:18" x14ac:dyDescent="0.25">
      <c r="O308" s="46"/>
      <c r="R308" s="77"/>
    </row>
    <row r="309" spans="15:18" x14ac:dyDescent="0.25">
      <c r="O309" s="46"/>
      <c r="R309" s="77"/>
    </row>
    <row r="310" spans="15:18" x14ac:dyDescent="0.25">
      <c r="O310" s="46"/>
      <c r="R310" s="77"/>
    </row>
    <row r="311" spans="15:18" x14ac:dyDescent="0.25">
      <c r="O311" s="46"/>
      <c r="R311" s="77"/>
    </row>
    <row r="312" spans="15:18" x14ac:dyDescent="0.25">
      <c r="O312" s="46"/>
      <c r="R312" s="77"/>
    </row>
    <row r="313" spans="15:18" x14ac:dyDescent="0.25">
      <c r="O313" s="46"/>
      <c r="R313" s="77"/>
    </row>
    <row r="314" spans="15:18" x14ac:dyDescent="0.25">
      <c r="O314" s="46"/>
      <c r="R314" s="77"/>
    </row>
    <row r="315" spans="15:18" x14ac:dyDescent="0.25">
      <c r="O315" s="46"/>
      <c r="R315" s="77"/>
    </row>
    <row r="316" spans="15:18" x14ac:dyDescent="0.25">
      <c r="O316" s="46"/>
      <c r="R316" s="77"/>
    </row>
    <row r="317" spans="15:18" x14ac:dyDescent="0.25">
      <c r="O317" s="46"/>
      <c r="R317" s="77"/>
    </row>
    <row r="318" spans="15:18" x14ac:dyDescent="0.25">
      <c r="O318" s="46"/>
      <c r="R318" s="77"/>
    </row>
    <row r="319" spans="15:18" x14ac:dyDescent="0.25">
      <c r="O319" s="46"/>
      <c r="R319" s="77"/>
    </row>
    <row r="320" spans="15:18" x14ac:dyDescent="0.25">
      <c r="O320" s="46"/>
      <c r="R320" s="77"/>
    </row>
    <row r="321" spans="15:18" x14ac:dyDescent="0.25">
      <c r="O321" s="46"/>
      <c r="R321" s="77"/>
    </row>
    <row r="322" spans="15:18" x14ac:dyDescent="0.25">
      <c r="O322" s="46"/>
      <c r="R322" s="77"/>
    </row>
    <row r="323" spans="15:18" x14ac:dyDescent="0.25">
      <c r="O323" s="46"/>
      <c r="R323" s="77"/>
    </row>
    <row r="324" spans="15:18" x14ac:dyDescent="0.25">
      <c r="O324" s="46"/>
      <c r="R324" s="77"/>
    </row>
    <row r="325" spans="15:18" x14ac:dyDescent="0.25">
      <c r="O325" s="46"/>
      <c r="R325" s="77"/>
    </row>
    <row r="326" spans="15:18" x14ac:dyDescent="0.25">
      <c r="O326" s="46"/>
      <c r="R326" s="77"/>
    </row>
    <row r="327" spans="15:18" x14ac:dyDescent="0.25">
      <c r="O327" s="46"/>
      <c r="R327" s="77"/>
    </row>
    <row r="328" spans="15:18" x14ac:dyDescent="0.25">
      <c r="O328" s="46"/>
      <c r="R328" s="77"/>
    </row>
    <row r="329" spans="15:18" x14ac:dyDescent="0.25">
      <c r="O329" s="46"/>
      <c r="R329" s="77"/>
    </row>
    <row r="330" spans="15:18" x14ac:dyDescent="0.25">
      <c r="O330" s="46"/>
      <c r="R330" s="77"/>
    </row>
    <row r="331" spans="15:18" x14ac:dyDescent="0.25">
      <c r="O331" s="46"/>
      <c r="R331" s="77"/>
    </row>
    <row r="332" spans="15:18" x14ac:dyDescent="0.25">
      <c r="O332" s="46"/>
      <c r="R332" s="77"/>
    </row>
    <row r="333" spans="15:18" x14ac:dyDescent="0.25">
      <c r="O333" s="46"/>
      <c r="R333" s="77"/>
    </row>
    <row r="334" spans="15:18" x14ac:dyDescent="0.25">
      <c r="O334" s="46"/>
      <c r="R334" s="77"/>
    </row>
    <row r="335" spans="15:18" x14ac:dyDescent="0.25">
      <c r="O335" s="46"/>
      <c r="R335" s="77"/>
    </row>
    <row r="336" spans="15:18" x14ac:dyDescent="0.25">
      <c r="O336" s="46"/>
      <c r="R336" s="77"/>
    </row>
    <row r="337" spans="15:18" x14ac:dyDescent="0.25">
      <c r="O337" s="46"/>
      <c r="R337" s="77"/>
    </row>
    <row r="338" spans="15:18" x14ac:dyDescent="0.25">
      <c r="O338" s="46"/>
      <c r="R338" s="77"/>
    </row>
    <row r="339" spans="15:18" x14ac:dyDescent="0.25">
      <c r="O339" s="46"/>
      <c r="R339" s="77"/>
    </row>
    <row r="340" spans="15:18" x14ac:dyDescent="0.25">
      <c r="O340" s="46"/>
      <c r="R340" s="77"/>
    </row>
    <row r="341" spans="15:18" x14ac:dyDescent="0.25">
      <c r="O341" s="46"/>
      <c r="R341" s="77"/>
    </row>
    <row r="342" spans="15:18" x14ac:dyDescent="0.25">
      <c r="O342" s="46"/>
      <c r="R342" s="77"/>
    </row>
    <row r="343" spans="15:18" x14ac:dyDescent="0.25">
      <c r="O343" s="46"/>
      <c r="R343" s="77"/>
    </row>
    <row r="344" spans="15:18" x14ac:dyDescent="0.25">
      <c r="O344" s="46"/>
      <c r="R344" s="77"/>
    </row>
    <row r="345" spans="15:18" x14ac:dyDescent="0.25">
      <c r="O345" s="46"/>
      <c r="R345" s="77"/>
    </row>
    <row r="346" spans="15:18" x14ac:dyDescent="0.25">
      <c r="O346" s="46"/>
      <c r="R346" s="77"/>
    </row>
    <row r="347" spans="15:18" x14ac:dyDescent="0.25">
      <c r="O347" s="46"/>
      <c r="R347" s="77"/>
    </row>
    <row r="348" spans="15:18" x14ac:dyDescent="0.25">
      <c r="O348" s="46"/>
      <c r="R348" s="77"/>
    </row>
    <row r="349" spans="15:18" x14ac:dyDescent="0.25">
      <c r="O349" s="46"/>
      <c r="R349" s="77"/>
    </row>
    <row r="350" spans="15:18" x14ac:dyDescent="0.25">
      <c r="O350" s="46"/>
      <c r="R350" s="77"/>
    </row>
    <row r="351" spans="15:18" x14ac:dyDescent="0.25">
      <c r="O351" s="46"/>
      <c r="R351" s="77"/>
    </row>
    <row r="352" spans="15:18" x14ac:dyDescent="0.25">
      <c r="O352" s="46"/>
      <c r="R352" s="77"/>
    </row>
    <row r="353" spans="15:18" x14ac:dyDescent="0.25">
      <c r="O353" s="46"/>
      <c r="R353" s="77"/>
    </row>
    <row r="354" spans="15:18" x14ac:dyDescent="0.25">
      <c r="O354" s="46"/>
      <c r="R354" s="77"/>
    </row>
    <row r="355" spans="15:18" x14ac:dyDescent="0.25">
      <c r="O355" s="46"/>
      <c r="R355" s="77"/>
    </row>
    <row r="356" spans="15:18" x14ac:dyDescent="0.25">
      <c r="O356" s="46"/>
      <c r="R356" s="77"/>
    </row>
    <row r="357" spans="15:18" x14ac:dyDescent="0.25">
      <c r="O357" s="46"/>
      <c r="R357" s="77"/>
    </row>
    <row r="358" spans="15:18" x14ac:dyDescent="0.25">
      <c r="O358" s="46"/>
      <c r="R358" s="77"/>
    </row>
    <row r="359" spans="15:18" x14ac:dyDescent="0.25">
      <c r="O359" s="46"/>
      <c r="R359" s="77"/>
    </row>
    <row r="360" spans="15:18" x14ac:dyDescent="0.25">
      <c r="O360" s="46"/>
      <c r="R360" s="77"/>
    </row>
    <row r="361" spans="15:18" x14ac:dyDescent="0.25">
      <c r="O361" s="46"/>
      <c r="R361" s="77"/>
    </row>
    <row r="362" spans="15:18" x14ac:dyDescent="0.25">
      <c r="O362" s="46"/>
      <c r="R362" s="77"/>
    </row>
    <row r="363" spans="15:18" x14ac:dyDescent="0.25">
      <c r="O363" s="46"/>
      <c r="R363" s="77"/>
    </row>
    <row r="364" spans="15:18" x14ac:dyDescent="0.25">
      <c r="O364" s="46"/>
      <c r="R364" s="77"/>
    </row>
    <row r="365" spans="15:18" x14ac:dyDescent="0.25">
      <c r="O365" s="46"/>
      <c r="R365" s="77"/>
    </row>
    <row r="366" spans="15:18" x14ac:dyDescent="0.25">
      <c r="O366" s="46"/>
      <c r="R366" s="77"/>
    </row>
    <row r="367" spans="15:18" x14ac:dyDescent="0.25">
      <c r="O367" s="46"/>
      <c r="R367" s="77"/>
    </row>
    <row r="368" spans="15:18" x14ac:dyDescent="0.25">
      <c r="O368" s="46"/>
      <c r="R368" s="77"/>
    </row>
    <row r="369" spans="15:18" x14ac:dyDescent="0.25">
      <c r="O369" s="46"/>
      <c r="R369" s="77"/>
    </row>
    <row r="370" spans="15:18" x14ac:dyDescent="0.25">
      <c r="O370" s="46"/>
      <c r="R370" s="77"/>
    </row>
    <row r="371" spans="15:18" x14ac:dyDescent="0.25">
      <c r="O371" s="46"/>
      <c r="R371" s="77"/>
    </row>
    <row r="372" spans="15:18" x14ac:dyDescent="0.25">
      <c r="O372" s="46"/>
      <c r="R372" s="77"/>
    </row>
    <row r="373" spans="15:18" x14ac:dyDescent="0.25">
      <c r="O373" s="46"/>
      <c r="R373" s="77"/>
    </row>
    <row r="374" spans="15:18" x14ac:dyDescent="0.25">
      <c r="O374" s="46"/>
      <c r="R374" s="77"/>
    </row>
    <row r="375" spans="15:18" x14ac:dyDescent="0.25">
      <c r="O375" s="46"/>
      <c r="R375" s="77"/>
    </row>
    <row r="376" spans="15:18" x14ac:dyDescent="0.25">
      <c r="O376" s="46"/>
      <c r="R376" s="77"/>
    </row>
    <row r="377" spans="15:18" x14ac:dyDescent="0.25">
      <c r="O377" s="46"/>
      <c r="R377" s="77"/>
    </row>
    <row r="378" spans="15:18" x14ac:dyDescent="0.25">
      <c r="O378" s="46"/>
      <c r="R378" s="77"/>
    </row>
    <row r="379" spans="15:18" x14ac:dyDescent="0.25">
      <c r="O379" s="46"/>
      <c r="R379" s="77"/>
    </row>
    <row r="380" spans="15:18" x14ac:dyDescent="0.25">
      <c r="O380" s="46"/>
      <c r="R380" s="77"/>
    </row>
    <row r="381" spans="15:18" x14ac:dyDescent="0.25">
      <c r="O381" s="46"/>
      <c r="R381" s="77"/>
    </row>
    <row r="382" spans="15:18" x14ac:dyDescent="0.25">
      <c r="O382" s="46"/>
      <c r="R382" s="77"/>
    </row>
    <row r="383" spans="15:18" x14ac:dyDescent="0.25">
      <c r="O383" s="46"/>
      <c r="R383" s="77"/>
    </row>
    <row r="384" spans="15:18" x14ac:dyDescent="0.25">
      <c r="O384" s="46"/>
      <c r="R384" s="77"/>
    </row>
    <row r="385" spans="15:18" x14ac:dyDescent="0.25">
      <c r="O385" s="46"/>
      <c r="R385" s="77"/>
    </row>
    <row r="386" spans="15:18" x14ac:dyDescent="0.25">
      <c r="O386" s="46"/>
      <c r="R386" s="77"/>
    </row>
    <row r="387" spans="15:18" x14ac:dyDescent="0.25">
      <c r="O387" s="46"/>
      <c r="R387" s="77"/>
    </row>
    <row r="388" spans="15:18" x14ac:dyDescent="0.25">
      <c r="O388" s="46"/>
      <c r="R388" s="77"/>
    </row>
    <row r="389" spans="15:18" x14ac:dyDescent="0.25">
      <c r="O389" s="46"/>
      <c r="R389" s="77"/>
    </row>
    <row r="390" spans="15:18" x14ac:dyDescent="0.25">
      <c r="O390" s="46"/>
      <c r="R390" s="77"/>
    </row>
    <row r="391" spans="15:18" x14ac:dyDescent="0.25">
      <c r="O391" s="46"/>
      <c r="R391" s="77"/>
    </row>
    <row r="392" spans="15:18" x14ac:dyDescent="0.25">
      <c r="O392" s="46"/>
      <c r="R392" s="77"/>
    </row>
    <row r="393" spans="15:18" x14ac:dyDescent="0.25">
      <c r="O393" s="46"/>
      <c r="R393" s="77"/>
    </row>
    <row r="394" spans="15:18" x14ac:dyDescent="0.25">
      <c r="O394" s="46"/>
      <c r="R394" s="77"/>
    </row>
    <row r="395" spans="15:18" x14ac:dyDescent="0.25">
      <c r="O395" s="46"/>
      <c r="R395" s="77"/>
    </row>
    <row r="396" spans="15:18" x14ac:dyDescent="0.25">
      <c r="O396" s="46"/>
      <c r="R396" s="77"/>
    </row>
    <row r="397" spans="15:18" x14ac:dyDescent="0.25">
      <c r="O397" s="46"/>
      <c r="R397" s="77"/>
    </row>
    <row r="398" spans="15:18" x14ac:dyDescent="0.25">
      <c r="O398" s="46"/>
      <c r="R398" s="77"/>
    </row>
    <row r="399" spans="15:18" x14ac:dyDescent="0.25">
      <c r="O399" s="46"/>
      <c r="R399" s="77"/>
    </row>
    <row r="400" spans="15:18" x14ac:dyDescent="0.25">
      <c r="O400" s="46"/>
      <c r="R400" s="77"/>
    </row>
    <row r="401" spans="15:18" x14ac:dyDescent="0.25">
      <c r="O401" s="46"/>
      <c r="R401" s="77"/>
    </row>
    <row r="402" spans="15:18" x14ac:dyDescent="0.25">
      <c r="O402" s="46"/>
      <c r="R402" s="77"/>
    </row>
    <row r="403" spans="15:18" x14ac:dyDescent="0.25">
      <c r="O403" s="46"/>
      <c r="R403" s="77"/>
    </row>
    <row r="404" spans="15:18" x14ac:dyDescent="0.25">
      <c r="O404" s="46"/>
      <c r="R404" s="77"/>
    </row>
    <row r="405" spans="15:18" x14ac:dyDescent="0.25">
      <c r="O405" s="46"/>
      <c r="R405" s="77"/>
    </row>
    <row r="406" spans="15:18" x14ac:dyDescent="0.25">
      <c r="O406" s="46"/>
      <c r="R406" s="77"/>
    </row>
    <row r="407" spans="15:18" x14ac:dyDescent="0.25">
      <c r="O407" s="46"/>
      <c r="R407" s="77"/>
    </row>
    <row r="408" spans="15:18" x14ac:dyDescent="0.25">
      <c r="O408" s="46"/>
      <c r="R408" s="77"/>
    </row>
    <row r="409" spans="15:18" x14ac:dyDescent="0.25">
      <c r="O409" s="46"/>
      <c r="R409" s="77"/>
    </row>
    <row r="410" spans="15:18" x14ac:dyDescent="0.25">
      <c r="O410" s="46"/>
      <c r="R410" s="77"/>
    </row>
    <row r="411" spans="15:18" x14ac:dyDescent="0.25">
      <c r="O411" s="46"/>
      <c r="R411" s="77"/>
    </row>
    <row r="412" spans="15:18" x14ac:dyDescent="0.25">
      <c r="O412" s="46"/>
      <c r="R412" s="77"/>
    </row>
    <row r="413" spans="15:18" x14ac:dyDescent="0.25">
      <c r="O413" s="46"/>
      <c r="R413" s="77"/>
    </row>
    <row r="414" spans="15:18" x14ac:dyDescent="0.25">
      <c r="O414" s="46"/>
      <c r="R414" s="77"/>
    </row>
    <row r="415" spans="15:18" x14ac:dyDescent="0.25">
      <c r="O415" s="46"/>
      <c r="R415" s="77"/>
    </row>
    <row r="416" spans="15:18" x14ac:dyDescent="0.25">
      <c r="O416" s="46"/>
      <c r="R416" s="77"/>
    </row>
    <row r="417" spans="15:18" x14ac:dyDescent="0.25">
      <c r="O417" s="46"/>
      <c r="R417" s="77"/>
    </row>
    <row r="418" spans="15:18" x14ac:dyDescent="0.25">
      <c r="O418" s="46"/>
      <c r="R418" s="77"/>
    </row>
    <row r="419" spans="15:18" x14ac:dyDescent="0.25">
      <c r="O419" s="46"/>
      <c r="R419" s="77"/>
    </row>
    <row r="420" spans="15:18" x14ac:dyDescent="0.25">
      <c r="O420" s="46"/>
      <c r="R420" s="77"/>
    </row>
    <row r="421" spans="15:18" x14ac:dyDescent="0.25">
      <c r="O421" s="46"/>
      <c r="R421" s="77"/>
    </row>
    <row r="422" spans="15:18" x14ac:dyDescent="0.25">
      <c r="O422" s="46"/>
      <c r="R422" s="77"/>
    </row>
    <row r="423" spans="15:18" x14ac:dyDescent="0.25">
      <c r="O423" s="46"/>
      <c r="R423" s="77"/>
    </row>
    <row r="424" spans="15:18" x14ac:dyDescent="0.25">
      <c r="O424" s="46"/>
      <c r="R424" s="77"/>
    </row>
    <row r="425" spans="15:18" x14ac:dyDescent="0.25">
      <c r="O425" s="46"/>
      <c r="R425" s="77"/>
    </row>
    <row r="426" spans="15:18" x14ac:dyDescent="0.25">
      <c r="O426" s="46"/>
      <c r="R426" s="77"/>
    </row>
    <row r="427" spans="15:18" x14ac:dyDescent="0.25">
      <c r="O427" s="46"/>
      <c r="R427" s="77"/>
    </row>
    <row r="428" spans="15:18" x14ac:dyDescent="0.25">
      <c r="O428" s="46"/>
      <c r="R428" s="77"/>
    </row>
    <row r="429" spans="15:18" x14ac:dyDescent="0.25">
      <c r="O429" s="46"/>
      <c r="R429" s="77"/>
    </row>
    <row r="430" spans="15:18" x14ac:dyDescent="0.25">
      <c r="O430" s="46"/>
      <c r="R430" s="77"/>
    </row>
    <row r="431" spans="15:18" x14ac:dyDescent="0.25">
      <c r="O431" s="46"/>
      <c r="R431" s="77"/>
    </row>
    <row r="432" spans="15:18" x14ac:dyDescent="0.25">
      <c r="O432" s="46"/>
      <c r="R432" s="77"/>
    </row>
    <row r="433" spans="15:18" x14ac:dyDescent="0.25">
      <c r="O433" s="46"/>
      <c r="R433" s="77"/>
    </row>
    <row r="434" spans="15:18" x14ac:dyDescent="0.25">
      <c r="O434" s="46"/>
      <c r="R434" s="77"/>
    </row>
    <row r="435" spans="15:18" x14ac:dyDescent="0.25">
      <c r="O435" s="46"/>
      <c r="R435" s="77"/>
    </row>
    <row r="436" spans="15:18" x14ac:dyDescent="0.25">
      <c r="O436" s="46"/>
      <c r="R436" s="77"/>
    </row>
    <row r="437" spans="15:18" x14ac:dyDescent="0.25">
      <c r="O437" s="46"/>
      <c r="R437" s="77"/>
    </row>
    <row r="438" spans="15:18" x14ac:dyDescent="0.25">
      <c r="O438" s="46"/>
      <c r="R438" s="77"/>
    </row>
    <row r="439" spans="15:18" x14ac:dyDescent="0.25">
      <c r="O439" s="46"/>
      <c r="R439" s="77"/>
    </row>
    <row r="440" spans="15:18" x14ac:dyDescent="0.25">
      <c r="O440" s="46"/>
      <c r="R440" s="77"/>
    </row>
    <row r="441" spans="15:18" x14ac:dyDescent="0.25">
      <c r="O441" s="46"/>
      <c r="R441" s="77"/>
    </row>
    <row r="442" spans="15:18" x14ac:dyDescent="0.25">
      <c r="O442" s="46"/>
      <c r="R442" s="77"/>
    </row>
    <row r="443" spans="15:18" x14ac:dyDescent="0.25">
      <c r="O443" s="46"/>
      <c r="R443" s="77"/>
    </row>
    <row r="444" spans="15:18" x14ac:dyDescent="0.25">
      <c r="O444" s="46"/>
      <c r="R444" s="77"/>
    </row>
    <row r="445" spans="15:18" x14ac:dyDescent="0.25">
      <c r="O445" s="46"/>
      <c r="R445" s="77"/>
    </row>
    <row r="446" spans="15:18" x14ac:dyDescent="0.25">
      <c r="O446" s="46"/>
      <c r="R446" s="77"/>
    </row>
    <row r="447" spans="15:18" x14ac:dyDescent="0.25">
      <c r="O447" s="46"/>
      <c r="R447" s="77"/>
    </row>
    <row r="448" spans="15:18" x14ac:dyDescent="0.25">
      <c r="O448" s="46"/>
      <c r="R448" s="77"/>
    </row>
    <row r="449" spans="15:18" x14ac:dyDescent="0.25">
      <c r="O449" s="46"/>
      <c r="R449" s="77"/>
    </row>
    <row r="450" spans="15:18" x14ac:dyDescent="0.25">
      <c r="O450" s="46"/>
      <c r="R450" s="77"/>
    </row>
    <row r="451" spans="15:18" x14ac:dyDescent="0.25">
      <c r="O451" s="46"/>
      <c r="R451" s="77"/>
    </row>
    <row r="452" spans="15:18" x14ac:dyDescent="0.25">
      <c r="O452" s="46"/>
      <c r="R452" s="77"/>
    </row>
    <row r="453" spans="15:18" x14ac:dyDescent="0.25">
      <c r="O453" s="46"/>
      <c r="R453" s="77"/>
    </row>
    <row r="454" spans="15:18" x14ac:dyDescent="0.25">
      <c r="O454" s="46"/>
      <c r="R454" s="77"/>
    </row>
    <row r="455" spans="15:18" x14ac:dyDescent="0.25">
      <c r="O455" s="46"/>
      <c r="R455" s="77"/>
    </row>
    <row r="456" spans="15:18" x14ac:dyDescent="0.25">
      <c r="O456" s="46"/>
      <c r="R456" s="77"/>
    </row>
    <row r="457" spans="15:18" x14ac:dyDescent="0.25">
      <c r="O457" s="46"/>
      <c r="R457" s="77"/>
    </row>
    <row r="458" spans="15:18" x14ac:dyDescent="0.25">
      <c r="O458" s="46"/>
      <c r="R458" s="77"/>
    </row>
    <row r="459" spans="15:18" x14ac:dyDescent="0.25">
      <c r="O459" s="46"/>
      <c r="R459" s="77"/>
    </row>
    <row r="460" spans="15:18" x14ac:dyDescent="0.25">
      <c r="O460" s="46"/>
      <c r="R460" s="77"/>
    </row>
    <row r="461" spans="15:18" x14ac:dyDescent="0.25">
      <c r="O461" s="46"/>
      <c r="R461" s="77"/>
    </row>
    <row r="462" spans="15:18" x14ac:dyDescent="0.25">
      <c r="O462" s="46"/>
      <c r="R462" s="77"/>
    </row>
    <row r="463" spans="15:18" x14ac:dyDescent="0.25">
      <c r="O463" s="46"/>
      <c r="R463" s="77"/>
    </row>
    <row r="464" spans="15:18" x14ac:dyDescent="0.25">
      <c r="O464" s="46"/>
      <c r="R464" s="77"/>
    </row>
    <row r="465" spans="15:18" x14ac:dyDescent="0.25">
      <c r="O465" s="46"/>
      <c r="R465" s="77"/>
    </row>
    <row r="466" spans="15:18" x14ac:dyDescent="0.25">
      <c r="O466" s="46"/>
      <c r="R466" s="77"/>
    </row>
    <row r="467" spans="15:18" x14ac:dyDescent="0.25">
      <c r="O467" s="46"/>
      <c r="R467" s="77"/>
    </row>
    <row r="468" spans="15:18" x14ac:dyDescent="0.25">
      <c r="O468" s="46"/>
      <c r="R468" s="77"/>
    </row>
  </sheetData>
  <sortState ref="P66:Q83">
    <sortCondition ref="Q66:Q83"/>
  </sortState>
  <mergeCells count="8">
    <mergeCell ref="E63:I63"/>
    <mergeCell ref="C62:I62"/>
    <mergeCell ref="C11:I11"/>
    <mergeCell ref="C12:I12"/>
    <mergeCell ref="C13:I13"/>
    <mergeCell ref="C60:I60"/>
    <mergeCell ref="C61:I61"/>
    <mergeCell ref="E14:I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94" t="s">
        <v>33</v>
      </c>
      <c r="E13" s="94"/>
      <c r="F13" s="94"/>
      <c r="G13" s="94"/>
      <c r="H13" s="94"/>
      <c r="I13" s="94"/>
      <c r="J13" s="94"/>
      <c r="K13" s="94"/>
      <c r="L13" s="94"/>
      <c r="M13" s="94"/>
      <c r="N13" s="59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99" t="s">
        <v>35</v>
      </c>
      <c r="I16" s="99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8.8427645400684725</v>
      </c>
      <c r="G19" s="72">
        <v>10.657365010825657</v>
      </c>
      <c r="H19" s="72">
        <v>14.026882273190154</v>
      </c>
      <c r="I19" s="72">
        <v>17.365544069396165</v>
      </c>
      <c r="J19" s="72">
        <v>3.8387815481303278</v>
      </c>
      <c r="K19" s="72">
        <v>0.34533841356474682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8.1302543358151524</v>
      </c>
      <c r="G20" s="72">
        <v>11.232374755728131</v>
      </c>
      <c r="H20" s="72">
        <v>13.031784559785976</v>
      </c>
      <c r="I20" s="72">
        <v>17.474044242091892</v>
      </c>
      <c r="J20" s="72">
        <v>2.3278135387632091</v>
      </c>
      <c r="K20" s="72">
        <v>0.56677483267006323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15.228689132674518</v>
      </c>
      <c r="G21" s="72">
        <v>17.776437758814652</v>
      </c>
      <c r="H21" s="72">
        <v>20.566280528399645</v>
      </c>
      <c r="I21" s="72">
        <v>24.403394232610239</v>
      </c>
      <c r="J21" s="72">
        <v>2.1123059284277446</v>
      </c>
      <c r="K21" s="72">
        <v>0.62222468071058756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17.646124118872834</v>
      </c>
      <c r="G22" s="72">
        <v>18.56716927881736</v>
      </c>
      <c r="H22" s="72">
        <v>22.816731357876634</v>
      </c>
      <c r="I22" s="72">
        <v>24.557177338926238</v>
      </c>
      <c r="J22" s="72">
        <v>0.6889937057586053</v>
      </c>
      <c r="K22" s="72">
        <v>0.71203381295478607</v>
      </c>
      <c r="O22" s="36"/>
      <c r="P22" s="50"/>
      <c r="Q22" s="50"/>
      <c r="R22" s="40"/>
      <c r="S22" s="40"/>
    </row>
    <row r="23" spans="1:19" x14ac:dyDescent="0.25">
      <c r="A23" s="34"/>
      <c r="B23" s="97"/>
      <c r="C23" s="52"/>
      <c r="D23" s="51"/>
      <c r="E23" s="21" t="s">
        <v>112</v>
      </c>
      <c r="F23" s="72">
        <v>21.876506447908127</v>
      </c>
      <c r="G23" s="72">
        <v>16.983849746243578</v>
      </c>
      <c r="H23" s="72">
        <v>27.38890497344353</v>
      </c>
      <c r="I23" s="72">
        <v>23.051136598796134</v>
      </c>
      <c r="J23" s="72">
        <v>1.8385613605607318</v>
      </c>
      <c r="K23" s="72">
        <v>1.8213987969933214</v>
      </c>
      <c r="O23" s="36"/>
      <c r="P23" s="50"/>
      <c r="Q23" s="50"/>
      <c r="R23" s="40"/>
      <c r="S23" s="40"/>
    </row>
    <row r="24" spans="1:19" ht="15.6" x14ac:dyDescent="0.25">
      <c r="A24" s="34"/>
      <c r="B24" s="97"/>
      <c r="C24" s="52"/>
      <c r="D24" s="51"/>
      <c r="E24" s="21" t="s">
        <v>113</v>
      </c>
      <c r="F24" s="53">
        <v>15.898610116259377</v>
      </c>
      <c r="G24" s="53">
        <v>16.404210278769924</v>
      </c>
      <c r="H24" s="53">
        <v>21.481601367768405</v>
      </c>
      <c r="I24" s="53">
        <v>22.107632621318231</v>
      </c>
      <c r="J24" s="53">
        <v>1.5529955631825345</v>
      </c>
      <c r="K24" s="53">
        <v>2.6708126413031721</v>
      </c>
      <c r="O24" s="36"/>
      <c r="P24" s="50"/>
      <c r="Q24" s="50"/>
      <c r="R24" s="40"/>
      <c r="S24" s="40"/>
    </row>
    <row r="25" spans="1:19" x14ac:dyDescent="0.25">
      <c r="A25" s="34"/>
      <c r="B25" s="97"/>
      <c r="C25" s="52"/>
      <c r="D25" s="51"/>
      <c r="E25" s="48"/>
      <c r="O25" s="36"/>
      <c r="P25" s="50"/>
      <c r="Q25" s="50"/>
      <c r="R25" s="40"/>
      <c r="S25" s="40"/>
    </row>
    <row r="26" spans="1:19" x14ac:dyDescent="0.25">
      <c r="A26" s="34"/>
      <c r="B26" s="97"/>
      <c r="C26" s="52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61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94" t="s">
        <v>33</v>
      </c>
      <c r="E47" s="94"/>
      <c r="F47" s="94"/>
      <c r="G47" s="94"/>
      <c r="H47" s="94"/>
      <c r="I47" s="94"/>
      <c r="J47" s="94"/>
      <c r="K47" s="94"/>
      <c r="L47" s="94"/>
      <c r="M47" s="94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99" t="s">
        <v>35</v>
      </c>
      <c r="I50" s="99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-5.5593450474557322</v>
      </c>
      <c r="G53" s="72">
        <v>-3.9151091568504492</v>
      </c>
      <c r="H53" s="72">
        <v>1.6461914472142514</v>
      </c>
      <c r="I53" s="72">
        <v>5.4967281076018892</v>
      </c>
      <c r="J53" s="72">
        <v>4.0171766495827654</v>
      </c>
      <c r="K53" s="72">
        <v>-0.11241056181018338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-4.1962611413386526</v>
      </c>
      <c r="G54" s="72">
        <v>-2.3703105940645175</v>
      </c>
      <c r="H54" s="72">
        <v>2.82022189103317</v>
      </c>
      <c r="I54" s="72">
        <v>6.7706192085138506</v>
      </c>
      <c r="J54" s="72">
        <v>3.8294713629744681</v>
      </c>
      <c r="K54" s="72">
        <v>-3.6811580140727607E-2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-2.3558305075160768</v>
      </c>
      <c r="G55" s="72">
        <v>-0.5015618594391702</v>
      </c>
      <c r="H55" s="72">
        <v>4.5537788793312828</v>
      </c>
      <c r="I55" s="72">
        <v>8.469254347187416</v>
      </c>
      <c r="J55" s="72">
        <v>3.6564569534204061</v>
      </c>
      <c r="K55" s="72">
        <v>2.9436177344566161E-2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-0.65606665308814982</v>
      </c>
      <c r="G56" s="72">
        <v>1.110621067292783</v>
      </c>
      <c r="H56" s="72">
        <v>6.1564636782579063</v>
      </c>
      <c r="I56" s="72">
        <v>9.8866457489478421</v>
      </c>
      <c r="J56" s="72">
        <v>3.380448063753283</v>
      </c>
      <c r="K56" s="72">
        <v>9.2223100352795129E-2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1.2090420561504445</v>
      </c>
      <c r="G57" s="72">
        <v>2.422589360709626</v>
      </c>
      <c r="H57" s="72">
        <v>7.9696909072240585</v>
      </c>
      <c r="I57" s="72">
        <v>11.019188917597965</v>
      </c>
      <c r="J57" s="72">
        <v>3.2494896263872031</v>
      </c>
      <c r="K57" s="72">
        <v>0.23769201133398976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15.89861011625937</v>
      </c>
      <c r="G58" s="53">
        <v>16.404210278769927</v>
      </c>
      <c r="H58" s="53">
        <v>21.481601367768398</v>
      </c>
      <c r="I58" s="53">
        <v>22.107632621318231</v>
      </c>
      <c r="J58" s="53">
        <v>1.5529955631825354</v>
      </c>
      <c r="K58" s="53">
        <v>2.6708126413031774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B60" s="54"/>
      <c r="C60" s="52"/>
      <c r="D60" s="60"/>
      <c r="E60" s="48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68"/>
      <c r="B81" s="84" t="s">
        <v>95</v>
      </c>
      <c r="C81" s="48"/>
      <c r="O81" s="36"/>
      <c r="P81" s="3"/>
    </row>
    <row r="82" spans="1:16" x14ac:dyDescent="0.25">
      <c r="A82" s="34"/>
      <c r="B82" s="69" t="s">
        <v>39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94" t="s">
        <v>40</v>
      </c>
      <c r="E13" s="94"/>
      <c r="F13" s="94"/>
      <c r="G13" s="94"/>
      <c r="H13" s="94"/>
      <c r="I13" s="94"/>
      <c r="J13" s="94"/>
      <c r="K13" s="94"/>
      <c r="L13" s="94"/>
      <c r="M13" s="94"/>
      <c r="N13" s="59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99" t="s">
        <v>35</v>
      </c>
      <c r="I16" s="99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26.200653462381808</v>
      </c>
      <c r="G19" s="72">
        <v>13.243768103369177</v>
      </c>
      <c r="H19" s="72">
        <v>27.259429918756098</v>
      </c>
      <c r="I19" s="72">
        <v>14.141649614344104</v>
      </c>
      <c r="J19" s="72">
        <v>-2.2665619645916451</v>
      </c>
      <c r="K19" s="72">
        <v>-3.9576139210508359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29.047323570269896</v>
      </c>
      <c r="G20" s="72">
        <v>13.256629756955078</v>
      </c>
      <c r="H20" s="72">
        <v>30.129982528094104</v>
      </c>
      <c r="I20" s="72">
        <v>14.154613244764107</v>
      </c>
      <c r="J20" s="72">
        <v>-3.7254668728440521</v>
      </c>
      <c r="K20" s="72">
        <v>-5.89472256138923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16.833011380642688</v>
      </c>
      <c r="G21" s="72">
        <v>12.032075435541344</v>
      </c>
      <c r="H21" s="72">
        <v>17.761873265938561</v>
      </c>
      <c r="I21" s="72">
        <v>12.871312565608918</v>
      </c>
      <c r="J21" s="72">
        <v>-2.2085168869310081</v>
      </c>
      <c r="K21" s="72">
        <v>-5.0745066451872702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24.034151423521749</v>
      </c>
      <c r="G22" s="72">
        <v>10.602949974553937</v>
      </c>
      <c r="H22" s="72">
        <v>25.047281608314151</v>
      </c>
      <c r="I22" s="72">
        <v>11.44348916663067</v>
      </c>
      <c r="J22" s="72">
        <v>-4.7357044606012977</v>
      </c>
      <c r="K22" s="72">
        <v>-5.8496375012414461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2">
        <v>42.513606371515067</v>
      </c>
      <c r="G23" s="72">
        <v>22.741407952337724</v>
      </c>
      <c r="H23" s="72">
        <v>43.677679610228154</v>
      </c>
      <c r="I23" s="72">
        <v>23.674194680886586</v>
      </c>
      <c r="J23" s="72">
        <v>-2.3614735406822405</v>
      </c>
      <c r="K23" s="72">
        <v>-4.9857581556822197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5.5426096179940458</v>
      </c>
      <c r="G24" s="53">
        <v>11.789802644481682</v>
      </c>
      <c r="H24" s="53">
        <v>6.4621705817752968</v>
      </c>
      <c r="I24" s="53">
        <v>12.700044225019752</v>
      </c>
      <c r="J24" s="53">
        <v>-1.9755066336200855</v>
      </c>
      <c r="K24" s="53">
        <v>-3.4320229034285319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94" t="s">
        <v>40</v>
      </c>
      <c r="E47" s="94"/>
      <c r="F47" s="94"/>
      <c r="G47" s="94"/>
      <c r="H47" s="94"/>
      <c r="I47" s="94"/>
      <c r="J47" s="94"/>
      <c r="K47" s="94"/>
      <c r="L47" s="94"/>
      <c r="M47" s="94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99" t="s">
        <v>35</v>
      </c>
      <c r="I50" s="99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11.506807204869141</v>
      </c>
      <c r="G53" s="72">
        <v>7.8164581166036529</v>
      </c>
      <c r="H53" s="72">
        <v>12.253947100532159</v>
      </c>
      <c r="I53" s="72">
        <v>8.4994044646776512</v>
      </c>
      <c r="J53" s="72">
        <v>-6.7039265529469709</v>
      </c>
      <c r="K53" s="72">
        <v>-5.9076200452767065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13.439784839518932</v>
      </c>
      <c r="G54" s="72">
        <v>8.443297426019214</v>
      </c>
      <c r="H54" s="72">
        <v>14.223899179357137</v>
      </c>
      <c r="I54" s="72">
        <v>9.1510212519158696</v>
      </c>
      <c r="J54" s="72">
        <v>-6.3849841801979945</v>
      </c>
      <c r="K54" s="72">
        <v>-5.9062162983962168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13.806730093991359</v>
      </c>
      <c r="G55" s="72">
        <v>8.8238470682902701</v>
      </c>
      <c r="H55" s="72">
        <v>14.606646214312979</v>
      </c>
      <c r="I55" s="72">
        <v>9.5456696127955496</v>
      </c>
      <c r="J55" s="72">
        <v>-5.9764403591288211</v>
      </c>
      <c r="K55" s="72">
        <v>-5.8238010002605307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14.781400537947009</v>
      </c>
      <c r="G56" s="72">
        <v>8.9997794087836489</v>
      </c>
      <c r="H56" s="72">
        <v>15.601985760726444</v>
      </c>
      <c r="I56" s="72">
        <v>9.7334073079409436</v>
      </c>
      <c r="J56" s="72">
        <v>-5.8642459210017428</v>
      </c>
      <c r="K56" s="72">
        <v>-5.8261595543363409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17.461067428413202</v>
      </c>
      <c r="G57" s="72">
        <v>10.366448839304976</v>
      </c>
      <c r="H57" s="72">
        <v>18.315704406993682</v>
      </c>
      <c r="I57" s="72">
        <v>11.120320942074891</v>
      </c>
      <c r="J57" s="72">
        <v>-5.5782085689822463</v>
      </c>
      <c r="K57" s="72">
        <v>-5.7563888173001949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5.5426096179940432</v>
      </c>
      <c r="G58" s="53">
        <v>11.789802644481684</v>
      </c>
      <c r="H58" s="53">
        <v>6.462170581775295</v>
      </c>
      <c r="I58" s="53">
        <v>12.700044225019758</v>
      </c>
      <c r="J58" s="53">
        <v>-1.9755066336200833</v>
      </c>
      <c r="K58" s="53">
        <v>-3.4320229034285332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B60" s="54"/>
      <c r="C60" s="52"/>
      <c r="D60" s="60"/>
      <c r="E60" s="48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41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D47:M47"/>
    <mergeCell ref="F48:K48"/>
    <mergeCell ref="F50:G50"/>
    <mergeCell ref="H50:I50"/>
    <mergeCell ref="J50:K50"/>
    <mergeCell ref="D13:M13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4" t="s">
        <v>42</v>
      </c>
      <c r="F13" s="94"/>
      <c r="G13" s="94"/>
      <c r="H13" s="94"/>
      <c r="I13" s="94"/>
      <c r="J13" s="94"/>
      <c r="K13" s="94"/>
      <c r="L13" s="94"/>
      <c r="M13" s="47"/>
      <c r="N13" s="59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99" t="s">
        <v>35</v>
      </c>
      <c r="I16" s="99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1.9174872115780062</v>
      </c>
      <c r="G19" s="72">
        <v>0.64105644758893732</v>
      </c>
      <c r="H19" s="72">
        <v>11.007249026865267</v>
      </c>
      <c r="I19" s="72">
        <v>9.3215650622333897</v>
      </c>
      <c r="J19" s="72">
        <v>-0.23514984868036493</v>
      </c>
      <c r="K19" s="72">
        <v>-5.9792252356245967E-2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-4.1237808155969731</v>
      </c>
      <c r="G20" s="72">
        <v>-5.136745226599416</v>
      </c>
      <c r="H20" s="72">
        <v>4.9047012547094511</v>
      </c>
      <c r="I20" s="72">
        <v>3.3890625087241233</v>
      </c>
      <c r="J20" s="72">
        <v>-2.0843550901168015</v>
      </c>
      <c r="K20" s="72">
        <v>-0.58025406281028324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-2.3691597251902152</v>
      </c>
      <c r="G21" s="72">
        <v>-2.4378942184765009</v>
      </c>
      <c r="H21" s="72">
        <v>6.5602620077289231</v>
      </c>
      <c r="I21" s="72">
        <v>6.1818759083039225</v>
      </c>
      <c r="J21" s="72">
        <v>-1.4063945665113096</v>
      </c>
      <c r="K21" s="72">
        <v>0.61369119692270147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-0.76662381564514703</v>
      </c>
      <c r="G22" s="72">
        <v>0.28811532833996978</v>
      </c>
      <c r="H22" s="72">
        <v>8.0951885239606725</v>
      </c>
      <c r="I22" s="72">
        <v>8.8043431192129162</v>
      </c>
      <c r="J22" s="72">
        <v>-1.5549650709295548</v>
      </c>
      <c r="K22" s="72">
        <v>-0.57361111308813406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2">
        <v>0.72476549719256411</v>
      </c>
      <c r="G23" s="72">
        <v>3.0911392502574131E-2</v>
      </c>
      <c r="H23" s="72">
        <v>8.9536247327319529</v>
      </c>
      <c r="I23" s="72">
        <v>8.1511559806078537</v>
      </c>
      <c r="J23" s="72">
        <v>-0.9707195825628645</v>
      </c>
      <c r="K23" s="72">
        <v>-1.0128047611269722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2.1335607962156047</v>
      </c>
      <c r="G24" s="53">
        <v>0.77757563836937038</v>
      </c>
      <c r="H24" s="53">
        <v>11.464825665999399</v>
      </c>
      <c r="I24" s="53">
        <v>9.4133558600355798</v>
      </c>
      <c r="J24" s="53">
        <v>8.8245587351494237E-2</v>
      </c>
      <c r="K24" s="53">
        <v>-0.88729736247962876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4" t="s">
        <v>42</v>
      </c>
      <c r="F47" s="94"/>
      <c r="G47" s="94"/>
      <c r="H47" s="94"/>
      <c r="I47" s="94"/>
      <c r="J47" s="94"/>
      <c r="K47" s="94"/>
      <c r="L47" s="94"/>
      <c r="M47" s="47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99" t="s">
        <v>35</v>
      </c>
      <c r="I50" s="99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-1.8151126474831525</v>
      </c>
      <c r="G53" s="72">
        <v>-3.3371901314799501</v>
      </c>
      <c r="H53" s="72">
        <v>7.9677187362582114</v>
      </c>
      <c r="I53" s="72">
        <v>6.0570947232885031</v>
      </c>
      <c r="J53" s="72">
        <v>-1.5401943554976261</v>
      </c>
      <c r="K53" s="72">
        <v>0.41468042292167606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-2.079914956944684</v>
      </c>
      <c r="G54" s="72">
        <v>-3.5376306853754813</v>
      </c>
      <c r="H54" s="72">
        <v>7.6084386832955708</v>
      </c>
      <c r="I54" s="72">
        <v>5.7529074308161121</v>
      </c>
      <c r="J54" s="72">
        <v>-1.6008534842981814</v>
      </c>
      <c r="K54" s="72">
        <v>0.30362161132877485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-2.1097553341945963</v>
      </c>
      <c r="G55" s="72">
        <v>-3.4264006212867626</v>
      </c>
      <c r="H55" s="72">
        <v>7.4979533197913506</v>
      </c>
      <c r="I55" s="72">
        <v>5.7972937225474253</v>
      </c>
      <c r="J55" s="72">
        <v>-1.5812818852213306</v>
      </c>
      <c r="K55" s="72">
        <v>0.33468504548577194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-1.9817417375633695</v>
      </c>
      <c r="G56" s="72">
        <v>-3.0797303325765579</v>
      </c>
      <c r="H56" s="72">
        <v>7.556283047303225</v>
      </c>
      <c r="I56" s="72">
        <v>6.0855040927929149</v>
      </c>
      <c r="J56" s="72">
        <v>-1.5788704952027333</v>
      </c>
      <c r="K56" s="72">
        <v>0.25113804068785939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-1.72385615284667</v>
      </c>
      <c r="G57" s="72">
        <v>-2.7724017992255434</v>
      </c>
      <c r="H57" s="72">
        <v>7.6943704535368473</v>
      </c>
      <c r="I57" s="72">
        <v>6.297173809991552</v>
      </c>
      <c r="J57" s="72">
        <v>-1.5278148104074241</v>
      </c>
      <c r="K57" s="72">
        <v>0.1444611675767149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2.1335607962156056</v>
      </c>
      <c r="G58" s="53">
        <v>0.7775756383693766</v>
      </c>
      <c r="H58" s="53">
        <v>11.464825665999401</v>
      </c>
      <c r="I58" s="53">
        <v>9.4133558600355762</v>
      </c>
      <c r="J58" s="53">
        <v>8.8245587351498678E-2</v>
      </c>
      <c r="K58" s="53">
        <v>-0.8872973624796221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43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4" t="s">
        <v>44</v>
      </c>
      <c r="F13" s="94"/>
      <c r="G13" s="94"/>
      <c r="H13" s="94"/>
      <c r="I13" s="94"/>
      <c r="J13" s="94"/>
      <c r="K13" s="94"/>
      <c r="L13" s="94"/>
      <c r="M13" s="47"/>
      <c r="N13" s="59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100" t="s">
        <v>35</v>
      </c>
      <c r="I16" s="100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-5.9459882025402351</v>
      </c>
      <c r="G19" s="72">
        <v>-5.2100705290899327</v>
      </c>
      <c r="H19" s="72">
        <v>-4.939077038846051</v>
      </c>
      <c r="I19" s="72">
        <v>-3.497652411504319</v>
      </c>
      <c r="J19" s="72">
        <v>-3.1614374517232449</v>
      </c>
      <c r="K19" s="72">
        <v>-6.6440441456298487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-0.87727325799815503</v>
      </c>
      <c r="G20" s="72">
        <v>-5.0979088242474546</v>
      </c>
      <c r="H20" s="72">
        <v>-0.17623222920062176</v>
      </c>
      <c r="I20" s="72">
        <v>-3.7497858335253369</v>
      </c>
      <c r="J20" s="72">
        <v>-2.9638105080554311</v>
      </c>
      <c r="K20" s="72">
        <v>-6.0252569626014747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3.3717165662807673</v>
      </c>
      <c r="G21" s="72">
        <v>-5.4344715790361988</v>
      </c>
      <c r="H21" s="72">
        <v>4.0498961410689702</v>
      </c>
      <c r="I21" s="72">
        <v>-3.9754153907367851</v>
      </c>
      <c r="J21" s="72">
        <v>-3.7295006449235473</v>
      </c>
      <c r="K21" s="72">
        <v>-6.6342870474453264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2.4360771255422833</v>
      </c>
      <c r="G22" s="72">
        <v>-9.1816417043134351</v>
      </c>
      <c r="H22" s="72">
        <v>2.923058174358232</v>
      </c>
      <c r="I22" s="72">
        <v>-7.8147063228960292</v>
      </c>
      <c r="J22" s="72">
        <v>-3.4175306665674299</v>
      </c>
      <c r="K22" s="72">
        <v>-6.8409646528808281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2">
        <v>0.59367934189471327</v>
      </c>
      <c r="G23" s="72">
        <v>-7.058955736562595</v>
      </c>
      <c r="H23" s="72">
        <v>1.52961145680041</v>
      </c>
      <c r="I23" s="72">
        <v>-5.4313906245944139</v>
      </c>
      <c r="J23" s="72">
        <v>-1.7083469911111706</v>
      </c>
      <c r="K23" s="72">
        <v>-5.1680686021012576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7.2110868197832616</v>
      </c>
      <c r="G24" s="53">
        <v>4.9072076456138518</v>
      </c>
      <c r="H24" s="53">
        <v>8.6183536503990297</v>
      </c>
      <c r="I24" s="53">
        <v>7.0444417304873781</v>
      </c>
      <c r="J24" s="53">
        <v>-3.8468805502021297</v>
      </c>
      <c r="K24" s="53">
        <v>-6.0292365998917319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4" t="s">
        <v>44</v>
      </c>
      <c r="F47" s="94"/>
      <c r="G47" s="94"/>
      <c r="H47" s="94"/>
      <c r="I47" s="94"/>
      <c r="J47" s="94"/>
      <c r="K47" s="94"/>
      <c r="L47" s="94"/>
      <c r="M47" s="47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100" t="s">
        <v>35</v>
      </c>
      <c r="I50" s="100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-6.959813881158416</v>
      </c>
      <c r="G53" s="72">
        <v>-5.2920235095789137</v>
      </c>
      <c r="H53" s="72">
        <v>-3.8045096163267011</v>
      </c>
      <c r="I53" s="72">
        <v>-1.5577802006041197</v>
      </c>
      <c r="J53" s="72">
        <v>-4.3399683555814033</v>
      </c>
      <c r="K53" s="72">
        <v>-7.6425384486240695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-6.3242787512227006</v>
      </c>
      <c r="G54" s="72">
        <v>-5.2702725212634416</v>
      </c>
      <c r="H54" s="72">
        <v>-3.4164425322299796</v>
      </c>
      <c r="I54" s="72">
        <v>-1.8091060474493714</v>
      </c>
      <c r="J54" s="72">
        <v>-4.189040125486998</v>
      </c>
      <c r="K54" s="72">
        <v>-7.4690619986306439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-5.4325030413102997</v>
      </c>
      <c r="G55" s="72">
        <v>-5.2864848121963126</v>
      </c>
      <c r="H55" s="72">
        <v>-2.7164558793199234</v>
      </c>
      <c r="I55" s="72">
        <v>-2.0273620686835025</v>
      </c>
      <c r="J55" s="72">
        <v>-4.1435592555781326</v>
      </c>
      <c r="K55" s="72">
        <v>-7.3883269009272663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-4.5566253707296394</v>
      </c>
      <c r="G56" s="72">
        <v>-5.7302220937852528</v>
      </c>
      <c r="H56" s="72">
        <v>-2.0783214101990466</v>
      </c>
      <c r="I56" s="72">
        <v>-2.698459606970538</v>
      </c>
      <c r="J56" s="72">
        <v>-4.0787751549658751</v>
      </c>
      <c r="K56" s="72">
        <v>-7.3403500760750084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-3.9529264906649764</v>
      </c>
      <c r="G57" s="72">
        <v>-5.8854190792862804</v>
      </c>
      <c r="H57" s="72">
        <v>-1.6501644159667483</v>
      </c>
      <c r="I57" s="72">
        <v>-3.0222475937816351</v>
      </c>
      <c r="J57" s="72">
        <v>-3.8907774673474504</v>
      </c>
      <c r="K57" s="72">
        <v>-7.1687547022814773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7.2110868197832634</v>
      </c>
      <c r="G58" s="53">
        <v>4.9072076456138536</v>
      </c>
      <c r="H58" s="53">
        <v>8.6183536503990243</v>
      </c>
      <c r="I58" s="53">
        <v>7.0444417304873719</v>
      </c>
      <c r="J58" s="53">
        <v>-3.8468805502021364</v>
      </c>
      <c r="K58" s="53">
        <v>-6.0292365998917301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45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100" t="s">
        <v>35</v>
      </c>
      <c r="I16" s="100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20.649257001129158</v>
      </c>
      <c r="G19" s="72">
        <v>24.51836019445264</v>
      </c>
      <c r="H19" s="72">
        <v>27.145597566092988</v>
      </c>
      <c r="I19" s="72">
        <v>26.746030435906135</v>
      </c>
      <c r="J19" s="72">
        <v>4.9306062819576226</v>
      </c>
      <c r="K19" s="72">
        <v>-1.7075596816976031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-30.513603767158799</v>
      </c>
      <c r="G20" s="72">
        <v>-30.346080850073392</v>
      </c>
      <c r="H20" s="72">
        <v>-27.710289927722286</v>
      </c>
      <c r="I20" s="72">
        <v>-29.531069756068817</v>
      </c>
      <c r="J20" s="72">
        <v>7.6893052302888378</v>
      </c>
      <c r="K20" s="72">
        <v>-0.32097004279599162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-11.220284892998336</v>
      </c>
      <c r="G21" s="72">
        <v>-7.9288066549542293</v>
      </c>
      <c r="H21" s="72">
        <v>-9.3980473078136555</v>
      </c>
      <c r="I21" s="72">
        <v>-8.4704929496384977</v>
      </c>
      <c r="J21" s="72">
        <v>5.8823529411764781</v>
      </c>
      <c r="K21" s="72">
        <v>1.2553041018387603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-14.417791895354512</v>
      </c>
      <c r="G22" s="72">
        <v>2.5760608963945657</v>
      </c>
      <c r="H22" s="72">
        <v>-10.950292959739613</v>
      </c>
      <c r="I22" s="72">
        <v>3.9530362922686919</v>
      </c>
      <c r="J22" s="72">
        <v>9.0240123934934218</v>
      </c>
      <c r="K22" s="72">
        <v>4.5745654162854521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2">
        <v>39.824770885093102</v>
      </c>
      <c r="G23" s="72">
        <v>46.096916383028827</v>
      </c>
      <c r="H23" s="72">
        <v>42.604587403683411</v>
      </c>
      <c r="I23" s="72">
        <v>46.643322735857652</v>
      </c>
      <c r="J23" s="72">
        <v>10.306406685236794</v>
      </c>
      <c r="K23" s="72">
        <v>7.2747212575397668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9.9915328003896065</v>
      </c>
      <c r="G24" s="53">
        <v>18.656653851883618</v>
      </c>
      <c r="H24" s="53">
        <v>10.382185803645314</v>
      </c>
      <c r="I24" s="53">
        <v>17.908776451589773</v>
      </c>
      <c r="J24" s="53">
        <v>-3.4155597722960209</v>
      </c>
      <c r="K24" s="53">
        <v>1.7927572606680542E-2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100" t="s">
        <v>35</v>
      </c>
      <c r="I50" s="100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-6.6303495388148619</v>
      </c>
      <c r="G53" s="72">
        <v>-7.1220480552101506</v>
      </c>
      <c r="H53" s="72">
        <v>-1.527849923719371</v>
      </c>
      <c r="I53" s="72">
        <v>-3.3517545296752105</v>
      </c>
      <c r="J53" s="72">
        <v>3.1728714941588132</v>
      </c>
      <c r="K53" s="72">
        <v>0.59422024623805303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-9.7077326896191742</v>
      </c>
      <c r="G54" s="72">
        <v>-9.7852246106119303</v>
      </c>
      <c r="H54" s="72">
        <v>-4.9220137820381265</v>
      </c>
      <c r="I54" s="72">
        <v>-6.4067051656571339</v>
      </c>
      <c r="J54" s="72">
        <v>3.6439884369529052</v>
      </c>
      <c r="K54" s="72">
        <v>0.4962589708352505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-9.8370262138763103</v>
      </c>
      <c r="G55" s="72">
        <v>-9.6354265930556178</v>
      </c>
      <c r="H55" s="72">
        <v>-5.3124520875392323</v>
      </c>
      <c r="I55" s="72">
        <v>-6.577298085009109</v>
      </c>
      <c r="J55" s="72">
        <v>3.8621247198030284</v>
      </c>
      <c r="K55" s="72">
        <v>0.57021775082690684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-10.199191058477597</v>
      </c>
      <c r="G56" s="72">
        <v>-8.7709019529428787</v>
      </c>
      <c r="H56" s="72">
        <v>-5.766855683519867</v>
      </c>
      <c r="I56" s="72">
        <v>-5.8136773527490693</v>
      </c>
      <c r="J56" s="72">
        <v>4.3094478939419423</v>
      </c>
      <c r="K56" s="72">
        <v>0.91477335348668642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-7.3479994322074527</v>
      </c>
      <c r="G57" s="72">
        <v>-5.4734141274177972</v>
      </c>
      <c r="H57" s="72">
        <v>-2.9092020313052247</v>
      </c>
      <c r="I57" s="72">
        <v>-2.5605060662065582</v>
      </c>
      <c r="J57" s="72">
        <v>4.775906896124793</v>
      </c>
      <c r="K57" s="72">
        <v>1.4191696625304617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9.9915328003896029</v>
      </c>
      <c r="G58" s="53">
        <v>18.656653851883618</v>
      </c>
      <c r="H58" s="53">
        <v>10.382185803645317</v>
      </c>
      <c r="I58" s="53">
        <v>17.90877645158977</v>
      </c>
      <c r="J58" s="53">
        <v>-3.4155597722960174</v>
      </c>
      <c r="K58" s="53">
        <v>1.7927572606679654E-2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47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100" t="s">
        <v>35</v>
      </c>
      <c r="I16" s="100"/>
      <c r="J16" s="98" t="s">
        <v>36</v>
      </c>
      <c r="K16" s="98"/>
      <c r="O16" s="36"/>
    </row>
    <row r="17" spans="1:19" ht="12.75" customHeight="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customHeight="1" x14ac:dyDescent="0.2">
      <c r="A18" s="34"/>
      <c r="O18" s="36"/>
      <c r="P18" s="3"/>
    </row>
    <row r="19" spans="1:19" ht="12.75" customHeight="1" x14ac:dyDescent="0.2">
      <c r="A19" s="34"/>
      <c r="D19" s="51"/>
      <c r="E19" s="21" t="s">
        <v>97</v>
      </c>
      <c r="F19" s="72">
        <v>7.0662849201525546E-2</v>
      </c>
      <c r="G19" s="72">
        <v>-2.81516032062558</v>
      </c>
      <c r="H19" s="72">
        <v>3.4929707673498456E-2</v>
      </c>
      <c r="I19" s="72">
        <v>-3.1121281387483606</v>
      </c>
      <c r="J19" s="72">
        <v>-4.5557059088858693</v>
      </c>
      <c r="K19" s="72">
        <v>-5.6781086160846712</v>
      </c>
      <c r="O19" s="36"/>
      <c r="P19" s="50"/>
      <c r="R19" s="40"/>
      <c r="S19" s="40"/>
    </row>
    <row r="20" spans="1:19" ht="12.75" customHeight="1" x14ac:dyDescent="0.2">
      <c r="A20" s="34"/>
      <c r="D20" s="51"/>
      <c r="E20" s="21" t="s">
        <v>98</v>
      </c>
      <c r="F20" s="72">
        <v>-10.121265030406605</v>
      </c>
      <c r="G20" s="72">
        <v>-16.407489743148801</v>
      </c>
      <c r="H20" s="72">
        <v>-10.153358847571226</v>
      </c>
      <c r="I20" s="72">
        <v>-16.662923465777553</v>
      </c>
      <c r="J20" s="72">
        <v>-6.494661921708186</v>
      </c>
      <c r="K20" s="72">
        <v>-7.9172821270310152</v>
      </c>
      <c r="O20" s="36"/>
      <c r="P20" s="50"/>
      <c r="R20" s="40"/>
      <c r="S20" s="40"/>
    </row>
    <row r="21" spans="1:19" ht="12.75" customHeight="1" x14ac:dyDescent="0.2">
      <c r="A21" s="34"/>
      <c r="D21" s="51"/>
      <c r="E21" s="21" t="s">
        <v>102</v>
      </c>
      <c r="F21" s="72">
        <v>-0.83168558450854846</v>
      </c>
      <c r="G21" s="72">
        <v>-5.4999720719536356</v>
      </c>
      <c r="H21" s="72">
        <v>-1.0084877139709789</v>
      </c>
      <c r="I21" s="72">
        <v>-5.9365569290131361</v>
      </c>
      <c r="J21" s="72">
        <v>-3.5299511002444888</v>
      </c>
      <c r="K21" s="72">
        <v>-5.6645316253002562</v>
      </c>
      <c r="O21" s="36"/>
      <c r="P21" s="50"/>
      <c r="R21" s="40"/>
      <c r="S21" s="40"/>
    </row>
    <row r="22" spans="1:19" ht="12.75" customHeight="1" x14ac:dyDescent="0.2">
      <c r="A22" s="34"/>
      <c r="D22" s="51"/>
      <c r="E22" s="21" t="s">
        <v>103</v>
      </c>
      <c r="F22" s="72">
        <v>1.4812242507893387</v>
      </c>
      <c r="G22" s="72">
        <v>-1.961663100167101</v>
      </c>
      <c r="H22" s="72">
        <v>1.4450809957806001</v>
      </c>
      <c r="I22" s="72">
        <v>-2.2518688684584305</v>
      </c>
      <c r="J22" s="72">
        <v>-1.7921710422889561</v>
      </c>
      <c r="K22" s="72">
        <v>-4.8200122025625518</v>
      </c>
      <c r="O22" s="36"/>
      <c r="P22" s="50"/>
      <c r="Q22" s="50"/>
      <c r="R22" s="40"/>
      <c r="S22" s="40"/>
    </row>
    <row r="23" spans="1:19" ht="12.75" customHeight="1" x14ac:dyDescent="0.2">
      <c r="A23" s="34"/>
      <c r="B23" s="40"/>
      <c r="C23" s="52"/>
      <c r="D23" s="51"/>
      <c r="E23" s="21" t="s">
        <v>112</v>
      </c>
      <c r="F23" s="72">
        <v>-18.820961548604586</v>
      </c>
      <c r="G23" s="72">
        <v>-15.0071694701263</v>
      </c>
      <c r="H23" s="72">
        <v>-18.849874036700527</v>
      </c>
      <c r="I23" s="72">
        <v>-15.295631778947566</v>
      </c>
      <c r="J23" s="72">
        <v>-6.3869463869464056</v>
      </c>
      <c r="K23" s="72">
        <v>-7.5950657559384211</v>
      </c>
      <c r="O23" s="36"/>
      <c r="P23" s="50"/>
      <c r="Q23" s="50"/>
      <c r="R23" s="40"/>
      <c r="S23" s="40"/>
    </row>
    <row r="24" spans="1:19" ht="12.75" customHeight="1" x14ac:dyDescent="0.2">
      <c r="A24" s="34"/>
      <c r="B24" s="40"/>
      <c r="C24" s="52"/>
      <c r="D24" s="51"/>
      <c r="E24" s="21" t="s">
        <v>113</v>
      </c>
      <c r="F24" s="53">
        <v>8.7643873404044115</v>
      </c>
      <c r="G24" s="53">
        <v>7.6012767558180343</v>
      </c>
      <c r="H24" s="53">
        <v>8.5999445633867282</v>
      </c>
      <c r="I24" s="53">
        <v>7.0220218145259565</v>
      </c>
      <c r="J24" s="53">
        <v>-5.4882722673616513</v>
      </c>
      <c r="K24" s="53">
        <v>-7.0191617993646815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100" t="s">
        <v>35</v>
      </c>
      <c r="I50" s="100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2.1105425283530987</v>
      </c>
      <c r="G53" s="72">
        <v>-2.6046868537670242</v>
      </c>
      <c r="H53" s="72">
        <v>3.7487064024951167</v>
      </c>
      <c r="I53" s="72">
        <v>1.0992503657725194E-2</v>
      </c>
      <c r="J53" s="72">
        <v>2.8411243275994202E-2</v>
      </c>
      <c r="K53" s="72">
        <v>-1.4110853053794448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0.45674566697979646</v>
      </c>
      <c r="G54" s="72">
        <v>-4.5557311891670782</v>
      </c>
      <c r="H54" s="72">
        <v>1.844509418893292</v>
      </c>
      <c r="I54" s="72">
        <v>-2.4004232092528888</v>
      </c>
      <c r="J54" s="72">
        <v>-0.71044675848170868</v>
      </c>
      <c r="K54" s="72">
        <v>-2.1467542589912014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0.30754670715205101</v>
      </c>
      <c r="G55" s="72">
        <v>-4.6674816371945038</v>
      </c>
      <c r="H55" s="72">
        <v>1.5099007936390629</v>
      </c>
      <c r="I55" s="72">
        <v>-2.8280270973969013</v>
      </c>
      <c r="J55" s="72">
        <v>-0.98964953695297453</v>
      </c>
      <c r="K55" s="72">
        <v>-2.4989479168754047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0.43352683407844594</v>
      </c>
      <c r="G56" s="72">
        <v>-4.3743398786452943</v>
      </c>
      <c r="H56" s="72">
        <v>1.5028564030676206</v>
      </c>
      <c r="I56" s="72">
        <v>-2.7643305218049807</v>
      </c>
      <c r="J56" s="72">
        <v>-1.0601145696735537</v>
      </c>
      <c r="K56" s="72">
        <v>-2.7071399905140736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-1.5851513370963577</v>
      </c>
      <c r="G57" s="72">
        <v>-5.6173349801706074</v>
      </c>
      <c r="H57" s="72">
        <v>-0.65475306522637666</v>
      </c>
      <c r="I57" s="72">
        <v>-4.2562353410805498</v>
      </c>
      <c r="J57" s="72">
        <v>-1.4946754563894604</v>
      </c>
      <c r="K57" s="72">
        <v>-3.1085436811921996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82">
        <v>8.7643873404044115</v>
      </c>
      <c r="G58" s="82">
        <v>7.6012767558180316</v>
      </c>
      <c r="H58" s="82">
        <v>8.59994456338673</v>
      </c>
      <c r="I58" s="82">
        <v>7.0220218145259583</v>
      </c>
      <c r="J58" s="82">
        <v>-5.4882722673616495</v>
      </c>
      <c r="K58" s="83">
        <v>-7.0191617993646815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49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F13" s="94" t="s">
        <v>50</v>
      </c>
      <c r="G13" s="94"/>
      <c r="H13" s="94"/>
      <c r="I13" s="94"/>
      <c r="J13" s="94"/>
      <c r="K13" s="94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100" t="s">
        <v>35</v>
      </c>
      <c r="I16" s="100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1.8190368425970576</v>
      </c>
      <c r="G19" s="72">
        <v>1.6765238366422466</v>
      </c>
      <c r="H19" s="72">
        <v>2.6732606208581302</v>
      </c>
      <c r="I19" s="72">
        <v>2.4826915612078153</v>
      </c>
      <c r="J19" s="72">
        <v>-6.78624118761131</v>
      </c>
      <c r="K19" s="72">
        <v>-5.5302217530493891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-3.142219632926853</v>
      </c>
      <c r="G20" s="72">
        <v>-0.18878477409688799</v>
      </c>
      <c r="H20" s="72">
        <v>-2.3296189477814693</v>
      </c>
      <c r="I20" s="72">
        <v>0.6025933850744849</v>
      </c>
      <c r="J20" s="72">
        <v>-5.2550141857826276</v>
      </c>
      <c r="K20" s="72">
        <v>-4.6058831873254746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-7.9984664436187956</v>
      </c>
      <c r="G21" s="72">
        <v>-3.9420167019489298</v>
      </c>
      <c r="H21" s="72">
        <v>-7.2670231905567277</v>
      </c>
      <c r="I21" s="72">
        <v>-3.2224421880453917</v>
      </c>
      <c r="J21" s="72">
        <v>-4.6340678968939386</v>
      </c>
      <c r="K21" s="72">
        <v>-4.3576660093728634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0.1921462802924907</v>
      </c>
      <c r="G22" s="72">
        <v>-0.16244376304909736</v>
      </c>
      <c r="H22" s="72">
        <v>1.0105312695129101</v>
      </c>
      <c r="I22" s="72">
        <v>0.5962826441364939</v>
      </c>
      <c r="J22" s="72">
        <v>-5.6942910239248903</v>
      </c>
      <c r="K22" s="72">
        <v>-5.3808811164859378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2">
        <v>17.769348985675265</v>
      </c>
      <c r="G23" s="72">
        <v>13.271646497214576</v>
      </c>
      <c r="H23" s="72">
        <v>18.731307292571955</v>
      </c>
      <c r="I23" s="72">
        <v>14.13246673983808</v>
      </c>
      <c r="J23" s="72">
        <v>-5.524500793798822</v>
      </c>
      <c r="K23" s="72">
        <v>-4.0916097891025203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-0.30291093071153341</v>
      </c>
      <c r="G24" s="53">
        <v>0.83508971673454369</v>
      </c>
      <c r="H24" s="53">
        <v>0.56571977344259494</v>
      </c>
      <c r="I24" s="53">
        <v>1.6561332221905189</v>
      </c>
      <c r="J24" s="53">
        <v>-7.659743991640525</v>
      </c>
      <c r="K24" s="53">
        <v>-5.7859374218694626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F47" s="94" t="s">
        <v>50</v>
      </c>
      <c r="G47" s="94"/>
      <c r="H47" s="94"/>
      <c r="I47" s="94"/>
      <c r="J47" s="94"/>
      <c r="K47" s="94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100" t="s">
        <v>35</v>
      </c>
      <c r="I50" s="100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-2.7513156088907809</v>
      </c>
      <c r="G53" s="72">
        <v>-2.9795412899072171</v>
      </c>
      <c r="H53" s="72">
        <v>-2.1011045498733893</v>
      </c>
      <c r="I53" s="72">
        <v>-2.368551736443214</v>
      </c>
      <c r="J53" s="72">
        <v>-4.7467083984605978</v>
      </c>
      <c r="K53" s="72">
        <v>-6.2018919545424378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-2.7986618605370106</v>
      </c>
      <c r="G54" s="72">
        <v>-2.6641596812535973</v>
      </c>
      <c r="H54" s="72">
        <v>-2.128782188175582</v>
      </c>
      <c r="I54" s="72">
        <v>-2.0327845268500289</v>
      </c>
      <c r="J54" s="72">
        <v>-4.8018153815124531</v>
      </c>
      <c r="K54" s="72">
        <v>-6.030765728212284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-3.3568307261812702</v>
      </c>
      <c r="G55" s="72">
        <v>-2.7968778984018505</v>
      </c>
      <c r="H55" s="72">
        <v>-2.6805571303255893</v>
      </c>
      <c r="I55" s="72">
        <v>-2.1563904620027996</v>
      </c>
      <c r="J55" s="72">
        <v>-4.7855551734960144</v>
      </c>
      <c r="K55" s="72">
        <v>-5.8692172253696722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-3.0253829562397971</v>
      </c>
      <c r="G56" s="72">
        <v>-2.5535252821730414</v>
      </c>
      <c r="H56" s="72">
        <v>-2.3357156493310272</v>
      </c>
      <c r="I56" s="72">
        <v>-1.9020258213511165</v>
      </c>
      <c r="J56" s="72">
        <v>-4.8662594020533634</v>
      </c>
      <c r="K56" s="72">
        <v>-5.8256507747630799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-0.91523662528656402</v>
      </c>
      <c r="G57" s="72">
        <v>-1.0649289683871022</v>
      </c>
      <c r="H57" s="72">
        <v>-0.19726116009632921</v>
      </c>
      <c r="I57" s="72">
        <v>-0.39325694069682893</v>
      </c>
      <c r="J57" s="72">
        <v>-4.9197618558624807</v>
      </c>
      <c r="K57" s="72">
        <v>-5.6853167018617761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-0.30291093071153075</v>
      </c>
      <c r="G58" s="53">
        <v>0.83508971673453836</v>
      </c>
      <c r="H58" s="53">
        <v>0.56571977344259672</v>
      </c>
      <c r="I58" s="53">
        <v>1.6561332221905145</v>
      </c>
      <c r="J58" s="53">
        <v>-7.6597439916405214</v>
      </c>
      <c r="K58" s="53">
        <v>-5.7859374218694581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51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100" t="s">
        <v>35</v>
      </c>
      <c r="I16" s="100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1.7014854071171612</v>
      </c>
      <c r="G19" s="72">
        <v>-3.0657444295643472</v>
      </c>
      <c r="H19" s="72">
        <v>8.2314359187707566</v>
      </c>
      <c r="I19" s="72">
        <v>2.8624307393787518</v>
      </c>
      <c r="J19" s="72">
        <v>1.2288715279454152</v>
      </c>
      <c r="K19" s="72">
        <v>-1.2138216743577175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3.6148289807206595</v>
      </c>
      <c r="G20" s="72">
        <v>-0.85281982398434764</v>
      </c>
      <c r="H20" s="72">
        <v>9.9630341008743102</v>
      </c>
      <c r="I20" s="72">
        <v>4.9090947685678827</v>
      </c>
      <c r="J20" s="72">
        <v>2.2079931618122401</v>
      </c>
      <c r="K20" s="72">
        <v>-3.0937416584251309E-2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0.11803801609030984</v>
      </c>
      <c r="G21" s="72">
        <v>-1.331220401459035</v>
      </c>
      <c r="H21" s="72">
        <v>5.9315367814663773</v>
      </c>
      <c r="I21" s="72">
        <v>4.0053541198838332</v>
      </c>
      <c r="J21" s="72">
        <v>1.2048208101017082</v>
      </c>
      <c r="K21" s="72">
        <v>-0.69630695324489977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4.5588157004336836</v>
      </c>
      <c r="G22" s="72">
        <v>2.4925524204821699</v>
      </c>
      <c r="H22" s="72">
        <v>10.620309380896046</v>
      </c>
      <c r="I22" s="72">
        <v>7.8231520175209113</v>
      </c>
      <c r="J22" s="72">
        <v>0.46289367207417342</v>
      </c>
      <c r="K22" s="72">
        <v>-1.269993729292608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2">
        <v>6.0298242731472413</v>
      </c>
      <c r="G23" s="72">
        <v>2.9783503809224072</v>
      </c>
      <c r="H23" s="72">
        <v>12.060777372815437</v>
      </c>
      <c r="I23" s="72">
        <v>8.3321478593380931</v>
      </c>
      <c r="J23" s="72">
        <v>-0.41731223018564378</v>
      </c>
      <c r="K23" s="72">
        <v>-1.5277128165161855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6.8601143055072527</v>
      </c>
      <c r="G24" s="53">
        <v>2.7179682001243322</v>
      </c>
      <c r="H24" s="53">
        <v>13.172891911430355</v>
      </c>
      <c r="I24" s="53">
        <v>8.0837218994544742</v>
      </c>
      <c r="J24" s="53">
        <v>-1.1246531771981125</v>
      </c>
      <c r="K24" s="53">
        <v>-1.5183894494196153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100" t="s">
        <v>35</v>
      </c>
      <c r="I50" s="100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-0.4426863292685268</v>
      </c>
      <c r="G53" s="72">
        <v>-2.708832589490473</v>
      </c>
      <c r="H53" s="72">
        <v>6.817872490312582</v>
      </c>
      <c r="I53" s="72">
        <v>4.3078407247782113</v>
      </c>
      <c r="J53" s="72">
        <v>0.5700827040805212</v>
      </c>
      <c r="K53" s="72">
        <v>-0.13395358035949156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1.5921328223100772E-2</v>
      </c>
      <c r="G54" s="72">
        <v>-2.4983044732767912</v>
      </c>
      <c r="H54" s="72">
        <v>7.1818505839319036</v>
      </c>
      <c r="I54" s="72">
        <v>4.3776436215233083</v>
      </c>
      <c r="J54" s="72">
        <v>0.75083499172456936</v>
      </c>
      <c r="K54" s="72">
        <v>-0.12251780062629836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2.6524356657753323E-2</v>
      </c>
      <c r="G55" s="72">
        <v>-2.3770592215262676</v>
      </c>
      <c r="H55" s="72">
        <v>7.0489977128884496</v>
      </c>
      <c r="I55" s="72">
        <v>4.3380669451518195</v>
      </c>
      <c r="J55" s="72">
        <v>0.79643159807940567</v>
      </c>
      <c r="K55" s="72">
        <v>-0.18023765472305886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0.45799716261145651</v>
      </c>
      <c r="G56" s="72">
        <v>-1.9021493349141161</v>
      </c>
      <c r="H56" s="72">
        <v>7.3970629502800422</v>
      </c>
      <c r="I56" s="72">
        <v>4.6865411351233011</v>
      </c>
      <c r="J56" s="72">
        <v>0.76590237170270914</v>
      </c>
      <c r="K56" s="72">
        <v>-0.28049516840646938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1.1210049552598411</v>
      </c>
      <c r="G57" s="72">
        <v>-1.3309396718922062</v>
      </c>
      <c r="H57" s="72">
        <v>7.9659698596038497</v>
      </c>
      <c r="I57" s="72">
        <v>5.1244776135145109</v>
      </c>
      <c r="J57" s="72">
        <v>0.66702609028062021</v>
      </c>
      <c r="K57" s="72">
        <v>-0.38526077534593028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6.8601143055072589</v>
      </c>
      <c r="G58" s="53">
        <v>2.7179682001243322</v>
      </c>
      <c r="H58" s="53">
        <v>13.172891911430362</v>
      </c>
      <c r="I58" s="53">
        <v>8.0837218994544777</v>
      </c>
      <c r="J58" s="53">
        <v>-1.1246531771981094</v>
      </c>
      <c r="K58" s="53">
        <v>-1.5183894494196215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53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4" t="s">
        <v>54</v>
      </c>
      <c r="F13" s="94"/>
      <c r="G13" s="94"/>
      <c r="H13" s="94"/>
      <c r="I13" s="94"/>
      <c r="J13" s="94"/>
      <c r="K13" s="94"/>
      <c r="L13" s="94"/>
      <c r="M13" s="47"/>
      <c r="N13" s="47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100" t="s">
        <v>35</v>
      </c>
      <c r="I16" s="100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1.7240569702702686</v>
      </c>
      <c r="G19" s="72">
        <v>1.767706917607569</v>
      </c>
      <c r="H19" s="72">
        <v>8.2554567349979067</v>
      </c>
      <c r="I19" s="72">
        <v>7.9914798201689905</v>
      </c>
      <c r="J19" s="72">
        <v>1.2832352777416958</v>
      </c>
      <c r="K19" s="72">
        <v>2.0485502901451298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2.171681010951886</v>
      </c>
      <c r="G20" s="72">
        <v>-3.3724356816695717</v>
      </c>
      <c r="H20" s="72">
        <v>8.4314682914879029</v>
      </c>
      <c r="I20" s="72">
        <v>2.2430520397175115</v>
      </c>
      <c r="J20" s="72">
        <v>0.78403946191671992</v>
      </c>
      <c r="K20" s="72">
        <v>1.1149654413672465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3.0699470195892076</v>
      </c>
      <c r="G21" s="72">
        <v>-5.5174896757090579</v>
      </c>
      <c r="H21" s="72">
        <v>9.0548526531720768</v>
      </c>
      <c r="I21" s="72">
        <v>-0.40733264974150529</v>
      </c>
      <c r="J21" s="72">
        <v>-0.48973726840229403</v>
      </c>
      <c r="K21" s="72">
        <v>1.7248225444695464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6.3924438911937358</v>
      </c>
      <c r="G22" s="72">
        <v>1.1451159596651053</v>
      </c>
      <c r="H22" s="72">
        <v>12.560236840791418</v>
      </c>
      <c r="I22" s="72">
        <v>6.4056358866649674</v>
      </c>
      <c r="J22" s="72">
        <v>-1.5685022255057248</v>
      </c>
      <c r="K22" s="72">
        <v>2.6383208165090934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2">
        <v>6.1866768369599185</v>
      </c>
      <c r="G23" s="72">
        <v>-4.568855839945499</v>
      </c>
      <c r="H23" s="72">
        <v>12.226551675982094</v>
      </c>
      <c r="I23" s="72">
        <v>0.39256582855573185</v>
      </c>
      <c r="J23" s="72">
        <v>-1.6783984548555821</v>
      </c>
      <c r="K23" s="72">
        <v>1.1427043695229315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3.1459075049195491</v>
      </c>
      <c r="G24" s="53">
        <v>0.29150224416073911</v>
      </c>
      <c r="H24" s="53">
        <v>9.2392677756946995</v>
      </c>
      <c r="I24" s="53">
        <v>5.5305028650602281</v>
      </c>
      <c r="J24" s="53">
        <v>-2.1064571803101302</v>
      </c>
      <c r="K24" s="53">
        <v>0.6564055450793802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4" t="s">
        <v>54</v>
      </c>
      <c r="F47" s="94"/>
      <c r="G47" s="94"/>
      <c r="H47" s="94"/>
      <c r="I47" s="94"/>
      <c r="J47" s="94"/>
      <c r="K47" s="94"/>
      <c r="L47" s="94"/>
      <c r="M47" s="47"/>
      <c r="N47" s="47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100" t="s">
        <v>35</v>
      </c>
      <c r="I50" s="100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-0.30775200433919014</v>
      </c>
      <c r="G53" s="72">
        <v>-1.8768661338309678</v>
      </c>
      <c r="H53" s="72">
        <v>6.9724723751080742</v>
      </c>
      <c r="I53" s="72">
        <v>5.2033509071443662</v>
      </c>
      <c r="J53" s="72">
        <v>1.1348812279814879</v>
      </c>
      <c r="K53" s="72">
        <v>3.380091895692372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-2.9145984500966726E-2</v>
      </c>
      <c r="G54" s="72">
        <v>-2.0483897143658503</v>
      </c>
      <c r="H54" s="72">
        <v>7.1403943427052141</v>
      </c>
      <c r="I54" s="72">
        <v>4.8558293873874669</v>
      </c>
      <c r="J54" s="72">
        <v>1.0955553821206054</v>
      </c>
      <c r="K54" s="72">
        <v>3.1221631669416938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0.2915713846882495</v>
      </c>
      <c r="G55" s="72">
        <v>-2.4125975073491457</v>
      </c>
      <c r="H55" s="72">
        <v>7.3432107969927829</v>
      </c>
      <c r="I55" s="72">
        <v>4.2903708747866087</v>
      </c>
      <c r="J55" s="72">
        <v>0.93513242932081742</v>
      </c>
      <c r="K55" s="72">
        <v>2.9786659320835795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0.86464791602582913</v>
      </c>
      <c r="G56" s="72">
        <v>-2.0791549484558192</v>
      </c>
      <c r="H56" s="72">
        <v>7.8450812191169783</v>
      </c>
      <c r="I56" s="72">
        <v>4.4936649042959909</v>
      </c>
      <c r="J56" s="72">
        <v>0.70314130977542355</v>
      </c>
      <c r="K56" s="72">
        <v>2.947082288955305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1.3946967998821336</v>
      </c>
      <c r="G57" s="72">
        <v>-2.3218620560409575</v>
      </c>
      <c r="H57" s="72">
        <v>8.2928178798332919</v>
      </c>
      <c r="I57" s="72">
        <v>4.0830242409929829</v>
      </c>
      <c r="J57" s="72">
        <v>0.50160781895314255</v>
      </c>
      <c r="K57" s="72">
        <v>2.7935733369259141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3.1459075049195429</v>
      </c>
      <c r="G58" s="53">
        <v>0.29150224416074622</v>
      </c>
      <c r="H58" s="53">
        <v>9.239267775694703</v>
      </c>
      <c r="I58" s="53">
        <v>5.5305028650602273</v>
      </c>
      <c r="J58" s="53">
        <v>-2.1064571803101284</v>
      </c>
      <c r="K58" s="53">
        <v>0.65640554507937487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55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4" t="s">
        <v>56</v>
      </c>
      <c r="F13" s="94"/>
      <c r="G13" s="94"/>
      <c r="H13" s="94"/>
      <c r="I13" s="94"/>
      <c r="J13" s="94"/>
      <c r="K13" s="94"/>
      <c r="L13" s="94"/>
      <c r="M13" s="47"/>
      <c r="N13" s="47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100" t="s">
        <v>35</v>
      </c>
      <c r="I16" s="100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-7.8431296008187985</v>
      </c>
      <c r="G19" s="72">
        <v>-7.2009368999188155</v>
      </c>
      <c r="H19" s="72">
        <v>-1.9260104888749794</v>
      </c>
      <c r="I19" s="72">
        <v>-1.525656284890573</v>
      </c>
      <c r="J19" s="72">
        <v>-4.4010574147577444</v>
      </c>
      <c r="K19" s="72">
        <v>-5.3546195418066276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-8.3495694762542314</v>
      </c>
      <c r="G20" s="72">
        <v>-6.6634768746823028</v>
      </c>
      <c r="H20" s="72">
        <v>-2.7343912431908279</v>
      </c>
      <c r="I20" s="72">
        <v>-1.2392472227738267</v>
      </c>
      <c r="J20" s="72">
        <v>-6.4156620209600703</v>
      </c>
      <c r="K20" s="72">
        <v>-7.2750069877661474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-35.893510172044813</v>
      </c>
      <c r="G21" s="72">
        <v>-25.943840299510612</v>
      </c>
      <c r="H21" s="72">
        <v>-32.171074067099184</v>
      </c>
      <c r="I21" s="72">
        <v>-21.938457678846547</v>
      </c>
      <c r="J21" s="72">
        <v>-4.9329597386005304</v>
      </c>
      <c r="K21" s="72">
        <v>-6.3381837778732688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-3.0286006725632149</v>
      </c>
      <c r="G22" s="72">
        <v>-10.602046350538544</v>
      </c>
      <c r="H22" s="72">
        <v>2.5930345790534659</v>
      </c>
      <c r="I22" s="72">
        <v>-5.9524919737009867</v>
      </c>
      <c r="J22" s="72">
        <v>-6.4268949990055262</v>
      </c>
      <c r="K22" s="72">
        <v>-7.7676096001774226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2">
        <v>-8.5634464574317519</v>
      </c>
      <c r="G23" s="72">
        <v>-11.985828961247577</v>
      </c>
      <c r="H23" s="72">
        <v>-3.3625553893685094</v>
      </c>
      <c r="I23" s="72">
        <v>-7.4100123432003357</v>
      </c>
      <c r="J23" s="72">
        <v>-5.9584234163249334</v>
      </c>
      <c r="K23" s="72">
        <v>-7.733567544724778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-3.0205259701400706</v>
      </c>
      <c r="G24" s="53">
        <v>-4.8143628684613446</v>
      </c>
      <c r="H24" s="53">
        <v>2.7085512994165128</v>
      </c>
      <c r="I24" s="53">
        <v>0.1579189388129123</v>
      </c>
      <c r="J24" s="53">
        <v>-4.9641763199722959</v>
      </c>
      <c r="K24" s="53">
        <v>-7.1003962963104925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4" t="s">
        <v>56</v>
      </c>
      <c r="F47" s="94"/>
      <c r="G47" s="94"/>
      <c r="H47" s="94"/>
      <c r="I47" s="94"/>
      <c r="J47" s="94"/>
      <c r="K47" s="94"/>
      <c r="L47" s="94"/>
      <c r="M47" s="47"/>
      <c r="N47" s="47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100" t="s">
        <v>35</v>
      </c>
      <c r="I50" s="100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-7.3157930290888356</v>
      </c>
      <c r="G53" s="72">
        <v>-5.3627076402881446</v>
      </c>
      <c r="H53" s="72">
        <v>-0.54752795442684077</v>
      </c>
      <c r="I53" s="72">
        <v>1.4419858687499065</v>
      </c>
      <c r="J53" s="72">
        <v>-2.464883101159876</v>
      </c>
      <c r="K53" s="72">
        <v>-5.0609734992829054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-7.4388276670110276</v>
      </c>
      <c r="G54" s="72">
        <v>-5.5199591897086231</v>
      </c>
      <c r="H54" s="72">
        <v>-0.81393263165550067</v>
      </c>
      <c r="I54" s="72">
        <v>1.1104728808689401</v>
      </c>
      <c r="J54" s="72">
        <v>-2.9095618184238337</v>
      </c>
      <c r="K54" s="72">
        <v>-5.3096763167616912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-11.619415986968429</v>
      </c>
      <c r="G55" s="72">
        <v>-8.4783054305004555</v>
      </c>
      <c r="H55" s="72">
        <v>-5.5219697951488396</v>
      </c>
      <c r="I55" s="72">
        <v>-2.3000983213229742</v>
      </c>
      <c r="J55" s="72">
        <v>-3.111939416027143</v>
      </c>
      <c r="K55" s="72">
        <v>-5.4122156226330542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-10.837349224820835</v>
      </c>
      <c r="G56" s="72">
        <v>-8.6896697827732012</v>
      </c>
      <c r="H56" s="72">
        <v>-4.7665300610300392</v>
      </c>
      <c r="I56" s="72">
        <v>-2.6722054257403483</v>
      </c>
      <c r="J56" s="72">
        <v>-3.4177512068517824</v>
      </c>
      <c r="K56" s="72">
        <v>-5.6258621136896387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-10.550137216044686</v>
      </c>
      <c r="G57" s="72">
        <v>-9.1120500106447686</v>
      </c>
      <c r="H57" s="72">
        <v>-4.5849550768212293</v>
      </c>
      <c r="I57" s="72">
        <v>-3.2942878460925695</v>
      </c>
      <c r="J57" s="72">
        <v>-3.6288715985507869</v>
      </c>
      <c r="K57" s="72">
        <v>-5.7984957069325604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-3.0205259701400755</v>
      </c>
      <c r="G58" s="53">
        <v>-4.8143628684613411</v>
      </c>
      <c r="H58" s="53">
        <v>2.7085512994165173</v>
      </c>
      <c r="I58" s="53">
        <v>0.15791893881291763</v>
      </c>
      <c r="J58" s="53">
        <v>-4.9641763199722906</v>
      </c>
      <c r="K58" s="53">
        <v>-7.1003962963104961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57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F13" s="94" t="s">
        <v>58</v>
      </c>
      <c r="G13" s="94"/>
      <c r="H13" s="94"/>
      <c r="I13" s="94"/>
      <c r="J13" s="94"/>
      <c r="K13" s="94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100" t="s">
        <v>35</v>
      </c>
      <c r="I16" s="100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25.072014448950355</v>
      </c>
      <c r="G19" s="72">
        <v>8.3245934784097244</v>
      </c>
      <c r="H19" s="72">
        <v>33.102517262897607</v>
      </c>
      <c r="I19" s="72">
        <v>14.949363653468708</v>
      </c>
      <c r="J19" s="72">
        <v>-0.81742875976225093</v>
      </c>
      <c r="K19" s="72">
        <v>-1.0766192898359606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-11.539933350157312</v>
      </c>
      <c r="G20" s="72">
        <v>-7.8878087279804987</v>
      </c>
      <c r="H20" s="72">
        <v>-6.1202202303281865</v>
      </c>
      <c r="I20" s="72">
        <v>-2.534730828034327</v>
      </c>
      <c r="J20" s="72">
        <v>-11.650096094187433</v>
      </c>
      <c r="K20" s="72">
        <v>-6.8306295786591136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-1.7336358709485182</v>
      </c>
      <c r="G21" s="72">
        <v>-7.4519042952985615E-2</v>
      </c>
      <c r="H21" s="72">
        <v>3.9723427704869891</v>
      </c>
      <c r="I21" s="72">
        <v>5.3300251084798447</v>
      </c>
      <c r="J21" s="72">
        <v>-13.074054149899482</v>
      </c>
      <c r="K21" s="72">
        <v>-7.5553188971719436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-10.705461873461147</v>
      </c>
      <c r="G22" s="72">
        <v>-7.3409140712280845</v>
      </c>
      <c r="H22" s="72">
        <v>-5.5288703548219758</v>
      </c>
      <c r="I22" s="72">
        <v>-2.5217494153659317</v>
      </c>
      <c r="J22" s="72">
        <v>-9.8494205835336999</v>
      </c>
      <c r="K22" s="72">
        <v>-4.6240515697083282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2">
        <v>-15.539837821788069</v>
      </c>
      <c r="G23" s="72">
        <v>-7.0408807951934449</v>
      </c>
      <c r="H23" s="72">
        <v>-10.735762361142747</v>
      </c>
      <c r="I23" s="72">
        <v>-2.2079785768779061</v>
      </c>
      <c r="J23" s="72">
        <v>-8.1097374037520495</v>
      </c>
      <c r="K23" s="72">
        <v>-5.3916991506156222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7.5028988894067652</v>
      </c>
      <c r="G24" s="53">
        <v>3.7207252441827166</v>
      </c>
      <c r="H24" s="53">
        <v>13.8536490929922</v>
      </c>
      <c r="I24" s="53">
        <v>9.1388606972894451</v>
      </c>
      <c r="J24" s="53">
        <v>-1.1158381206673624</v>
      </c>
      <c r="K24" s="53">
        <v>-1.5625515323192616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F47" s="94" t="s">
        <v>58</v>
      </c>
      <c r="G47" s="94"/>
      <c r="H47" s="94"/>
      <c r="I47" s="94"/>
      <c r="J47" s="94"/>
      <c r="K47" s="94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100" t="s">
        <v>35</v>
      </c>
      <c r="I50" s="100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4.0753648559822109</v>
      </c>
      <c r="G53" s="72">
        <v>0.32943355741337221</v>
      </c>
      <c r="H53" s="72">
        <v>11.648310751957647</v>
      </c>
      <c r="I53" s="72">
        <v>7.5092936436384372</v>
      </c>
      <c r="J53" s="72">
        <v>3.3849065998553529</v>
      </c>
      <c r="K53" s="72">
        <v>1.7217492171939242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2.116161626699431</v>
      </c>
      <c r="G54" s="72">
        <v>-0.68432577042389919</v>
      </c>
      <c r="H54" s="72">
        <v>9.3687699498751442</v>
      </c>
      <c r="I54" s="72">
        <v>6.242778616515765</v>
      </c>
      <c r="J54" s="72">
        <v>1.6485250348227565</v>
      </c>
      <c r="K54" s="72">
        <v>0.74806712069530601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1.7006368692428442</v>
      </c>
      <c r="G55" s="72">
        <v>-0.61973952112512887</v>
      </c>
      <c r="H55" s="72">
        <v>8.7734949038203993</v>
      </c>
      <c r="I55" s="72">
        <v>6.1439810753020296</v>
      </c>
      <c r="J55" s="72">
        <v>0.11459899588495137</v>
      </c>
      <c r="K55" s="72">
        <v>-9.9545932703126727E-2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0.34015634976225506</v>
      </c>
      <c r="G56" s="72">
        <v>-1.3381893301168013</v>
      </c>
      <c r="H56" s="72">
        <v>7.1702698027859668</v>
      </c>
      <c r="I56" s="72">
        <v>5.1955799722963381</v>
      </c>
      <c r="J56" s="72">
        <v>-0.84729539522475639</v>
      </c>
      <c r="K56" s="72">
        <v>-0.52104693932848445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-1.6140112076665103</v>
      </c>
      <c r="G57" s="72">
        <v>-1.9893816173489065</v>
      </c>
      <c r="H57" s="72">
        <v>4.9146541363673801</v>
      </c>
      <c r="I57" s="72">
        <v>4.3288515983216147</v>
      </c>
      <c r="J57" s="72">
        <v>-1.4832112824167631</v>
      </c>
      <c r="K57" s="72">
        <v>-0.93471940434561862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7.5028988894067616</v>
      </c>
      <c r="G58" s="53">
        <v>3.720725244182721</v>
      </c>
      <c r="H58" s="53">
        <v>13.853649092992203</v>
      </c>
      <c r="I58" s="53">
        <v>9.1388606972894415</v>
      </c>
      <c r="J58" s="53">
        <v>-1.1158381206673562</v>
      </c>
      <c r="K58" s="53">
        <v>-1.5625515323192563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59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100" t="s">
        <v>35</v>
      </c>
      <c r="I16" s="100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-0.92403595757942014</v>
      </c>
      <c r="G19" s="72">
        <v>-0.82435812409113396</v>
      </c>
      <c r="H19" s="72">
        <v>5.4373376202159704</v>
      </c>
      <c r="I19" s="72">
        <v>5.2408927417965145</v>
      </c>
      <c r="J19" s="72">
        <v>-5.9227600602834656</v>
      </c>
      <c r="K19" s="72">
        <v>-6.8873557336321767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0.98704052341487625</v>
      </c>
      <c r="G20" s="72">
        <v>-0.87614503914528541</v>
      </c>
      <c r="H20" s="72">
        <v>7.1742480305487391</v>
      </c>
      <c r="I20" s="72">
        <v>4.8844140141230952</v>
      </c>
      <c r="J20" s="72">
        <v>-4.5243480288449973</v>
      </c>
      <c r="K20" s="72">
        <v>-5.9294836576208496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1.3607333833786583</v>
      </c>
      <c r="G21" s="72">
        <v>-1.0905819213507186</v>
      </c>
      <c r="H21" s="72">
        <v>7.2463910536496599</v>
      </c>
      <c r="I21" s="72">
        <v>4.2590077116315967</v>
      </c>
      <c r="J21" s="72">
        <v>-4.2128130362269616</v>
      </c>
      <c r="K21" s="72">
        <v>-5.4850554769666928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0.74001625086883394</v>
      </c>
      <c r="G22" s="72">
        <v>-1.6299806191044439</v>
      </c>
      <c r="H22" s="72">
        <v>6.5801261238021453</v>
      </c>
      <c r="I22" s="72">
        <v>3.4862075651962812</v>
      </c>
      <c r="J22" s="72">
        <v>-3.5529285583643997</v>
      </c>
      <c r="K22" s="72">
        <v>-4.7252392824205174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2">
        <v>2.2473551450092941</v>
      </c>
      <c r="G23" s="72">
        <v>6.3228087561111295</v>
      </c>
      <c r="H23" s="72">
        <v>8.063162232042572</v>
      </c>
      <c r="I23" s="72">
        <v>11.850483100387606</v>
      </c>
      <c r="J23" s="72">
        <v>-3.5242170955201857</v>
      </c>
      <c r="K23" s="72">
        <v>-5.6800113767273928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7.2173759594750209</v>
      </c>
      <c r="G24" s="53">
        <v>0.58470759556948337</v>
      </c>
      <c r="H24" s="53">
        <v>13.551258852279773</v>
      </c>
      <c r="I24" s="53">
        <v>5.8390245990508163</v>
      </c>
      <c r="J24" s="53">
        <v>-2.9122364926769961</v>
      </c>
      <c r="K24" s="53">
        <v>-3.8235373167779869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100" t="s">
        <v>35</v>
      </c>
      <c r="I50" s="100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-0.98790723804906833</v>
      </c>
      <c r="G53" s="72">
        <v>-2.1383663899775418</v>
      </c>
      <c r="H53" s="72">
        <v>6.2309898032617772</v>
      </c>
      <c r="I53" s="72">
        <v>4.917824104404267</v>
      </c>
      <c r="J53" s="72">
        <v>-6.2313023188451666</v>
      </c>
      <c r="K53" s="72">
        <v>-7.0466111274282035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-0.77228648457662308</v>
      </c>
      <c r="G54" s="72">
        <v>-1.9982571735249754</v>
      </c>
      <c r="H54" s="72">
        <v>6.3364691510668925</v>
      </c>
      <c r="I54" s="72">
        <v>4.9140277827519174</v>
      </c>
      <c r="J54" s="72">
        <v>-6.0485978007488006</v>
      </c>
      <c r="K54" s="72">
        <v>-6.9260089522720776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-0.55880163275914274</v>
      </c>
      <c r="G55" s="72">
        <v>-1.9085724353456013</v>
      </c>
      <c r="H55" s="72">
        <v>6.4297027975337206</v>
      </c>
      <c r="I55" s="72">
        <v>4.8477821982540359</v>
      </c>
      <c r="J55" s="72">
        <v>-5.8698688885401751</v>
      </c>
      <c r="K55" s="72">
        <v>-6.7848257238955263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-0.43862400796952361</v>
      </c>
      <c r="G56" s="72">
        <v>-1.8823897559199665</v>
      </c>
      <c r="H56" s="72">
        <v>6.4439581885885611</v>
      </c>
      <c r="I56" s="72">
        <v>4.7165387687852167</v>
      </c>
      <c r="J56" s="72">
        <v>-5.6608831928824372</v>
      </c>
      <c r="K56" s="72">
        <v>-6.6002171728729913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-0.19012858211325812</v>
      </c>
      <c r="G57" s="72">
        <v>-1.155547504544463</v>
      </c>
      <c r="H57" s="72">
        <v>6.5977053647598982</v>
      </c>
      <c r="I57" s="72">
        <v>5.3659154132112308</v>
      </c>
      <c r="J57" s="72">
        <v>-5.4852275021536663</v>
      </c>
      <c r="K57" s="72">
        <v>-6.5239962730068051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7.2173759594750253</v>
      </c>
      <c r="G58" s="53">
        <v>0.58470759556947804</v>
      </c>
      <c r="H58" s="53">
        <v>13.551258852279769</v>
      </c>
      <c r="I58" s="53">
        <v>5.8390245990508127</v>
      </c>
      <c r="J58" s="53">
        <v>-2.9122364926770006</v>
      </c>
      <c r="K58" s="53">
        <v>-3.8235373167779807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61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4" t="s">
        <v>62</v>
      </c>
      <c r="F13" s="94"/>
      <c r="G13" s="94"/>
      <c r="H13" s="94"/>
      <c r="I13" s="94"/>
      <c r="J13" s="94"/>
      <c r="K13" s="94"/>
      <c r="L13" s="94"/>
      <c r="M13" s="47"/>
      <c r="N13" s="47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100" t="s">
        <v>35</v>
      </c>
      <c r="I16" s="100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-1.9798903513997601</v>
      </c>
      <c r="G19" s="72">
        <v>-5.7597681329638561</v>
      </c>
      <c r="H19" s="72">
        <v>4.3136899497137904</v>
      </c>
      <c r="I19" s="72">
        <v>3.6495482464147244E-3</v>
      </c>
      <c r="J19" s="72">
        <v>-10.02193264876486</v>
      </c>
      <c r="K19" s="72">
        <v>-9.5611041795068559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-0.24343378080899924</v>
      </c>
      <c r="G20" s="72">
        <v>-5.2931329287139448</v>
      </c>
      <c r="H20" s="72">
        <v>5.8683858368197406</v>
      </c>
      <c r="I20" s="72">
        <v>0.21073393289702835</v>
      </c>
      <c r="J20" s="72">
        <v>-5.6275394440953477</v>
      </c>
      <c r="K20" s="72">
        <v>-7.1171091365023926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5.6507387633222095</v>
      </c>
      <c r="G21" s="72">
        <v>0.48448534901757512</v>
      </c>
      <c r="H21" s="72">
        <v>11.785501804353203</v>
      </c>
      <c r="I21" s="72">
        <v>5.9192636698365675</v>
      </c>
      <c r="J21" s="72">
        <v>-5.8098102008401327</v>
      </c>
      <c r="K21" s="72">
        <v>-6.1028854928384391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0.76649256688286016</v>
      </c>
      <c r="G22" s="72">
        <v>-3.9733612232434012</v>
      </c>
      <c r="H22" s="72">
        <v>6.6081373273445365</v>
      </c>
      <c r="I22" s="72">
        <v>1.0209486059073356</v>
      </c>
      <c r="J22" s="72">
        <v>-4.031475061830875</v>
      </c>
      <c r="K22" s="72">
        <v>-4.6680982976291432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2">
        <v>6.1520984891217552</v>
      </c>
      <c r="G23" s="72">
        <v>1.6141826079137758</v>
      </c>
      <c r="H23" s="72">
        <v>12.190006519319098</v>
      </c>
      <c r="I23" s="72">
        <v>6.897057625868058</v>
      </c>
      <c r="J23" s="72">
        <v>-1.6785987805694873</v>
      </c>
      <c r="K23" s="72">
        <v>-3.9099348721286873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-8.8936102331566644</v>
      </c>
      <c r="G24" s="53">
        <v>-7.5318532910749099</v>
      </c>
      <c r="H24" s="53">
        <v>-3.511486315224559</v>
      </c>
      <c r="I24" s="53">
        <v>-2.7015270203395687</v>
      </c>
      <c r="J24" s="53">
        <v>-5.6113690629502884</v>
      </c>
      <c r="K24" s="53">
        <v>-5.1322175433587915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4" t="s">
        <v>62</v>
      </c>
      <c r="F47" s="94"/>
      <c r="G47" s="94"/>
      <c r="H47" s="94"/>
      <c r="I47" s="94"/>
      <c r="J47" s="94"/>
      <c r="K47" s="94"/>
      <c r="L47" s="94"/>
      <c r="M47" s="47"/>
      <c r="N47" s="47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100" t="s">
        <v>35</v>
      </c>
      <c r="I50" s="100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-9.3481227902370012</v>
      </c>
      <c r="G53" s="72">
        <v>-11.7700777020041</v>
      </c>
      <c r="H53" s="72">
        <v>-2.6472023276103651</v>
      </c>
      <c r="I53" s="72">
        <v>-5.3311807217688685</v>
      </c>
      <c r="J53" s="72">
        <v>-7.2181940294545051</v>
      </c>
      <c r="K53" s="72">
        <v>-10.033330070230129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-8.3945635756344839</v>
      </c>
      <c r="G54" s="72">
        <v>-11.09292700583666</v>
      </c>
      <c r="H54" s="72">
        <v>-1.7327338145497917</v>
      </c>
      <c r="I54" s="72">
        <v>-4.73745505788572</v>
      </c>
      <c r="J54" s="72">
        <v>-7.0459788014187179</v>
      </c>
      <c r="K54" s="72">
        <v>-9.7213955253871553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-7.0901538997670821</v>
      </c>
      <c r="G55" s="72">
        <v>-10.014449702119578</v>
      </c>
      <c r="H55" s="72">
        <v>-0.44594577478439534</v>
      </c>
      <c r="I55" s="72">
        <v>-3.7202357361413751</v>
      </c>
      <c r="J55" s="72">
        <v>-6.9259747890423444</v>
      </c>
      <c r="K55" s="72">
        <v>-9.3756822030457769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-6.410824345903821</v>
      </c>
      <c r="G56" s="72">
        <v>-9.493139032460995</v>
      </c>
      <c r="H56" s="72">
        <v>0.1795226843483988</v>
      </c>
      <c r="I56" s="72">
        <v>-3.3001014357118552</v>
      </c>
      <c r="J56" s="72">
        <v>-6.6706040311834247</v>
      </c>
      <c r="K56" s="72">
        <v>-8.9666050408701246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-5.4322900487752683</v>
      </c>
      <c r="G57" s="72">
        <v>-8.6278679812965997</v>
      </c>
      <c r="H57" s="72">
        <v>1.141157876704546</v>
      </c>
      <c r="I57" s="72">
        <v>-2.4826435660085244</v>
      </c>
      <c r="J57" s="72">
        <v>-6.2713781766934096</v>
      </c>
      <c r="K57" s="72">
        <v>-8.5641723436659323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-8.893610233156668</v>
      </c>
      <c r="G58" s="53">
        <v>-7.5318532910749081</v>
      </c>
      <c r="H58" s="53">
        <v>-3.5114863152245546</v>
      </c>
      <c r="I58" s="53">
        <v>-2.7015270203395669</v>
      </c>
      <c r="J58" s="53">
        <v>-5.6113690629502884</v>
      </c>
      <c r="K58" s="53">
        <v>-5.1322175433587862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63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2.66406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100" t="s">
        <v>35</v>
      </c>
      <c r="I16" s="100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12.461836050953707</v>
      </c>
      <c r="G19" s="72">
        <v>-4.7115076689141375</v>
      </c>
      <c r="H19" s="72">
        <v>19.682676738999703</v>
      </c>
      <c r="I19" s="72">
        <v>1.1160181195591008</v>
      </c>
      <c r="J19" s="72">
        <v>18.003010309745051</v>
      </c>
      <c r="K19" s="72">
        <v>2.5157709333988265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21.559611551635967</v>
      </c>
      <c r="G20" s="72">
        <v>6.1377124766777342</v>
      </c>
      <c r="H20" s="72">
        <v>29.007245795182058</v>
      </c>
      <c r="I20" s="72">
        <v>12.305880176997476</v>
      </c>
      <c r="J20" s="72">
        <v>13.474896249573433</v>
      </c>
      <c r="K20" s="72">
        <v>1.1077686190042328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11.751339138470641</v>
      </c>
      <c r="G21" s="72">
        <v>12.485545336190995</v>
      </c>
      <c r="H21" s="72">
        <v>18.240342368899647</v>
      </c>
      <c r="I21" s="72">
        <v>18.569409935539412</v>
      </c>
      <c r="J21" s="72">
        <v>15.18843333038788</v>
      </c>
      <c r="K21" s="72">
        <v>2.9220762353039191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-10.214161225425926</v>
      </c>
      <c r="G22" s="72">
        <v>1.2436708115714339</v>
      </c>
      <c r="H22" s="72">
        <v>-5.0090879785525431</v>
      </c>
      <c r="I22" s="72">
        <v>6.5093165398266279</v>
      </c>
      <c r="J22" s="72">
        <v>-0.67816551234240308</v>
      </c>
      <c r="K22" s="72">
        <v>6.5482901905745479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2">
        <v>-5.0914112682080344</v>
      </c>
      <c r="G23" s="72">
        <v>-4.8248339098430222</v>
      </c>
      <c r="H23" s="72">
        <v>0.30696839827693623</v>
      </c>
      <c r="I23" s="72">
        <v>0.12327957552965074</v>
      </c>
      <c r="J23" s="72">
        <v>-8.6746314394566895</v>
      </c>
      <c r="K23" s="72">
        <v>7.7592467844136479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0.69108456092547499</v>
      </c>
      <c r="G24" s="53">
        <v>3.7257673937022702</v>
      </c>
      <c r="H24" s="53">
        <v>6.6394257906106731</v>
      </c>
      <c r="I24" s="53">
        <v>9.1441662372645283</v>
      </c>
      <c r="J24" s="53">
        <v>-15.020345320576283</v>
      </c>
      <c r="K24" s="53">
        <v>3.7780430241705716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100" t="s">
        <v>35</v>
      </c>
      <c r="I50" s="100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1.3780190981411033</v>
      </c>
      <c r="G53" s="72">
        <v>-2.9365190668962149</v>
      </c>
      <c r="H53" s="72">
        <v>8.7945371623684885</v>
      </c>
      <c r="I53" s="72">
        <v>4.052253778547521</v>
      </c>
      <c r="J53" s="72">
        <v>4.8589497764694123</v>
      </c>
      <c r="K53" s="72">
        <v>-0.41878909960268995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3.7322415077153837</v>
      </c>
      <c r="G54" s="72">
        <v>-1.8109424602770652</v>
      </c>
      <c r="H54" s="72">
        <v>11.207371280357004</v>
      </c>
      <c r="I54" s="72">
        <v>5.0991308611502584</v>
      </c>
      <c r="J54" s="72">
        <v>5.8188087484815521</v>
      </c>
      <c r="K54" s="72">
        <v>-0.24672408424324388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4.571359615301418</v>
      </c>
      <c r="G55" s="72">
        <v>-0.28914175033963874</v>
      </c>
      <c r="H55" s="72">
        <v>11.960087841636224</v>
      </c>
      <c r="I55" s="72">
        <v>6.5650671330595989</v>
      </c>
      <c r="J55" s="72">
        <v>6.7551438013750298</v>
      </c>
      <c r="K55" s="72">
        <v>7.3289512477936469E-2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2.9583675101534812</v>
      </c>
      <c r="G56" s="72">
        <v>-0.12998709550975374</v>
      </c>
      <c r="H56" s="72">
        <v>10.066451625282369</v>
      </c>
      <c r="I56" s="72">
        <v>6.5591378985047077</v>
      </c>
      <c r="J56" s="72">
        <v>6.0827850537313211</v>
      </c>
      <c r="K56" s="72">
        <v>0.66092145466143393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2.0925585821056636</v>
      </c>
      <c r="G57" s="72">
        <v>-0.62922933673487114</v>
      </c>
      <c r="H57" s="72">
        <v>8.9907860187292243</v>
      </c>
      <c r="I57" s="72">
        <v>5.8570850432504207</v>
      </c>
      <c r="J57" s="72">
        <v>4.7782114870421388</v>
      </c>
      <c r="K57" s="72">
        <v>1.2508727150034815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0.69108456092548121</v>
      </c>
      <c r="G58" s="53">
        <v>3.7257673937022728</v>
      </c>
      <c r="H58" s="53">
        <v>6.6394257906106757</v>
      </c>
      <c r="I58" s="53">
        <v>9.1441662372645283</v>
      </c>
      <c r="J58" s="53">
        <v>-15.020345320576279</v>
      </c>
      <c r="K58" s="53">
        <v>3.7780430241705742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65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F13" s="94" t="s">
        <v>66</v>
      </c>
      <c r="G13" s="94"/>
      <c r="H13" s="94"/>
      <c r="I13" s="94"/>
      <c r="J13" s="94"/>
      <c r="K13" s="94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100" t="s">
        <v>35</v>
      </c>
      <c r="I16" s="100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-1.3560028697438895</v>
      </c>
      <c r="G19" s="72">
        <v>-0.5852930185602645</v>
      </c>
      <c r="H19" s="72">
        <v>7.314551544679631</v>
      </c>
      <c r="I19" s="72">
        <v>6.9430203578417604</v>
      </c>
      <c r="J19" s="72">
        <v>-2.0771824663853806</v>
      </c>
      <c r="K19" s="72">
        <v>-2.8805472161565149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-0.94127911262373232</v>
      </c>
      <c r="G20" s="72">
        <v>0.38324482794797632</v>
      </c>
      <c r="H20" s="72">
        <v>7.7546766949441235</v>
      </c>
      <c r="I20" s="72">
        <v>7.9507561785203649</v>
      </c>
      <c r="J20" s="72">
        <v>-1.2905617292555576</v>
      </c>
      <c r="K20" s="72">
        <v>-2.3215182501534173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1.2595814511142862</v>
      </c>
      <c r="G21" s="72">
        <v>1.0471929606678145</v>
      </c>
      <c r="H21" s="72">
        <v>10.27335611007922</v>
      </c>
      <c r="I21" s="72">
        <v>8.3381892299226053</v>
      </c>
      <c r="J21" s="72">
        <v>-1.1619131156712825</v>
      </c>
      <c r="K21" s="72">
        <v>-2.4636782335600458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1.8338348539751479</v>
      </c>
      <c r="G22" s="72">
        <v>1.1331734999193657</v>
      </c>
      <c r="H22" s="72">
        <v>10.877840697841663</v>
      </c>
      <c r="I22" s="72">
        <v>8.3362135665187083</v>
      </c>
      <c r="J22" s="72">
        <v>-0.26053994243994794</v>
      </c>
      <c r="K22" s="72">
        <v>-3.077518850740077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2">
        <v>0.1233801046390397</v>
      </c>
      <c r="G23" s="72">
        <v>2.9198113241597241</v>
      </c>
      <c r="H23" s="72">
        <v>9.0154780608094285</v>
      </c>
      <c r="I23" s="72">
        <v>10.238788158191809</v>
      </c>
      <c r="J23" s="72">
        <v>-1.6255406578909941</v>
      </c>
      <c r="K23" s="72">
        <v>-2.3422280361392893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0.3322907323920532</v>
      </c>
      <c r="G24" s="53">
        <v>5.0840625526145971</v>
      </c>
      <c r="H24" s="53">
        <v>9.2429423347150532</v>
      </c>
      <c r="I24" s="53">
        <v>12.556946631522933</v>
      </c>
      <c r="J24" s="53">
        <v>0.22301840039078513</v>
      </c>
      <c r="K24" s="53">
        <v>-2.796500904605864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F47" s="94" t="s">
        <v>66</v>
      </c>
      <c r="G47" s="94"/>
      <c r="H47" s="94"/>
      <c r="I47" s="94"/>
      <c r="J47" s="94"/>
      <c r="K47" s="94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100" t="s">
        <v>35</v>
      </c>
      <c r="I50" s="100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1.225292613143214</v>
      </c>
      <c r="G53" s="72">
        <v>0.36649201767167128</v>
      </c>
      <c r="H53" s="72">
        <v>10.552647101004919</v>
      </c>
      <c r="I53" s="72">
        <v>10.09451323069106</v>
      </c>
      <c r="J53" s="72">
        <v>-1.4340259884798923</v>
      </c>
      <c r="K53" s="72">
        <v>-2.5889756136959652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0.94312799235594102</v>
      </c>
      <c r="G54" s="72">
        <v>0.36863053764923936</v>
      </c>
      <c r="H54" s="72">
        <v>10.186200911850008</v>
      </c>
      <c r="I54" s="72">
        <v>9.8171087342392447</v>
      </c>
      <c r="J54" s="72">
        <v>-1.4172288059608795</v>
      </c>
      <c r="K54" s="72">
        <v>-2.5572639141377751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0.97931345354034249</v>
      </c>
      <c r="G55" s="72">
        <v>0.44542929135800158</v>
      </c>
      <c r="H55" s="72">
        <v>10.196216483434494</v>
      </c>
      <c r="I55" s="72">
        <v>9.6471856340608841</v>
      </c>
      <c r="J55" s="72">
        <v>-1.3904449783918027</v>
      </c>
      <c r="K55" s="72">
        <v>-2.5473521212171502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1.0652498107339037</v>
      </c>
      <c r="G56" s="72">
        <v>0.51528669621536682</v>
      </c>
      <c r="H56" s="72">
        <v>10.265072145620003</v>
      </c>
      <c r="I56" s="72">
        <v>9.5121982207742484</v>
      </c>
      <c r="J56" s="72">
        <v>-1.2844200203424916</v>
      </c>
      <c r="K56" s="72">
        <v>-2.5977924134773955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0.99944245086147632</v>
      </c>
      <c r="G57" s="72">
        <v>0.68755376103337706</v>
      </c>
      <c r="H57" s="72">
        <v>10.17740085923602</v>
      </c>
      <c r="I57" s="72">
        <v>9.5649201944586704</v>
      </c>
      <c r="J57" s="72">
        <v>-1.3088209065663881</v>
      </c>
      <c r="K57" s="72">
        <v>-2.5799500296532774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0.33229073239204876</v>
      </c>
      <c r="G58" s="53">
        <v>5.0840625526145988</v>
      </c>
      <c r="H58" s="53">
        <v>9.2429423347150532</v>
      </c>
      <c r="I58" s="53">
        <v>12.556946631522937</v>
      </c>
      <c r="J58" s="53">
        <v>0.22301840039078424</v>
      </c>
      <c r="K58" s="53">
        <v>-2.7965009046058587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67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4" t="s">
        <v>68</v>
      </c>
      <c r="F13" s="94"/>
      <c r="G13" s="94"/>
      <c r="H13" s="94"/>
      <c r="I13" s="94"/>
      <c r="J13" s="94"/>
      <c r="K13" s="94"/>
      <c r="L13" s="94"/>
      <c r="M13" s="47"/>
      <c r="N13" s="47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100" t="s">
        <v>35</v>
      </c>
      <c r="I16" s="100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2.0170235499091973</v>
      </c>
      <c r="G19" s="72">
        <v>1.4216535078489301E-2</v>
      </c>
      <c r="H19" s="72">
        <v>8.4210231397244968</v>
      </c>
      <c r="I19" s="72">
        <v>6.3572453107177012</v>
      </c>
      <c r="J19" s="72">
        <v>-0.76044728218643343</v>
      </c>
      <c r="K19" s="72">
        <v>-0.78253146874385493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4.715446879746608</v>
      </c>
      <c r="G20" s="72">
        <v>4.1722616920232554</v>
      </c>
      <c r="H20" s="72">
        <v>11.035364493007506</v>
      </c>
      <c r="I20" s="72">
        <v>10.591423705849664</v>
      </c>
      <c r="J20" s="72">
        <v>-0.43590137815797902</v>
      </c>
      <c r="K20" s="72">
        <v>-0.54805065628242744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8.3855954901714398</v>
      </c>
      <c r="G21" s="72">
        <v>6.2476482423120956</v>
      </c>
      <c r="H21" s="72">
        <v>14.969197465952377</v>
      </c>
      <c r="I21" s="72">
        <v>12.470827099737619</v>
      </c>
      <c r="J21" s="72">
        <v>-0.13319003765769821</v>
      </c>
      <c r="K21" s="72">
        <v>-1.346246265300195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4.3353178033335809</v>
      </c>
      <c r="G22" s="72">
        <v>-0.32074665106259204</v>
      </c>
      <c r="H22" s="72">
        <v>10.082042097636617</v>
      </c>
      <c r="I22" s="72">
        <v>5.2908041369184104</v>
      </c>
      <c r="J22" s="72">
        <v>-0.43108853243496981</v>
      </c>
      <c r="K22" s="72">
        <v>-1.1889582653535484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2">
        <v>7.0523833591049794</v>
      </c>
      <c r="G23" s="72">
        <v>-6.4228071388299668E-2</v>
      </c>
      <c r="H23" s="72">
        <v>12.929300047049907</v>
      </c>
      <c r="I23" s="72">
        <v>5.4749714128783324</v>
      </c>
      <c r="J23" s="72">
        <v>0.11207635565338592</v>
      </c>
      <c r="K23" s="72">
        <v>-1.0790691180248615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7.6632597398248237</v>
      </c>
      <c r="G24" s="53">
        <v>5.3156818584851067</v>
      </c>
      <c r="H24" s="53">
        <v>13.587637682283287</v>
      </c>
      <c r="I24" s="53">
        <v>11.081845082161962</v>
      </c>
      <c r="J24" s="53">
        <v>-0.58000965817332428</v>
      </c>
      <c r="K24" s="53">
        <v>-0.46798752382780151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4.25" customHeight="1" x14ac:dyDescent="0.2">
      <c r="A46" s="34"/>
      <c r="O46" s="36"/>
      <c r="P46" s="3"/>
    </row>
    <row r="47" spans="1:16" ht="15.75" customHeight="1" x14ac:dyDescent="0.25">
      <c r="A47" s="34"/>
      <c r="D47" s="47"/>
      <c r="E47" s="94" t="s">
        <v>68</v>
      </c>
      <c r="F47" s="94"/>
      <c r="G47" s="94"/>
      <c r="H47" s="94"/>
      <c r="I47" s="94"/>
      <c r="J47" s="94"/>
      <c r="K47" s="94"/>
      <c r="L47" s="94"/>
      <c r="M47" s="47"/>
      <c r="N47" s="47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100" t="s">
        <v>35</v>
      </c>
      <c r="I50" s="100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4.6379419711937597</v>
      </c>
      <c r="G53" s="72">
        <v>4.1400502973699016</v>
      </c>
      <c r="H53" s="72">
        <v>11.552976132695413</v>
      </c>
      <c r="I53" s="72">
        <v>11.683885101497671</v>
      </c>
      <c r="J53" s="72">
        <v>0.7653535374879894</v>
      </c>
      <c r="K53" s="72">
        <v>1.268240393134068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4.6466027164727919</v>
      </c>
      <c r="G54" s="72">
        <v>4.1436595223333761</v>
      </c>
      <c r="H54" s="72">
        <v>11.493863307105844</v>
      </c>
      <c r="I54" s="72">
        <v>11.558622204436775</v>
      </c>
      <c r="J54" s="72">
        <v>0.62939768085645831</v>
      </c>
      <c r="K54" s="72">
        <v>1.0627309736225055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5.0236848185008398</v>
      </c>
      <c r="G55" s="72">
        <v>4.3526631183493425</v>
      </c>
      <c r="H55" s="72">
        <v>11.851996312059132</v>
      </c>
      <c r="I55" s="72">
        <v>11.651511802505699</v>
      </c>
      <c r="J55" s="72">
        <v>0.55242340461159056</v>
      </c>
      <c r="K55" s="72">
        <v>0.81601255563041875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4.961906137518346</v>
      </c>
      <c r="G56" s="72">
        <v>3.9313222894499011</v>
      </c>
      <c r="H56" s="72">
        <v>11.689098132641629</v>
      </c>
      <c r="I56" s="72">
        <v>11.061875881488547</v>
      </c>
      <c r="J56" s="72">
        <v>0.46183252097591332</v>
      </c>
      <c r="K56" s="72">
        <v>0.63019465462570423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5.1271230213852048</v>
      </c>
      <c r="G57" s="72">
        <v>3.6074901364310019</v>
      </c>
      <c r="H57" s="72">
        <v>11.789467356221328</v>
      </c>
      <c r="I57" s="72">
        <v>10.596407373073657</v>
      </c>
      <c r="J57" s="72">
        <v>0.43259535327595522</v>
      </c>
      <c r="K57" s="72">
        <v>0.4860422603138348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7.6632597398248237</v>
      </c>
      <c r="G58" s="53">
        <v>5.3156818584850996</v>
      </c>
      <c r="H58" s="53">
        <v>13.587637682283283</v>
      </c>
      <c r="I58" s="53">
        <v>11.081845082161967</v>
      </c>
      <c r="J58" s="53">
        <v>-0.5800096581733305</v>
      </c>
      <c r="K58" s="53">
        <v>-0.4679875238278064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69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4" t="s">
        <v>70</v>
      </c>
      <c r="F13" s="94"/>
      <c r="G13" s="94"/>
      <c r="H13" s="94"/>
      <c r="I13" s="94"/>
      <c r="J13" s="94"/>
      <c r="K13" s="94"/>
      <c r="L13" s="94"/>
      <c r="M13" s="47"/>
      <c r="N13" s="47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100" t="s">
        <v>35</v>
      </c>
      <c r="I16" s="100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1.1738463613148156</v>
      </c>
      <c r="G19" s="72">
        <v>-1.069033421314046</v>
      </c>
      <c r="H19" s="72">
        <v>7.5249164871837166</v>
      </c>
      <c r="I19" s="72">
        <v>5.205294264793551</v>
      </c>
      <c r="J19" s="72">
        <v>-3.0354778925072736</v>
      </c>
      <c r="K19" s="72">
        <v>-2.1514157220870942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-1.9500923107076886</v>
      </c>
      <c r="G20" s="72">
        <v>0.44533583545810984</v>
      </c>
      <c r="H20" s="72">
        <v>3.967538345023371</v>
      </c>
      <c r="I20" s="72">
        <v>6.6348422720874396</v>
      </c>
      <c r="J20" s="72">
        <v>-3.4435861886842218</v>
      </c>
      <c r="K20" s="72">
        <v>-1.843044594644752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3.2149008427075074</v>
      </c>
      <c r="G21" s="72">
        <v>3.9366330300138657</v>
      </c>
      <c r="H21" s="72">
        <v>9.4844223787099935</v>
      </c>
      <c r="I21" s="72">
        <v>10.024450199474671</v>
      </c>
      <c r="J21" s="72">
        <v>-3.0953444967272219</v>
      </c>
      <c r="K21" s="72">
        <v>-1.7419016222483918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-5.1851789419126959</v>
      </c>
      <c r="G22" s="72">
        <v>-1.8927675908916228</v>
      </c>
      <c r="H22" s="72">
        <v>3.7162323789516449E-2</v>
      </c>
      <c r="I22" s="72">
        <v>3.6302845873261305</v>
      </c>
      <c r="J22" s="72">
        <v>-2.4895499558263054</v>
      </c>
      <c r="K22" s="72">
        <v>-0.66840314975952708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2">
        <v>-1.2053507606989058</v>
      </c>
      <c r="G23" s="72">
        <v>0.86105375810126361</v>
      </c>
      <c r="H23" s="72">
        <v>4.2182363148589985</v>
      </c>
      <c r="I23" s="72">
        <v>6.4515393887977268</v>
      </c>
      <c r="J23" s="72">
        <v>-2.2334071538822968</v>
      </c>
      <c r="K23" s="72">
        <v>0.1518488814181751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-0.22926537685799531</v>
      </c>
      <c r="G24" s="53">
        <v>2.8898806935654449</v>
      </c>
      <c r="H24" s="53">
        <v>5.2608111908829471</v>
      </c>
      <c r="I24" s="53">
        <v>8.5232283173404539</v>
      </c>
      <c r="J24" s="53">
        <v>-2.3319245466452543</v>
      </c>
      <c r="K24" s="53">
        <v>-0.87152334920571661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4" t="s">
        <v>70</v>
      </c>
      <c r="F47" s="94"/>
      <c r="G47" s="94"/>
      <c r="H47" s="94"/>
      <c r="I47" s="94"/>
      <c r="J47" s="94"/>
      <c r="K47" s="94"/>
      <c r="L47" s="94"/>
      <c r="M47" s="47"/>
      <c r="N47" s="47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100" t="s">
        <v>35</v>
      </c>
      <c r="I50" s="100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3.107665142705196</v>
      </c>
      <c r="G53" s="72">
        <v>1.0690459128397167</v>
      </c>
      <c r="H53" s="72">
        <v>9.9426862347264944</v>
      </c>
      <c r="I53" s="72">
        <v>8.4025922137417339</v>
      </c>
      <c r="J53" s="72">
        <v>-1.033800670934637</v>
      </c>
      <c r="K53" s="72">
        <v>-0.32247975214853009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2.5159171480112708</v>
      </c>
      <c r="G54" s="72">
        <v>0.99787160043880441</v>
      </c>
      <c r="H54" s="72">
        <v>9.2282785562190597</v>
      </c>
      <c r="I54" s="72">
        <v>8.1961826006037519</v>
      </c>
      <c r="J54" s="72">
        <v>-1.3044580848668885</v>
      </c>
      <c r="K54" s="72">
        <v>-0.49464987984413344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2.5882600526146549</v>
      </c>
      <c r="G55" s="72">
        <v>1.2950259915880169</v>
      </c>
      <c r="H55" s="72">
        <v>9.2553631248110779</v>
      </c>
      <c r="I55" s="72">
        <v>8.3856617946522771</v>
      </c>
      <c r="J55" s="72">
        <v>-1.4860371675872952</v>
      </c>
      <c r="K55" s="72">
        <v>-0.62172837340616072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1.8574698130334522</v>
      </c>
      <c r="G56" s="72">
        <v>1.000661973493</v>
      </c>
      <c r="H56" s="72">
        <v>8.3668627213564495</v>
      </c>
      <c r="I56" s="72">
        <v>7.9342485878968416</v>
      </c>
      <c r="J56" s="72">
        <v>-1.5781472776081773</v>
      </c>
      <c r="K56" s="72">
        <v>-0.62599443805928523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1.6062508733333036</v>
      </c>
      <c r="G57" s="72">
        <v>0.9892962805758021</v>
      </c>
      <c r="H57" s="72">
        <v>8.0185209814785949</v>
      </c>
      <c r="I57" s="72">
        <v>7.810187722990003</v>
      </c>
      <c r="J57" s="72">
        <v>-1.632348092152236</v>
      </c>
      <c r="K57" s="72">
        <v>-0.56155123686997266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-0.22926537685798998</v>
      </c>
      <c r="G58" s="53">
        <v>2.8898806935654386</v>
      </c>
      <c r="H58" s="53">
        <v>5.2608111908829525</v>
      </c>
      <c r="I58" s="53">
        <v>8.5232283173404468</v>
      </c>
      <c r="J58" s="53">
        <v>-2.3319245466452476</v>
      </c>
      <c r="K58" s="53">
        <v>-0.87152334920571617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71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4" t="s">
        <v>72</v>
      </c>
      <c r="F13" s="94"/>
      <c r="G13" s="94"/>
      <c r="H13" s="94"/>
      <c r="I13" s="94"/>
      <c r="J13" s="94"/>
      <c r="K13" s="94"/>
      <c r="L13" s="94"/>
      <c r="M13" s="47"/>
      <c r="N13" s="47"/>
      <c r="O13" s="36"/>
    </row>
    <row r="14" spans="1:15" ht="12.75" x14ac:dyDescent="0.2">
      <c r="A14" s="34"/>
      <c r="B14" s="9"/>
      <c r="E14" s="13"/>
      <c r="F14" s="95" t="s">
        <v>114</v>
      </c>
      <c r="G14" s="95"/>
      <c r="H14" s="95"/>
      <c r="I14" s="95"/>
      <c r="J14" s="95"/>
      <c r="K14" s="95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8" t="s">
        <v>34</v>
      </c>
      <c r="G16" s="98"/>
      <c r="H16" s="100" t="s">
        <v>35</v>
      </c>
      <c r="I16" s="100"/>
      <c r="J16" s="98" t="s">
        <v>36</v>
      </c>
      <c r="K16" s="98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97</v>
      </c>
      <c r="F19" s="72">
        <v>2.6259024326457734</v>
      </c>
      <c r="G19" s="72">
        <v>3.2107326061511685</v>
      </c>
      <c r="H19" s="72">
        <v>9.2152070176904459</v>
      </c>
      <c r="I19" s="72">
        <v>9.5227561380141594</v>
      </c>
      <c r="J19" s="72">
        <v>-1.0249019136840474</v>
      </c>
      <c r="K19" s="72">
        <v>-2.1239939653292623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98</v>
      </c>
      <c r="F20" s="72">
        <v>-0.89693649128649611</v>
      </c>
      <c r="G20" s="72">
        <v>1.3769399433546141</v>
      </c>
      <c r="H20" s="72">
        <v>5.1748447525544776</v>
      </c>
      <c r="I20" s="72">
        <v>7.2684364899120624</v>
      </c>
      <c r="J20" s="72">
        <v>-0.50967795877986077</v>
      </c>
      <c r="K20" s="72">
        <v>-2.6831009495963229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102</v>
      </c>
      <c r="F21" s="72">
        <v>3.9922589036873006</v>
      </c>
      <c r="G21" s="72">
        <v>5.6033422534386972</v>
      </c>
      <c r="H21" s="72">
        <v>10.030719911563807</v>
      </c>
      <c r="I21" s="72">
        <v>11.314977767036225</v>
      </c>
      <c r="J21" s="72">
        <v>-1.4985365327290623</v>
      </c>
      <c r="K21" s="72">
        <v>-2.1925759147123642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103</v>
      </c>
      <c r="F22" s="72">
        <v>-5.6789418749307146</v>
      </c>
      <c r="G22" s="72">
        <v>0.79637858284280583</v>
      </c>
      <c r="H22" s="72">
        <v>-0.21095245739888924</v>
      </c>
      <c r="I22" s="72">
        <v>6.0387608083564857</v>
      </c>
      <c r="J22" s="72">
        <v>2.1000483494614883</v>
      </c>
      <c r="K22" s="72">
        <v>-0.61210915041354497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112</v>
      </c>
      <c r="F23" s="72">
        <v>11.184972140700779</v>
      </c>
      <c r="G23" s="72">
        <v>8.6424072667896894</v>
      </c>
      <c r="H23" s="72">
        <v>17.509148917991737</v>
      </c>
      <c r="I23" s="72">
        <v>14.290676479904803</v>
      </c>
      <c r="J23" s="72">
        <v>2.7644778228481925</v>
      </c>
      <c r="K23" s="72">
        <v>-0.23865828586831128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113</v>
      </c>
      <c r="F24" s="53">
        <v>14.159838490596883</v>
      </c>
      <c r="G24" s="53">
        <v>13.344653903742</v>
      </c>
      <c r="H24" s="53">
        <v>20.903848419866591</v>
      </c>
      <c r="I24" s="53">
        <v>19.265521563413657</v>
      </c>
      <c r="J24" s="53">
        <v>2.8172960299056626</v>
      </c>
      <c r="K24" s="53">
        <v>-1.6497841770175938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4" t="s">
        <v>72</v>
      </c>
      <c r="F47" s="94"/>
      <c r="G47" s="94"/>
      <c r="H47" s="94"/>
      <c r="I47" s="94"/>
      <c r="J47" s="94"/>
      <c r="K47" s="94"/>
      <c r="L47" s="94"/>
      <c r="M47" s="47"/>
      <c r="N47" s="47"/>
      <c r="O47" s="36"/>
      <c r="P47" s="3"/>
    </row>
    <row r="48" spans="1:16" ht="15.75" customHeight="1" x14ac:dyDescent="0.25">
      <c r="A48" s="34"/>
      <c r="E48" s="13"/>
      <c r="F48" s="95" t="s">
        <v>115</v>
      </c>
      <c r="G48" s="95"/>
      <c r="H48" s="95"/>
      <c r="I48" s="95"/>
      <c r="J48" s="95"/>
      <c r="K48" s="95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8" t="s">
        <v>34</v>
      </c>
      <c r="G50" s="98"/>
      <c r="H50" s="100" t="s">
        <v>35</v>
      </c>
      <c r="I50" s="100"/>
      <c r="J50" s="98" t="s">
        <v>36</v>
      </c>
      <c r="K50" s="98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97</v>
      </c>
      <c r="F53" s="72">
        <v>-0.30015572265351675</v>
      </c>
      <c r="G53" s="72">
        <v>-0.23439358946322209</v>
      </c>
      <c r="H53" s="72">
        <v>7.0075989276001893</v>
      </c>
      <c r="I53" s="72">
        <v>7.0022731721859133</v>
      </c>
      <c r="J53" s="72">
        <v>-0.80048804105057325</v>
      </c>
      <c r="K53" s="72">
        <v>-0.88508240351272693</v>
      </c>
      <c r="O53" s="36"/>
      <c r="P53" s="3"/>
    </row>
    <row r="54" spans="1:19" ht="12.75" customHeight="1" x14ac:dyDescent="0.25">
      <c r="A54" s="34"/>
      <c r="D54" s="51"/>
      <c r="E54" s="21" t="s">
        <v>98</v>
      </c>
      <c r="F54" s="72">
        <v>-0.37102137471379804</v>
      </c>
      <c r="G54" s="72">
        <v>-5.2698104204751406E-2</v>
      </c>
      <c r="H54" s="72">
        <v>6.7848151836426673</v>
      </c>
      <c r="I54" s="72">
        <v>7.0329953999139105</v>
      </c>
      <c r="J54" s="72">
        <v>-0.76776274625722785</v>
      </c>
      <c r="K54" s="72">
        <v>-1.0878860336923202</v>
      </c>
      <c r="O54" s="36"/>
      <c r="P54" s="3"/>
    </row>
    <row r="55" spans="1:19" ht="12.75" customHeight="1" x14ac:dyDescent="0.25">
      <c r="A55" s="34"/>
      <c r="D55" s="51"/>
      <c r="E55" s="21" t="s">
        <v>102</v>
      </c>
      <c r="F55" s="72">
        <v>9.5045517341962871E-2</v>
      </c>
      <c r="G55" s="72">
        <v>0.51829781501995242</v>
      </c>
      <c r="H55" s="72">
        <v>7.1395249929915972</v>
      </c>
      <c r="I55" s="72">
        <v>7.4754286857779739</v>
      </c>
      <c r="J55" s="72">
        <v>-0.84387415078752692</v>
      </c>
      <c r="K55" s="72">
        <v>-1.2002812297634557</v>
      </c>
      <c r="O55" s="36"/>
      <c r="P55" s="3"/>
    </row>
    <row r="56" spans="1:19" ht="12.75" customHeight="1" x14ac:dyDescent="0.25">
      <c r="A56" s="34"/>
      <c r="D56" s="51"/>
      <c r="E56" s="21" t="s">
        <v>103</v>
      </c>
      <c r="F56" s="72">
        <v>-0.50408733588006571</v>
      </c>
      <c r="G56" s="72">
        <v>0.54570948869601121</v>
      </c>
      <c r="H56" s="72">
        <v>6.3590510176217308</v>
      </c>
      <c r="I56" s="72">
        <v>7.3302087272589578</v>
      </c>
      <c r="J56" s="72">
        <v>-0.57565742222686067</v>
      </c>
      <c r="K56" s="72">
        <v>-1.1466787090709363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112</v>
      </c>
      <c r="F57" s="72">
        <v>0.60975618107703689</v>
      </c>
      <c r="G57" s="72">
        <v>1.3222995133709503</v>
      </c>
      <c r="H57" s="72">
        <v>7.4485417579815305</v>
      </c>
      <c r="I57" s="72">
        <v>8.0159576996726933</v>
      </c>
      <c r="J57" s="72">
        <v>-0.30267420841137982</v>
      </c>
      <c r="K57" s="72">
        <v>-1.0714768053253776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113</v>
      </c>
      <c r="F58" s="53">
        <v>14.159838490596876</v>
      </c>
      <c r="G58" s="53">
        <v>13.344653903742</v>
      </c>
      <c r="H58" s="53">
        <v>20.903848419866588</v>
      </c>
      <c r="I58" s="53">
        <v>19.265521563413657</v>
      </c>
      <c r="J58" s="53">
        <v>2.8172960299056582</v>
      </c>
      <c r="K58" s="53">
        <v>-1.6497841770175881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4" t="s">
        <v>95</v>
      </c>
      <c r="C81" s="48"/>
      <c r="O81" s="36"/>
      <c r="P81" s="3"/>
    </row>
    <row r="82" spans="1:16" x14ac:dyDescent="0.25">
      <c r="A82" s="34"/>
      <c r="B82" s="69" t="s">
        <v>73</v>
      </c>
      <c r="C82" s="48"/>
      <c r="O82" s="36"/>
      <c r="P82" s="3"/>
    </row>
    <row r="83" spans="1:16" x14ac:dyDescent="0.25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1"/>
  <sheetViews>
    <sheetView zoomScaleNormal="100" workbookViewId="0"/>
  </sheetViews>
  <sheetFormatPr baseColWidth="10" defaultColWidth="10.88671875" defaultRowHeight="13.2" x14ac:dyDescent="0.25"/>
  <cols>
    <col min="1" max="1" width="3.109375" style="3" customWidth="1"/>
    <col min="2" max="2" width="4.44140625" style="3" customWidth="1"/>
    <col min="3" max="3" width="5.109375" style="3" customWidth="1"/>
    <col min="4" max="4" width="60.6640625" style="3" customWidth="1"/>
    <col min="5" max="5" width="61.5546875" style="3" customWidth="1"/>
    <col min="6" max="6" width="2" style="3" customWidth="1"/>
    <col min="7" max="7" width="10.88671875" style="3"/>
    <col min="8" max="8" width="10.88671875" style="45"/>
    <col min="9" max="16384" width="10.88671875" style="3"/>
  </cols>
  <sheetData>
    <row r="1" spans="1:8" ht="12.75" x14ac:dyDescent="0.2">
      <c r="A1" s="30"/>
      <c r="B1" s="31"/>
      <c r="C1" s="31"/>
      <c r="D1" s="31"/>
      <c r="E1" s="31"/>
      <c r="F1" s="32"/>
      <c r="G1" s="33"/>
      <c r="H1" s="3"/>
    </row>
    <row r="2" spans="1:8" ht="12.75" x14ac:dyDescent="0.2">
      <c r="A2" s="34"/>
      <c r="B2" s="9"/>
      <c r="C2" s="9"/>
      <c r="D2" s="9"/>
      <c r="E2" s="9"/>
      <c r="F2" s="35"/>
      <c r="G2" s="33"/>
      <c r="H2" s="3"/>
    </row>
    <row r="3" spans="1:8" ht="12.75" x14ac:dyDescent="0.2">
      <c r="A3" s="34"/>
      <c r="B3" s="9"/>
      <c r="C3" s="9"/>
      <c r="D3" s="9"/>
      <c r="E3" s="9"/>
      <c r="F3" s="35"/>
      <c r="G3" s="33"/>
      <c r="H3" s="3"/>
    </row>
    <row r="4" spans="1:8" ht="12.75" x14ac:dyDescent="0.2">
      <c r="A4" s="34"/>
      <c r="B4" s="9"/>
      <c r="C4" s="9"/>
      <c r="D4" s="9"/>
      <c r="E4" s="9"/>
      <c r="F4" s="36"/>
      <c r="H4" s="3"/>
    </row>
    <row r="5" spans="1:8" ht="12.75" x14ac:dyDescent="0.2">
      <c r="A5" s="34"/>
      <c r="B5" s="9"/>
      <c r="C5" s="9"/>
      <c r="D5" s="9"/>
      <c r="E5" s="9"/>
      <c r="F5" s="36"/>
      <c r="H5" s="3"/>
    </row>
    <row r="6" spans="1:8" ht="12.75" x14ac:dyDescent="0.2">
      <c r="A6" s="34"/>
      <c r="B6" s="9"/>
      <c r="C6" s="9"/>
      <c r="D6" s="9"/>
      <c r="E6" s="9"/>
      <c r="F6" s="36"/>
      <c r="H6" s="3"/>
    </row>
    <row r="7" spans="1:8" ht="12.75" x14ac:dyDescent="0.2">
      <c r="A7" s="34"/>
      <c r="B7" s="9"/>
      <c r="C7" s="9"/>
      <c r="D7" s="9"/>
      <c r="E7" s="9"/>
      <c r="F7" s="36"/>
      <c r="H7" s="3"/>
    </row>
    <row r="8" spans="1:8" ht="12.75" x14ac:dyDescent="0.2">
      <c r="A8" s="34"/>
      <c r="B8" s="9"/>
      <c r="C8" s="9"/>
      <c r="D8" s="9"/>
      <c r="E8" s="9"/>
      <c r="F8" s="36"/>
      <c r="H8" s="3"/>
    </row>
    <row r="9" spans="1:8" ht="12.75" x14ac:dyDescent="0.2">
      <c r="A9" s="34"/>
      <c r="B9" s="9"/>
      <c r="C9" s="9"/>
      <c r="D9" s="9"/>
      <c r="E9" s="9"/>
      <c r="F9" s="36"/>
      <c r="H9" s="3"/>
    </row>
    <row r="10" spans="1:8" x14ac:dyDescent="0.25">
      <c r="A10" s="34"/>
      <c r="B10" s="9"/>
      <c r="C10" s="9"/>
      <c r="D10" s="94" t="s">
        <v>74</v>
      </c>
      <c r="E10" s="94"/>
      <c r="F10" s="36"/>
      <c r="H10" s="3"/>
    </row>
    <row r="11" spans="1:8" ht="12.75" x14ac:dyDescent="0.2">
      <c r="A11" s="34"/>
      <c r="B11" s="9"/>
      <c r="C11" s="9"/>
      <c r="D11" s="9"/>
      <c r="E11" s="9"/>
      <c r="F11" s="36"/>
      <c r="H11" s="3"/>
    </row>
    <row r="12" spans="1:8" x14ac:dyDescent="0.25">
      <c r="A12" s="34"/>
      <c r="E12" s="101" t="s">
        <v>75</v>
      </c>
      <c r="F12" s="36"/>
      <c r="H12" s="3"/>
    </row>
    <row r="13" spans="1:8" x14ac:dyDescent="0.25">
      <c r="A13" s="34"/>
      <c r="D13" s="37" t="s">
        <v>29</v>
      </c>
      <c r="E13" s="101"/>
      <c r="F13" s="36"/>
      <c r="H13" s="3"/>
    </row>
    <row r="14" spans="1:8" ht="12.75" x14ac:dyDescent="0.2">
      <c r="A14" s="34"/>
      <c r="F14" s="36"/>
      <c r="H14" s="3"/>
    </row>
    <row r="15" spans="1:8" ht="12.75" x14ac:dyDescent="0.2">
      <c r="A15" s="34"/>
      <c r="B15" s="3" t="s">
        <v>8</v>
      </c>
      <c r="E15" s="38" t="s">
        <v>76</v>
      </c>
      <c r="F15" s="36"/>
      <c r="H15" s="3"/>
    </row>
    <row r="16" spans="1:8" x14ac:dyDescent="0.25">
      <c r="A16" s="34"/>
      <c r="B16" s="3" t="s">
        <v>9</v>
      </c>
      <c r="E16" s="38" t="s">
        <v>77</v>
      </c>
      <c r="F16" s="36"/>
      <c r="H16" s="3"/>
    </row>
    <row r="17" spans="1:8" ht="17.25" customHeight="1" x14ac:dyDescent="0.2">
      <c r="A17" s="34"/>
      <c r="B17" s="3" t="s">
        <v>10</v>
      </c>
      <c r="E17" s="39" t="s">
        <v>78</v>
      </c>
      <c r="F17" s="36"/>
      <c r="H17" s="3"/>
    </row>
    <row r="18" spans="1:8" x14ac:dyDescent="0.25">
      <c r="A18" s="34"/>
      <c r="B18" s="3" t="s">
        <v>11</v>
      </c>
      <c r="E18" s="39" t="s">
        <v>79</v>
      </c>
      <c r="F18" s="36"/>
      <c r="H18" s="3"/>
    </row>
    <row r="19" spans="1:8" x14ac:dyDescent="0.25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5">
      <c r="A20" s="34"/>
      <c r="B20" s="3" t="s">
        <v>82</v>
      </c>
      <c r="E20" s="38" t="s">
        <v>83</v>
      </c>
      <c r="F20" s="36"/>
      <c r="H20" s="3"/>
    </row>
    <row r="21" spans="1:8" x14ac:dyDescent="0.25">
      <c r="A21" s="34"/>
      <c r="B21" s="3" t="s">
        <v>14</v>
      </c>
      <c r="E21" s="38" t="s">
        <v>77</v>
      </c>
      <c r="F21" s="36"/>
      <c r="H21" s="3"/>
    </row>
    <row r="22" spans="1:8" x14ac:dyDescent="0.25">
      <c r="A22" s="34"/>
      <c r="B22" s="3" t="s">
        <v>15</v>
      </c>
      <c r="E22" s="38" t="s">
        <v>84</v>
      </c>
      <c r="F22" s="36"/>
      <c r="H22" s="3"/>
    </row>
    <row r="23" spans="1:8" ht="12.75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5">
      <c r="A24" s="34"/>
      <c r="B24" s="3" t="s">
        <v>86</v>
      </c>
      <c r="E24" s="38" t="s">
        <v>84</v>
      </c>
      <c r="F24" s="36"/>
      <c r="H24" s="3"/>
    </row>
    <row r="25" spans="1:8" ht="12.75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5">
      <c r="A26" s="34"/>
      <c r="B26" s="3" t="s">
        <v>87</v>
      </c>
      <c r="E26" s="38" t="s">
        <v>84</v>
      </c>
      <c r="F26" s="36"/>
      <c r="H26" s="3"/>
    </row>
    <row r="27" spans="1:8" ht="12.75" x14ac:dyDescent="0.2">
      <c r="A27" s="34"/>
      <c r="B27" s="11" t="s">
        <v>20</v>
      </c>
      <c r="E27" s="38" t="s">
        <v>84</v>
      </c>
      <c r="F27" s="36"/>
      <c r="H27" s="3"/>
    </row>
    <row r="28" spans="1:8" ht="12.75" x14ac:dyDescent="0.2">
      <c r="A28" s="34"/>
      <c r="B28" s="3" t="s">
        <v>88</v>
      </c>
      <c r="E28" s="38" t="s">
        <v>84</v>
      </c>
      <c r="F28" s="36"/>
      <c r="H28" s="3"/>
    </row>
    <row r="29" spans="1:8" x14ac:dyDescent="0.25">
      <c r="A29" s="34"/>
      <c r="B29" s="3" t="s">
        <v>22</v>
      </c>
      <c r="E29" s="38" t="s">
        <v>89</v>
      </c>
      <c r="F29" s="36"/>
      <c r="H29" s="3"/>
    </row>
    <row r="30" spans="1:8" x14ac:dyDescent="0.25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5">
      <c r="A31" s="34"/>
      <c r="B31" s="11" t="s">
        <v>24</v>
      </c>
      <c r="C31" s="41"/>
      <c r="E31" s="38" t="s">
        <v>90</v>
      </c>
      <c r="F31" s="36"/>
      <c r="H31" s="3"/>
    </row>
    <row r="32" spans="1:8" ht="12.75" x14ac:dyDescent="0.2">
      <c r="A32" s="34"/>
      <c r="B32" s="3" t="s">
        <v>91</v>
      </c>
      <c r="E32" s="38" t="s">
        <v>84</v>
      </c>
      <c r="F32" s="36"/>
      <c r="G32" s="40"/>
      <c r="H32" s="40"/>
    </row>
    <row r="33" spans="1:8" ht="12.75" x14ac:dyDescent="0.2">
      <c r="A33" s="34"/>
      <c r="E33" s="42"/>
      <c r="F33" s="36"/>
      <c r="G33" s="40"/>
      <c r="H33" s="40"/>
    </row>
    <row r="34" spans="1:8" x14ac:dyDescent="0.25">
      <c r="A34" s="34"/>
      <c r="B34" s="69" t="s">
        <v>93</v>
      </c>
      <c r="E34" s="42"/>
      <c r="F34" s="36"/>
      <c r="G34" s="40"/>
      <c r="H34" s="40"/>
    </row>
    <row r="35" spans="1:8" x14ac:dyDescent="0.25">
      <c r="A35" s="34"/>
      <c r="B35" s="69" t="s">
        <v>92</v>
      </c>
      <c r="E35" s="42"/>
      <c r="F35" s="36"/>
      <c r="G35" s="40"/>
      <c r="H35" s="40"/>
    </row>
    <row r="36" spans="1:8" ht="12.75" x14ac:dyDescent="0.2">
      <c r="A36" s="43"/>
      <c r="B36" s="70"/>
      <c r="C36" s="2"/>
      <c r="D36" s="2"/>
      <c r="E36" s="2"/>
      <c r="F36" s="44"/>
      <c r="H36" s="3"/>
    </row>
    <row r="37" spans="1:8" ht="12.75" x14ac:dyDescent="0.2">
      <c r="H37" s="3"/>
    </row>
    <row r="38" spans="1:8" ht="12.75" x14ac:dyDescent="0.2">
      <c r="H38" s="3"/>
    </row>
    <row r="39" spans="1:8" ht="12.75" x14ac:dyDescent="0.2">
      <c r="H39" s="3"/>
    </row>
    <row r="40" spans="1:8" ht="12.75" x14ac:dyDescent="0.2">
      <c r="H40" s="3"/>
    </row>
    <row r="41" spans="1:8" ht="12.75" x14ac:dyDescent="0.2">
      <c r="H41" s="3"/>
    </row>
    <row r="42" spans="1:8" ht="12.75" x14ac:dyDescent="0.2">
      <c r="H42" s="3"/>
    </row>
    <row r="43" spans="1:8" ht="12.75" x14ac:dyDescent="0.2">
      <c r="H43" s="3"/>
    </row>
    <row r="81" spans="2:2" x14ac:dyDescent="0.25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Pc</cp:lastModifiedBy>
  <cp:revision/>
  <dcterms:created xsi:type="dcterms:W3CDTF">2010-10-05T21:06:03Z</dcterms:created>
  <dcterms:modified xsi:type="dcterms:W3CDTF">2025-04-30T18:13:25Z</dcterms:modified>
</cp:coreProperties>
</file>