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0" yWindow="0" windowWidth="23256" windowHeight="12336" tabRatio="942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EEUU" sheetId="158" r:id="rId13"/>
    <sheet name="Productos China" sheetId="159" r:id="rId14"/>
    <sheet name="Productos México" sheetId="160" r:id="rId15"/>
    <sheet name="Productos Brasil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5">#REF!</definedName>
    <definedName name="\a" localSheetId="13">#REF!</definedName>
    <definedName name="\a" localSheetId="12">#REF!</definedName>
    <definedName name="\a" localSheetId="14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5">#REF!</definedName>
    <definedName name="\y" localSheetId="13">#REF!</definedName>
    <definedName name="\y" localSheetId="12">#REF!</definedName>
    <definedName name="\y" localSheetId="14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5">#REF!</definedName>
    <definedName name="\z" localSheetId="13">#REF!</definedName>
    <definedName name="\z" localSheetId="12">#REF!</definedName>
    <definedName name="\z" localSheetId="14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2" hidden="1">#REF!</definedName>
    <definedName name="_Fill" localSheetId="14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2" hidden="1">#REF!</definedName>
    <definedName name="_Key1" localSheetId="14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2" hidden="1">#REF!</definedName>
    <definedName name="_Sort" localSheetId="14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2">[1]BASE!#REF!</definedName>
    <definedName name="a" localSheetId="14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2">'[2]ipc indice 2'!$L$1:$L$311</definedName>
    <definedName name="ABR._89" localSheetId="1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2">'[2]ipc indice 2'!$P$1:$P$311</definedName>
    <definedName name="AGO._89" localSheetId="1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tek'!$A$1:$K$46</definedName>
    <definedName name="_xlnm.Print_Area" localSheetId="9">'Impo pais origen baja tek'!$A$1:$K$47</definedName>
    <definedName name="_xlnm.Print_Area" localSheetId="7">'Impo pais origen manufacturas'!$A$1:$K$47</definedName>
    <definedName name="_xlnm.Print_Area" localSheetId="10">'Impo pais origen media tek'!$A$1:$K$46</definedName>
    <definedName name="_xlnm.Print_Area" localSheetId="6">'Impo pais origen primarios'!$A$1:$K$46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5">'Productos Brasil'!$A$1:$K$38</definedName>
    <definedName name="_xlnm.Print_Area" localSheetId="13">'Productos China'!$A$1:$K$41</definedName>
    <definedName name="_xlnm.Print_Area" localSheetId="12">'Productos EEUU'!$A$1:$K$41</definedName>
    <definedName name="_xlnm.Print_Area" localSheetId="14">'Productos México'!$A$1:$K$41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2">[1]BASE!#REF!</definedName>
    <definedName name="_xlnm.Database" localSheetId="14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2">'[2]ipc indice 2'!$H$1:$H$311</definedName>
    <definedName name="DIC._88" localSheetId="1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2">'[2]ipc indice 2'!$T$1:$T$311</definedName>
    <definedName name="DIC._89" localSheetId="1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2">'[2]ipc indice 2'!$I$1:$I$311</definedName>
    <definedName name="ENE._89" localSheetId="1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2">'[2]ipc indice 2'!$U$1:$U$311</definedName>
    <definedName name="ENE._90" localSheetId="1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2">'[2]ipc indice 2'!$J$1:$J$311</definedName>
    <definedName name="FEB._89" localSheetId="1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2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2">'[2]ipc indice 2'!$O$1:$O$311</definedName>
    <definedName name="JUL._89" localSheetId="1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2">'[2]ipc indice 2'!$N$1:$N$311</definedName>
    <definedName name="JUN._89" localSheetId="1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2">'[2]ipc indice 2'!$K$1:$K$311</definedName>
    <definedName name="MAR._89" localSheetId="1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2">'[2]ipc indice 2'!$M$1:$M$311</definedName>
    <definedName name="MAY._89" localSheetId="1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2">'[2]ipc indice 2'!$S$1:$S$311</definedName>
    <definedName name="NOV._89" localSheetId="1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5">#REF!</definedName>
    <definedName name="OCT._89" localSheetId="13">#REF!</definedName>
    <definedName name="OCT._89" localSheetId="12">#REF!</definedName>
    <definedName name="OCT._89" localSheetId="14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2">'[2]ipc indice 2'!$Q$1:$Q$311</definedName>
    <definedName name="SEP._89" localSheetId="1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2">[1]BASE!#REF!</definedName>
    <definedName name="sss" localSheetId="14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<sst xmlns="http://schemas.openxmlformats.org/spreadsheetml/2006/main" count="2013" uniqueCount="452">
  <si>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</si>
  <si>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</si>
  <si>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</si>
  <si>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</si>
  <si>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</si>
  <si>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</si>
  <si>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</si>
  <si>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</si>
  <si>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</si>
  <si>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</si>
  <si>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</si>
  <si>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</si>
  <si>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</si>
  <si>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</si>
  <si>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</si>
  <si>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</si>
  <si>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</si>
  <si>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</si>
  <si>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</si>
  <si>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</si>
  <si>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</si>
  <si>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</si>
  <si>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</si>
  <si>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</si>
  <si>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</si>
  <si>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</si>
  <si>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</si>
  <si>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</si>
  <si>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</si>
  <si>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</si>
  <si>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</si>
  <si>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</si>
  <si>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</si>
  <si>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</si>
  <si>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</si>
  <si>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</si>
  <si>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</si>
  <si>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</si>
  <si>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</si>
  <si>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</si>
  <si>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</si>
  <si>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</si>
  <si>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</si>
  <si>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</si>
  <si>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</si>
  <si>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</si>
  <si>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</si>
  <si>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</si>
  <si>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</si>
  <si>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</si>
  <si>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</si>
  <si>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</si>
  <si>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</si>
  <si>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</si>
  <si>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</si>
  <si>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</si>
  <si>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</si>
  <si>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</si>
  <si>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</si>
  <si>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</si>
  <si>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</si>
  <si>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</si>
  <si>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</si>
  <si>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</si>
  <si>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</si>
  <si>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</si>
  <si>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</si>
  <si>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</si>
  <si>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</si>
  <si>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</si>
  <si>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</si>
  <si>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</si>
  <si>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</si>
  <si>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</si>
  <si>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</si>
  <si>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</si>
  <si>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</si>
  <si>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</si>
  <si>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</si>
  <si>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</si>
  <si>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</si>
  <si>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</si>
  <si>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</si>
  <si>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</si>
  <si>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</si>
  <si>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</si>
  <si>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</si>
  <si>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</si>
  <si>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</si>
  <si>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</si>
  <si>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</si>
  <si>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</si>
  <si>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</si>
  <si>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</si>
  <si>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</si>
  <si>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</si>
  <si>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</si>
  <si>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</si>
  <si>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</si>
  <si>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</si>
  <si>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</si>
  <si>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</si>
  <si>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</si>
  <si>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</si>
  <si>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</si>
  <si>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</si>
  <si>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</si>
  <si>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</si>
  <si>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</si>
  <si>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</si>
  <si>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Productos importados de México</t>
  </si>
  <si>
    <t>Productos importados de China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</si>
  <si>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</si>
  <si>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</si>
  <si>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</si>
  <si>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</si>
  <si>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</si>
  <si>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</si>
  <si>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</si>
  <si>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</si>
  <si>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</si>
  <si>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</si>
  <si>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</si>
  <si>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</si>
  <si>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</si>
  <si>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</si>
  <si>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</si>
  <si>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</si>
  <si>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</si>
  <si>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</si>
  <si>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</si>
  <si>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</si>
  <si>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</si>
  <si>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</si>
  <si>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</si>
  <si>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</si>
  <si>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</si>
  <si>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</si>
  <si>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</si>
  <si>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</si>
  <si>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</si>
  <si>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</si>
  <si>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</si>
  <si>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</si>
  <si>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</si>
  <si>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</si>
  <si>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</si>
  <si>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</si>
  <si>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</si>
  <si>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</si>
  <si>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</si>
  <si>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</si>
  <si>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</si>
  <si>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</si>
  <si>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</si>
  <si>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</si>
  <si>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</si>
  <si>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</si>
  <si>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</si>
  <si>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</si>
  <si>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</si>
  <si>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</si>
  <si>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</si>
  <si>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</si>
  <si>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</si>
  <si>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</si>
  <si>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</si>
  <si>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</si>
  <si>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</si>
  <si>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</si>
  <si>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</si>
  <si>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</si>
  <si>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2024p</t>
  </si>
  <si>
    <t>% Cambio   '24/'23</t>
  </si>
  <si>
    <t>Principales productos importados de Alemania</t>
  </si>
  <si>
    <t>Productos importados de Alemania</t>
  </si>
  <si>
    <t>Principales productos importados de México</t>
  </si>
  <si>
    <t>2025p</t>
  </si>
  <si>
    <t>% Cambio   '25/'24</t>
  </si>
  <si>
    <t>% del total '25</t>
  </si>
  <si>
    <t xml:space="preserve"> '25 como % de '24</t>
  </si>
  <si>
    <t>Fecha de publicación: mayo 2025.</t>
  </si>
  <si>
    <t>Año corrido a marzo</t>
  </si>
  <si>
    <t>Marzo</t>
  </si>
  <si>
    <t>Porcentaje, año corrido a marzo 2025</t>
  </si>
  <si>
    <t>Año corrido a marzo 2024</t>
  </si>
  <si>
    <t>Año corrido a marzo 2025</t>
  </si>
  <si>
    <t>Productos informáticos</t>
  </si>
  <si>
    <t>Vehículos automotores</t>
  </si>
  <si>
    <t>Refinación de petróleo</t>
  </si>
  <si>
    <t>Productos químicos</t>
  </si>
  <si>
    <t>Maquinaria y equipo n.c.p.</t>
  </si>
  <si>
    <t>Aparatos eléctricos</t>
  </si>
  <si>
    <t>Otras manufacturas</t>
  </si>
  <si>
    <t>Equipos de transporte</t>
  </si>
  <si>
    <t>Productos metalúrgicos</t>
  </si>
  <si>
    <t>Caucho y plástico</t>
  </si>
  <si>
    <t>Productos de metal</t>
  </si>
  <si>
    <t>Silvicultura</t>
  </si>
  <si>
    <t>Textiles</t>
  </si>
  <si>
    <t>Cueros</t>
  </si>
  <si>
    <t>Papel</t>
  </si>
  <si>
    <t>Prendas de vestir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</si>
  <si>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</si>
  <si>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</si>
  <si>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</si>
  <si>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</si>
  <si>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</si>
  <si>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</si>
  <si>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</si>
  <si>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</si>
  <si>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Carbón</t>
  </si>
  <si>
    <t>Comercio al por mayor</t>
  </si>
  <si>
    <t>Petróleo</t>
  </si>
  <si>
    <t>Actividades de arquitectura e ingeniería</t>
  </si>
  <si>
    <t>Otras actividades profesionales</t>
  </si>
  <si>
    <t>Correo</t>
  </si>
  <si>
    <t>Bibliotecas y actividades culturales</t>
  </si>
  <si>
    <t>Actividades creativas y de entretenimiento</t>
  </si>
  <si>
    <t>Minerales metalíferos</t>
  </si>
  <si>
    <t>China</t>
  </si>
  <si>
    <t>Estados Unidos</t>
  </si>
  <si>
    <t>Mexico</t>
  </si>
  <si>
    <t>Brasil</t>
  </si>
  <si>
    <t>Alemania</t>
  </si>
  <si>
    <t>Japon</t>
  </si>
  <si>
    <t>Francia</t>
  </si>
  <si>
    <t>India</t>
  </si>
  <si>
    <t>Viet Nam</t>
  </si>
  <si>
    <t>Italia</t>
  </si>
  <si>
    <t>Argentina</t>
  </si>
  <si>
    <t>España</t>
  </si>
  <si>
    <t>Corea Sur</t>
  </si>
  <si>
    <t>Tailandia</t>
  </si>
  <si>
    <t>Suiza</t>
  </si>
  <si>
    <t>Belgica</t>
  </si>
  <si>
    <t>Canada</t>
  </si>
  <si>
    <t>Irlanda</t>
  </si>
  <si>
    <t>Reino Unido</t>
  </si>
  <si>
    <t>Chile</t>
  </si>
  <si>
    <t>Otros</t>
  </si>
  <si>
    <t>Puerto Rico</t>
  </si>
  <si>
    <t>Paises Bajos</t>
  </si>
  <si>
    <t>Republica Checa</t>
  </si>
  <si>
    <t>Taiwan</t>
  </si>
  <si>
    <t>Suecia</t>
  </si>
  <si>
    <t>Bolivia</t>
  </si>
  <si>
    <t>Indonesia</t>
  </si>
  <si>
    <t>Polonia</t>
  </si>
  <si>
    <t>Malaysia</t>
  </si>
  <si>
    <t>Bogotá</t>
  </si>
  <si>
    <t>Cundinamarca</t>
  </si>
  <si>
    <t>Antioquia</t>
  </si>
  <si>
    <t>Valle del Cauca</t>
  </si>
  <si>
    <t>Atlántico</t>
  </si>
  <si>
    <t>Sucre</t>
  </si>
  <si>
    <t>Risaralda</t>
  </si>
  <si>
    <t>Casanare</t>
  </si>
  <si>
    <t>Santander</t>
  </si>
  <si>
    <t>Bolívar</t>
  </si>
  <si>
    <t>Guajira</t>
  </si>
  <si>
    <t>Caldas</t>
  </si>
  <si>
    <t>Meta</t>
  </si>
  <si>
    <t>Huila</t>
  </si>
  <si>
    <t>Boyacá</t>
  </si>
  <si>
    <t>Cauca</t>
  </si>
  <si>
    <t>Amazonas</t>
  </si>
  <si>
    <t/>
  </si>
  <si>
    <t>Norte de Santander</t>
  </si>
  <si>
    <t>Cesar</t>
  </si>
  <si>
    <t>Quindío</t>
  </si>
  <si>
    <t>Nariño</t>
  </si>
  <si>
    <t>Magdalena</t>
  </si>
  <si>
    <t>Vaupés</t>
  </si>
  <si>
    <t>Tolima</t>
  </si>
  <si>
    <t>Córdoba</t>
  </si>
  <si>
    <t>Putumayo</t>
  </si>
  <si>
    <t>Caquetá</t>
  </si>
  <si>
    <t>Sin definir</t>
  </si>
  <si>
    <t>Aráuca</t>
  </si>
  <si>
    <t>San Andrés</t>
  </si>
  <si>
    <t>Chocó</t>
  </si>
  <si>
    <t>Gasolinas sin tetraetilo</t>
  </si>
  <si>
    <t>Teléfonos inteligentes</t>
  </si>
  <si>
    <t>Medicamentos uso humano</t>
  </si>
  <si>
    <t>Aceites livianos</t>
  </si>
  <si>
    <t>Gasóleo</t>
  </si>
  <si>
    <t>Portátiles</t>
  </si>
  <si>
    <t>Demás vacunas</t>
  </si>
  <si>
    <t>Vehículos   1.500 cm3 a 3.000 cm3</t>
  </si>
  <si>
    <t>Demás vehículos de alimentación eléctrica</t>
  </si>
  <si>
    <t>Maíz duro amarillo</t>
  </si>
  <si>
    <t>Medicamentos VIH</t>
  </si>
  <si>
    <t>Vacunas para VIH</t>
  </si>
  <si>
    <t>Aparatos de telecomunicación</t>
  </si>
  <si>
    <t>Demás vehículos 1.000 cm3 a 1.500 cm3</t>
  </si>
  <si>
    <t>Camperos  1.500 cm3 a 3.000 cm3</t>
  </si>
  <si>
    <t>Demás vehículos carga máxima &lt; 4,537 t</t>
  </si>
  <si>
    <t>Aparatos receptores de televisión LED</t>
  </si>
  <si>
    <t>Células fotovoltaicas ensambladas</t>
  </si>
  <si>
    <t>Alimentos</t>
  </si>
  <si>
    <t>Agricultura</t>
  </si>
  <si>
    <t>Pesca</t>
  </si>
  <si>
    <t>Productos inmunológicos dosificados para VIH</t>
  </si>
  <si>
    <t>Demás productos inmunológicos</t>
  </si>
  <si>
    <t>Alambre de cobre</t>
  </si>
  <si>
    <t>Medicamentos para VIH</t>
  </si>
  <si>
    <t>Demás reactivos de diagnóstico o de laboratorio</t>
  </si>
  <si>
    <t>Camperos 1500 y 3000 cm3</t>
  </si>
  <si>
    <t>Cloruro de potasio, con un contenido de potasio</t>
  </si>
  <si>
    <t>Medicamentos sin antibióticos</t>
  </si>
  <si>
    <t>Aparatos de medicina</t>
  </si>
  <si>
    <t>Insulina</t>
  </si>
  <si>
    <t>Demás vehículos automóviles 10 o más personas</t>
  </si>
  <si>
    <t>Máquinas y aparatos para envasar líquidos</t>
  </si>
  <si>
    <t>Grupos electrógenos con motor de émbolo</t>
  </si>
  <si>
    <t>Demás vehículos con motor eléctrico</t>
  </si>
  <si>
    <t>Motocicletas &gt; 800 cm3</t>
  </si>
  <si>
    <t>Prótesis articulares</t>
  </si>
  <si>
    <t xml:space="preserve">Demás medicamentos que contengan alcaloides </t>
  </si>
  <si>
    <t>Material de andamiaje</t>
  </si>
  <si>
    <t>Demás vehículos para el transporte de personas</t>
  </si>
  <si>
    <t>Medicamentos con hormonas corticosteroides</t>
  </si>
  <si>
    <t>Máquinas para imprimir</t>
  </si>
  <si>
    <t xml:space="preserve">Kieserita y epsomita </t>
  </si>
  <si>
    <t>Camperos con tracción en las cuatro ruedas</t>
  </si>
  <si>
    <t>Papeles de seguridad para billetes</t>
  </si>
  <si>
    <t>Demás vehículos, motor eléctrico</t>
  </si>
  <si>
    <t>Demás vehículos &lt;= 1.000 cm3</t>
  </si>
  <si>
    <t>Papeles y cartones</t>
  </si>
  <si>
    <t>Vehículos 1.500 y 3.000 cm3</t>
  </si>
  <si>
    <t>Cigarrillos de tabaco rubio</t>
  </si>
  <si>
    <t>Demás alimentos para perros o gatos</t>
  </si>
  <si>
    <t>Azúcares de caña</t>
  </si>
  <si>
    <t>Los demás cafés sin tostar, sin descafeinar</t>
  </si>
  <si>
    <t>Preparaciones para bebidas</t>
  </si>
  <si>
    <t>Demás medicamentos para uso veterinario</t>
  </si>
  <si>
    <t>Demás chasís de vehículos automóviles</t>
  </si>
  <si>
    <t>Perfumes y aguas de tocador</t>
  </si>
  <si>
    <t>Tapones y tapas de metal común</t>
  </si>
  <si>
    <t>Demás preparaciones de belleza</t>
  </si>
  <si>
    <t>Vehículos diesel &lt; 4,537 ton</t>
  </si>
  <si>
    <t>Llantas para automóviles</t>
  </si>
  <si>
    <t>Llantas para buses</t>
  </si>
  <si>
    <t>Premezclas para la alimentación de los animales</t>
  </si>
  <si>
    <t>Ligaduras estériles</t>
  </si>
  <si>
    <t>Demás vehículos para el trasporte &gt;10 personas</t>
  </si>
  <si>
    <t>TV tecnología LED</t>
  </si>
  <si>
    <t>Demás bebidas no alcohólicas</t>
  </si>
  <si>
    <t>Unidades de proceso</t>
  </si>
  <si>
    <t>Champues para el cabello</t>
  </si>
  <si>
    <t>Máquinas de afeitar</t>
  </si>
  <si>
    <t>Aparatos telecomunicación</t>
  </si>
  <si>
    <t>Refrigeradores</t>
  </si>
  <si>
    <t>Aguardiente de agaves</t>
  </si>
  <si>
    <t>Formulas lácteas para niños &lt; 1 año</t>
  </si>
  <si>
    <t>Tractores de carretera para semirremolques</t>
  </si>
  <si>
    <t>Demás preparaciones capilares</t>
  </si>
  <si>
    <t>Vehículos carga &lt; 4,537 ton</t>
  </si>
  <si>
    <t>Desodorantes corporales y antitranspirantes</t>
  </si>
  <si>
    <t>Sustancias odoriferas para bebidas</t>
  </si>
  <si>
    <t>Máq. procesamiento datos</t>
  </si>
  <si>
    <t>Condimentos y sazonadores, compuestos</t>
  </si>
  <si>
    <t>Demás medicamentos para uso humano</t>
  </si>
  <si>
    <t>Anticonceptivos</t>
  </si>
  <si>
    <t>Células fotovoltaicas ensambladas en módulos</t>
  </si>
  <si>
    <t>Laminados planos de hierro o de acero sin alear</t>
  </si>
  <si>
    <t xml:space="preserve">Paneles de cristal líquido LCD </t>
  </si>
  <si>
    <t>Calzados</t>
  </si>
  <si>
    <t>Demás convertidores eléctricos estáticos</t>
  </si>
  <si>
    <t>Demás lámparas LED</t>
  </si>
  <si>
    <t xml:space="preserve">Aparatos de grabación o de reproducción </t>
  </si>
  <si>
    <t>Mochilas o morrales de plástico o materia textil</t>
  </si>
  <si>
    <t>Tejidos fibras sintéticas</t>
  </si>
  <si>
    <t>Lentes de otro material para gafas</t>
  </si>
  <si>
    <t>Calzado para deportes, excepto guayos</t>
  </si>
  <si>
    <t>Aparatos para acondicionamiento de aire</t>
  </si>
  <si>
    <t>Acumuladores eléctricos de iones de litio</t>
  </si>
  <si>
    <t>Demás vehículos transporte de mercancías</t>
  </si>
  <si>
    <t>Lavadoras</t>
  </si>
  <si>
    <t>Demás Herbicidas</t>
  </si>
  <si>
    <t>Tejidos de mezclilla</t>
  </si>
  <si>
    <t xml:space="preserve">Cables de fibras ópticas </t>
  </si>
  <si>
    <t>Tortas de soya</t>
  </si>
  <si>
    <t>Aceites base para lubricantes.</t>
  </si>
  <si>
    <t>Alcohol etílico o etanol</t>
  </si>
  <si>
    <t>Las demás habas quebrantadas</t>
  </si>
  <si>
    <t>Las demás partes de aviones o helicopteros</t>
  </si>
  <si>
    <t>Queroseno, excepto biodiesel</t>
  </si>
  <si>
    <t>Polietileno</t>
  </si>
  <si>
    <t>Aviones &gt; 15 mil kg</t>
  </si>
  <si>
    <t>Antenas y reflectores de antena</t>
  </si>
  <si>
    <t>Demás vacunas para medicina humana</t>
  </si>
  <si>
    <t>Residuos de la industria del almidón</t>
  </si>
  <si>
    <t>Demás preparaciones aglutinantes para moldes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</si>
  <si>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</si>
  <si>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</si>
  <si>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</si>
  <si>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</si>
  <si>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</si>
  <si>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</si>
  <si>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</si>
  <si>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</si>
  <si>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</si>
  <si>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</si>
  <si>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</si>
  <si>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</si>
  <si>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</si>
  <si>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</si>
  <si>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</si>
  <si>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</si>
  <si>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</si>
  <si>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</si>
  <si>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</si>
  <si>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</si>
  <si>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</si>
  <si>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</si>
  <si>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</si>
  <si>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</si>
  <si>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</si>
  <si>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Austria</t>
  </si>
  <si>
    <t xml:space="preserve">   Polonia</t>
  </si>
  <si>
    <t xml:space="preserve">   Eslovaquia</t>
  </si>
  <si>
    <t xml:space="preserve">   Portugal</t>
  </si>
  <si>
    <t xml:space="preserve">   Finlandia</t>
  </si>
  <si>
    <t xml:space="preserve">   Hungría</t>
  </si>
  <si>
    <t xml:space="preserve">  República Checa</t>
  </si>
  <si>
    <t xml:space="preserve">  Resto</t>
  </si>
  <si>
    <t>Bélgica</t>
  </si>
  <si>
    <t>Países Bajos</t>
  </si>
  <si>
    <t>Perú</t>
  </si>
  <si>
    <t>México</t>
  </si>
  <si>
    <t>Taiwán</t>
  </si>
  <si>
    <t>Austria</t>
  </si>
  <si>
    <t>Dinamarca</t>
  </si>
  <si>
    <t>Finlandia</t>
  </si>
  <si>
    <t>Rusia</t>
  </si>
  <si>
    <t>Singapur</t>
  </si>
  <si>
    <t>Costa Rica</t>
  </si>
  <si>
    <t>República Dominicana</t>
  </si>
  <si>
    <t>Guatemala</t>
  </si>
  <si>
    <t>Portugal</t>
  </si>
  <si>
    <t>Eslovaquia</t>
  </si>
  <si>
    <t>Arabia Saudita</t>
  </si>
  <si>
    <t>Vietnam</t>
  </si>
  <si>
    <t>Ecuador</t>
  </si>
  <si>
    <t>República Checa</t>
  </si>
  <si>
    <t xml:space="preserve">   Productos informáticos</t>
  </si>
  <si>
    <t xml:space="preserve">   Refinación de petróleo</t>
  </si>
  <si>
    <t xml:space="preserve">   Productos farmacéuticos</t>
  </si>
  <si>
    <t xml:space="preserve">   Vehículos automotores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</si>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</sst>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5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49" fontId="21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0" xfId="11" applyFont="1" applyFill="1" applyBorder="1" applyAlignment="1">
      <alignment horizontal="center"/>
    </xf>
    <xf numFmtId="0" fontId="10" fillId="2" borderId="0" xfId="11" applyFont="1" applyFill="1" applyBorder="1" applyAlignment="1">
      <alignment horizontal="center"/>
    </xf>
    <xf numFmtId="171" fontId="14" fillId="4" borderId="0" xfId="0" applyNumberFormat="1" applyFont="1" applyFill="1"/>
    <xf numFmtId="17" fontId="14" fillId="4" borderId="0" xfId="10" applyNumberFormat="1" applyFont="1" applyFill="1" applyBorder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501.21718792000064</c:v>
                </c:pt>
                <c:pt idx="1">
                  <c:v>7372.1821755299788</c:v>
                </c:pt>
                <c:pt idx="2">
                  <c:v>19.546370560000021</c:v>
                </c:pt>
                <c:pt idx="3">
                  <c:v>140.53009876000058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importaciones'!$E$77:$E$125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importaciones'!$F$77:$F$125</c:f>
              <c:numCache>
                <c:formatCode>_(* #,##0_);_(* \(#,##0\);_(* "-"??_);_(@_)</c:formatCode>
                <c:ptCount val="49"/>
                <c:pt idx="0">
                  <c:v>2146.8374327500001</c:v>
                </c:pt>
                <c:pt idx="1">
                  <c:v>2164.0580329999998</c:v>
                </c:pt>
                <c:pt idx="2">
                  <c:v>2135.8675224166668</c:v>
                </c:pt>
                <c:pt idx="3">
                  <c:v>2165.1875232500001</c:v>
                </c:pt>
                <c:pt idx="4">
                  <c:v>2178.35412</c:v>
                </c:pt>
                <c:pt idx="5">
                  <c:v>2214.0227850000001</c:v>
                </c:pt>
                <c:pt idx="6">
                  <c:v>2280.0456445</c:v>
                </c:pt>
                <c:pt idx="7">
                  <c:v>2294.2032710000003</c:v>
                </c:pt>
                <c:pt idx="8">
                  <c:v>2372.9541980833333</c:v>
                </c:pt>
                <c:pt idx="9">
                  <c:v>2451.1713856666665</c:v>
                </c:pt>
                <c:pt idx="10">
                  <c:v>2534.6130569166667</c:v>
                </c:pt>
                <c:pt idx="11">
                  <c:v>2606.3569195</c:v>
                </c:pt>
                <c:pt idx="12">
                  <c:v>2696.9475624166666</c:v>
                </c:pt>
                <c:pt idx="13">
                  <c:v>2778.2640678333337</c:v>
                </c:pt>
                <c:pt idx="14">
                  <c:v>2924.6817320000005</c:v>
                </c:pt>
                <c:pt idx="15">
                  <c:v>2972.280616916667</c:v>
                </c:pt>
                <c:pt idx="16">
                  <c:v>2912.9327533333339</c:v>
                </c:pt>
                <c:pt idx="17">
                  <c:v>2994.9125721666665</c:v>
                </c:pt>
                <c:pt idx="18">
                  <c:v>3036.4674409166669</c:v>
                </c:pt>
                <c:pt idx="19">
                  <c:v>3052.2361869166666</c:v>
                </c:pt>
                <c:pt idx="20">
                  <c:v>3044.7674084166665</c:v>
                </c:pt>
                <c:pt idx="21">
                  <c:v>3023.1409994999995</c:v>
                </c:pt>
                <c:pt idx="22">
                  <c:v>3030.9555511666663</c:v>
                </c:pt>
                <c:pt idx="23">
                  <c:v>3013.6744149999995</c:v>
                </c:pt>
                <c:pt idx="24">
                  <c:v>2979.8613010833337</c:v>
                </c:pt>
                <c:pt idx="25">
                  <c:v>2913.0144930833335</c:v>
                </c:pt>
                <c:pt idx="26">
                  <c:v>2845.8323145833333</c:v>
                </c:pt>
                <c:pt idx="27">
                  <c:v>2803.5940730000002</c:v>
                </c:pt>
                <c:pt idx="28">
                  <c:v>2876.7000776666669</c:v>
                </c:pt>
                <c:pt idx="29">
                  <c:v>2796.2972808333338</c:v>
                </c:pt>
                <c:pt idx="30">
                  <c:v>2715.6912450000004</c:v>
                </c:pt>
                <c:pt idx="31">
                  <c:v>2689.0661976666674</c:v>
                </c:pt>
                <c:pt idx="32">
                  <c:v>2650.8370477500002</c:v>
                </c:pt>
                <c:pt idx="33">
                  <c:v>2633.4873531666667</c:v>
                </c:pt>
                <c:pt idx="34">
                  <c:v>2592.9051520000003</c:v>
                </c:pt>
                <c:pt idx="35">
                  <c:v>2578.0101928333338</c:v>
                </c:pt>
                <c:pt idx="36">
                  <c:v>2526.9525649166667</c:v>
                </c:pt>
                <c:pt idx="37">
                  <c:v>2570.2276460833336</c:v>
                </c:pt>
                <c:pt idx="38">
                  <c:v>2571.1485871666669</c:v>
                </c:pt>
                <c:pt idx="39">
                  <c:v>2559.6610379166668</c:v>
                </c:pt>
                <c:pt idx="40">
                  <c:v>2588.3379304166669</c:v>
                </c:pt>
                <c:pt idx="41">
                  <c:v>2593.9403950000001</c:v>
                </c:pt>
                <c:pt idx="42">
                  <c:v>2609.0072630833333</c:v>
                </c:pt>
                <c:pt idx="43">
                  <c:v>2620.3458295833329</c:v>
                </c:pt>
                <c:pt idx="44">
                  <c:v>2640.9942450833332</c:v>
                </c:pt>
                <c:pt idx="45">
                  <c:v>2657.9576023333334</c:v>
                </c:pt>
                <c:pt idx="46">
                  <c:v>2670.6224755833332</c:v>
                </c:pt>
                <c:pt idx="47">
                  <c:v>2695.1587104999999</c:v>
                </c:pt>
                <c:pt idx="48">
                  <c:v>2731.252533833333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014656"/>
        <c:axId val="145166848"/>
      </c:lineChart>
      <c:dateAx>
        <c:axId val="14701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1668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5166848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014656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primarios'!$E$77:$E$125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impo primarios'!$F$77:$F$125</c:f>
              <c:numCache>
                <c:formatCode>0.0</c:formatCode>
                <c:ptCount val="49"/>
                <c:pt idx="0">
                  <c:v>123.40462416666669</c:v>
                </c:pt>
                <c:pt idx="1">
                  <c:v>126.24638441666666</c:v>
                </c:pt>
                <c:pt idx="2">
                  <c:v>127.38695783333334</c:v>
                </c:pt>
                <c:pt idx="3">
                  <c:v>129.88540133333333</c:v>
                </c:pt>
                <c:pt idx="4">
                  <c:v>135.85189883333334</c:v>
                </c:pt>
                <c:pt idx="5">
                  <c:v>143.37076066666665</c:v>
                </c:pt>
                <c:pt idx="6">
                  <c:v>145.46821491666665</c:v>
                </c:pt>
                <c:pt idx="7">
                  <c:v>155.19231825</c:v>
                </c:pt>
                <c:pt idx="8">
                  <c:v>155.92546791666666</c:v>
                </c:pt>
                <c:pt idx="9">
                  <c:v>161.40031191666668</c:v>
                </c:pt>
                <c:pt idx="10">
                  <c:v>166.27572908333335</c:v>
                </c:pt>
                <c:pt idx="11">
                  <c:v>166.21898441666664</c:v>
                </c:pt>
                <c:pt idx="12">
                  <c:v>171.53064674999999</c:v>
                </c:pt>
                <c:pt idx="13">
                  <c:v>178.64351274999999</c:v>
                </c:pt>
                <c:pt idx="14">
                  <c:v>186.46459733333327</c:v>
                </c:pt>
                <c:pt idx="15">
                  <c:v>192.18667333333329</c:v>
                </c:pt>
                <c:pt idx="16">
                  <c:v>187.0439398333333</c:v>
                </c:pt>
                <c:pt idx="17">
                  <c:v>193.80576391666668</c:v>
                </c:pt>
                <c:pt idx="18">
                  <c:v>195.84564849999995</c:v>
                </c:pt>
                <c:pt idx="19">
                  <c:v>203.28719783333329</c:v>
                </c:pt>
                <c:pt idx="20">
                  <c:v>210.34375916666667</c:v>
                </c:pt>
                <c:pt idx="21">
                  <c:v>208.16019458333335</c:v>
                </c:pt>
                <c:pt idx="22">
                  <c:v>211.29045191666668</c:v>
                </c:pt>
                <c:pt idx="23">
                  <c:v>216.77210641666662</c:v>
                </c:pt>
                <c:pt idx="24">
                  <c:v>220.15564041666667</c:v>
                </c:pt>
                <c:pt idx="25">
                  <c:v>218.53726366666672</c:v>
                </c:pt>
                <c:pt idx="26">
                  <c:v>223.70193450000002</c:v>
                </c:pt>
                <c:pt idx="27">
                  <c:v>221.79786075000001</c:v>
                </c:pt>
                <c:pt idx="28">
                  <c:v>230.2359165</c:v>
                </c:pt>
                <c:pt idx="29">
                  <c:v>228.63710758333332</c:v>
                </c:pt>
                <c:pt idx="30">
                  <c:v>224.17501683333333</c:v>
                </c:pt>
                <c:pt idx="31">
                  <c:v>218.64662208333331</c:v>
                </c:pt>
                <c:pt idx="32">
                  <c:v>215.98497641666665</c:v>
                </c:pt>
                <c:pt idx="33">
                  <c:v>226.50450099999998</c:v>
                </c:pt>
                <c:pt idx="34">
                  <c:v>219.13147349999994</c:v>
                </c:pt>
                <c:pt idx="35">
                  <c:v>215.84528050000003</c:v>
                </c:pt>
                <c:pt idx="36">
                  <c:v>211.35658683333335</c:v>
                </c:pt>
                <c:pt idx="37">
                  <c:v>218.8727934166667</c:v>
                </c:pt>
                <c:pt idx="38">
                  <c:v>215.56216716666668</c:v>
                </c:pt>
                <c:pt idx="39">
                  <c:v>215.344774</c:v>
                </c:pt>
                <c:pt idx="40">
                  <c:v>206.66959725000004</c:v>
                </c:pt>
                <c:pt idx="41">
                  <c:v>199.33421966666666</c:v>
                </c:pt>
                <c:pt idx="42">
                  <c:v>205.78016624999998</c:v>
                </c:pt>
                <c:pt idx="43">
                  <c:v>197.80917858333331</c:v>
                </c:pt>
                <c:pt idx="44">
                  <c:v>196.22279133333333</c:v>
                </c:pt>
                <c:pt idx="45">
                  <c:v>190.66551816666666</c:v>
                </c:pt>
                <c:pt idx="46">
                  <c:v>193.67462158333333</c:v>
                </c:pt>
                <c:pt idx="47">
                  <c:v>195.91163841666665</c:v>
                </c:pt>
                <c:pt idx="48">
                  <c:v>192.67656708333334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764160"/>
        <c:axId val="168754496"/>
      </c:lineChart>
      <c:dateAx>
        <c:axId val="14876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7544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875449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76416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manufacturas'!$E$77:$E$125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impo manufacturas'!$F$77:$F$125</c:f>
              <c:numCache>
                <c:formatCode>0.0</c:formatCode>
                <c:ptCount val="49"/>
                <c:pt idx="0">
                  <c:v>2002.6031989166665</c:v>
                </c:pt>
                <c:pt idx="1">
                  <c:v>2015.3058102499999</c:v>
                </c:pt>
                <c:pt idx="2">
                  <c:v>1984.1569519166667</c:v>
                </c:pt>
                <c:pt idx="3">
                  <c:v>2008.4748315000004</c:v>
                </c:pt>
                <c:pt idx="4">
                  <c:v>2013.0981215833335</c:v>
                </c:pt>
                <c:pt idx="5">
                  <c:v>2038.8838064999998</c:v>
                </c:pt>
                <c:pt idx="6">
                  <c:v>2099.5428324166664</c:v>
                </c:pt>
                <c:pt idx="7">
                  <c:v>2099.6275014166663</c:v>
                </c:pt>
                <c:pt idx="8">
                  <c:v>2174.9052790000001</c:v>
                </c:pt>
                <c:pt idx="9">
                  <c:v>2244.4915470000001</c:v>
                </c:pt>
                <c:pt idx="10">
                  <c:v>2321.9499315000003</c:v>
                </c:pt>
                <c:pt idx="11">
                  <c:v>2392.6500574166666</c:v>
                </c:pt>
                <c:pt idx="12">
                  <c:v>2476.3827979166667</c:v>
                </c:pt>
                <c:pt idx="13">
                  <c:v>2549.0692776666665</c:v>
                </c:pt>
                <c:pt idx="14">
                  <c:v>2683.33607975</c:v>
                </c:pt>
                <c:pt idx="15">
                  <c:v>2723.8678633333334</c:v>
                </c:pt>
                <c:pt idx="16">
                  <c:v>2670.5853006666662</c:v>
                </c:pt>
                <c:pt idx="17">
                  <c:v>2742.9131669166668</c:v>
                </c:pt>
                <c:pt idx="18">
                  <c:v>2780.4602922499998</c:v>
                </c:pt>
                <c:pt idx="19">
                  <c:v>2788.9160003333327</c:v>
                </c:pt>
                <c:pt idx="20">
                  <c:v>2772.6280642500001</c:v>
                </c:pt>
                <c:pt idx="21">
                  <c:v>2752.3069552500001</c:v>
                </c:pt>
                <c:pt idx="22">
                  <c:v>2755.6899597500001</c:v>
                </c:pt>
                <c:pt idx="23">
                  <c:v>2732.6527410000003</c:v>
                </c:pt>
                <c:pt idx="24">
                  <c:v>2696.1071498333336</c:v>
                </c:pt>
                <c:pt idx="25">
                  <c:v>2631.4537171666666</c:v>
                </c:pt>
                <c:pt idx="26">
                  <c:v>2561.8256583333332</c:v>
                </c:pt>
                <c:pt idx="27">
                  <c:v>2522.7029630833335</c:v>
                </c:pt>
                <c:pt idx="28">
                  <c:v>2586.2963916666668</c:v>
                </c:pt>
                <c:pt idx="29">
                  <c:v>2509.7774524166666</c:v>
                </c:pt>
                <c:pt idx="30">
                  <c:v>2436.1091036666671</c:v>
                </c:pt>
                <c:pt idx="31">
                  <c:v>2416.1102189166663</c:v>
                </c:pt>
                <c:pt idx="32">
                  <c:v>2381.8155393333332</c:v>
                </c:pt>
                <c:pt idx="33">
                  <c:v>2354.9026280000003</c:v>
                </c:pt>
                <c:pt idx="34">
                  <c:v>2324.2524370000001</c:v>
                </c:pt>
                <c:pt idx="35">
                  <c:v>2314.6675270000001</c:v>
                </c:pt>
                <c:pt idx="36">
                  <c:v>2270.3865205000006</c:v>
                </c:pt>
                <c:pt idx="37">
                  <c:v>2306.9642978333336</c:v>
                </c:pt>
                <c:pt idx="38">
                  <c:v>2312.4476605833333</c:v>
                </c:pt>
                <c:pt idx="39">
                  <c:v>2301.7867194166665</c:v>
                </c:pt>
                <c:pt idx="40">
                  <c:v>2340.3071204166667</c:v>
                </c:pt>
                <c:pt idx="41">
                  <c:v>2354.5998970000001</c:v>
                </c:pt>
                <c:pt idx="42">
                  <c:v>2364.1376993333333</c:v>
                </c:pt>
                <c:pt idx="43">
                  <c:v>2384.9387987499999</c:v>
                </c:pt>
                <c:pt idx="44">
                  <c:v>2408.7163570833332</c:v>
                </c:pt>
                <c:pt idx="45">
                  <c:v>2432.8154207499997</c:v>
                </c:pt>
                <c:pt idx="46">
                  <c:v>2440.5432298333335</c:v>
                </c:pt>
                <c:pt idx="47">
                  <c:v>2461.2111639166669</c:v>
                </c:pt>
                <c:pt idx="48">
                  <c:v>2498.3476991666666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087232"/>
        <c:axId val="144356992"/>
      </c:lineChart>
      <c:dateAx>
        <c:axId val="14908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3569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4356992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08723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naturales'!$E$77:$E$125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impo rec naturales'!$F$77:$F$125</c:f>
              <c:numCache>
                <c:formatCode>0.0</c:formatCode>
                <c:ptCount val="49"/>
                <c:pt idx="0">
                  <c:v>411.73421950000005</c:v>
                </c:pt>
                <c:pt idx="1">
                  <c:v>418.51879816666661</c:v>
                </c:pt>
                <c:pt idx="2">
                  <c:v>407.24923341666664</c:v>
                </c:pt>
                <c:pt idx="3">
                  <c:v>405.01642533333342</c:v>
                </c:pt>
                <c:pt idx="4">
                  <c:v>394.17532750000004</c:v>
                </c:pt>
                <c:pt idx="5">
                  <c:v>401.87908125000007</c:v>
                </c:pt>
                <c:pt idx="6">
                  <c:v>415.93455850000004</c:v>
                </c:pt>
                <c:pt idx="7">
                  <c:v>415.95393900000005</c:v>
                </c:pt>
                <c:pt idx="8">
                  <c:v>445.87709749999993</c:v>
                </c:pt>
                <c:pt idx="9">
                  <c:v>451.82970025000003</c:v>
                </c:pt>
                <c:pt idx="10">
                  <c:v>480.52827974999991</c:v>
                </c:pt>
                <c:pt idx="11">
                  <c:v>503.88242291666666</c:v>
                </c:pt>
                <c:pt idx="12">
                  <c:v>541.42814599999997</c:v>
                </c:pt>
                <c:pt idx="13">
                  <c:v>573.26099375000001</c:v>
                </c:pt>
                <c:pt idx="14">
                  <c:v>641.77405241666668</c:v>
                </c:pt>
                <c:pt idx="15">
                  <c:v>662.72821916666669</c:v>
                </c:pt>
                <c:pt idx="16">
                  <c:v>651.26746241666672</c:v>
                </c:pt>
                <c:pt idx="17">
                  <c:v>678.50590866666664</c:v>
                </c:pt>
                <c:pt idx="18">
                  <c:v>692.68785224999999</c:v>
                </c:pt>
                <c:pt idx="19">
                  <c:v>695.87335433333328</c:v>
                </c:pt>
                <c:pt idx="20">
                  <c:v>696.23535358333322</c:v>
                </c:pt>
                <c:pt idx="21">
                  <c:v>700.59766166666668</c:v>
                </c:pt>
                <c:pt idx="22">
                  <c:v>714.42190875000006</c:v>
                </c:pt>
                <c:pt idx="23">
                  <c:v>708.75036783333326</c:v>
                </c:pt>
                <c:pt idx="24">
                  <c:v>680.99431374999995</c:v>
                </c:pt>
                <c:pt idx="25">
                  <c:v>656.70834624999986</c:v>
                </c:pt>
                <c:pt idx="26">
                  <c:v>614.69839216666662</c:v>
                </c:pt>
                <c:pt idx="27">
                  <c:v>602.13905999999997</c:v>
                </c:pt>
                <c:pt idx="28">
                  <c:v>623.51959608333334</c:v>
                </c:pt>
                <c:pt idx="29">
                  <c:v>598.68644108333331</c:v>
                </c:pt>
                <c:pt idx="30">
                  <c:v>577.10017833333325</c:v>
                </c:pt>
                <c:pt idx="31">
                  <c:v>582.8363225833333</c:v>
                </c:pt>
                <c:pt idx="32">
                  <c:v>574.76729175000003</c:v>
                </c:pt>
                <c:pt idx="33">
                  <c:v>566.55906125000001</c:v>
                </c:pt>
                <c:pt idx="34">
                  <c:v>534.90214475000005</c:v>
                </c:pt>
                <c:pt idx="35">
                  <c:v>523.6375797500001</c:v>
                </c:pt>
                <c:pt idx="36">
                  <c:v>522.51524441666663</c:v>
                </c:pt>
                <c:pt idx="37">
                  <c:v>522.51074675000007</c:v>
                </c:pt>
                <c:pt idx="38">
                  <c:v>534.9867026666667</c:v>
                </c:pt>
                <c:pt idx="39">
                  <c:v>531.95922600000006</c:v>
                </c:pt>
                <c:pt idx="40">
                  <c:v>543.66598999999997</c:v>
                </c:pt>
                <c:pt idx="41">
                  <c:v>552.70680349999998</c:v>
                </c:pt>
                <c:pt idx="42">
                  <c:v>550.92900441666666</c:v>
                </c:pt>
                <c:pt idx="43">
                  <c:v>554.91214883333339</c:v>
                </c:pt>
                <c:pt idx="44">
                  <c:v>555.15302600000007</c:v>
                </c:pt>
                <c:pt idx="45">
                  <c:v>567.66721800000005</c:v>
                </c:pt>
                <c:pt idx="46">
                  <c:v>574.06125083333347</c:v>
                </c:pt>
                <c:pt idx="47">
                  <c:v>589.58463191666681</c:v>
                </c:pt>
                <c:pt idx="48">
                  <c:v>601.62886533333347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417920"/>
        <c:axId val="149417920"/>
      </c:lineChart>
      <c:dateAx>
        <c:axId val="16641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4179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941792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41792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tek'!$E$77:$E$125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impo baja tek'!$F$77:$F$125</c:f>
              <c:numCache>
                <c:formatCode>0.0</c:formatCode>
                <c:ptCount val="49"/>
                <c:pt idx="0">
                  <c:v>273.85458016666666</c:v>
                </c:pt>
                <c:pt idx="1">
                  <c:v>273.266255</c:v>
                </c:pt>
                <c:pt idx="2">
                  <c:v>266.44124183333332</c:v>
                </c:pt>
                <c:pt idx="3">
                  <c:v>267.88412850000003</c:v>
                </c:pt>
                <c:pt idx="4">
                  <c:v>268.47336266666673</c:v>
                </c:pt>
                <c:pt idx="5">
                  <c:v>266.14485983333338</c:v>
                </c:pt>
                <c:pt idx="6">
                  <c:v>273.20242258333332</c:v>
                </c:pt>
                <c:pt idx="7">
                  <c:v>276.57091433333335</c:v>
                </c:pt>
                <c:pt idx="8">
                  <c:v>285.15534191666666</c:v>
                </c:pt>
                <c:pt idx="9">
                  <c:v>296.13414466666671</c:v>
                </c:pt>
                <c:pt idx="10">
                  <c:v>308.80377558333333</c:v>
                </c:pt>
                <c:pt idx="11">
                  <c:v>318.72590183333335</c:v>
                </c:pt>
                <c:pt idx="12">
                  <c:v>322.59193850000003</c:v>
                </c:pt>
                <c:pt idx="13">
                  <c:v>326.11357966666668</c:v>
                </c:pt>
                <c:pt idx="14">
                  <c:v>335.55667416666665</c:v>
                </c:pt>
                <c:pt idx="15">
                  <c:v>339.6837511666667</c:v>
                </c:pt>
                <c:pt idx="16">
                  <c:v>329.35701708333335</c:v>
                </c:pt>
                <c:pt idx="17">
                  <c:v>341.2934965</c:v>
                </c:pt>
                <c:pt idx="18">
                  <c:v>344.79339883333336</c:v>
                </c:pt>
                <c:pt idx="19">
                  <c:v>344.18542474999998</c:v>
                </c:pt>
                <c:pt idx="20">
                  <c:v>340.60808141666672</c:v>
                </c:pt>
                <c:pt idx="21">
                  <c:v>333.55933425000001</c:v>
                </c:pt>
                <c:pt idx="22">
                  <c:v>326.19875166666674</c:v>
                </c:pt>
                <c:pt idx="23">
                  <c:v>318.91545391666671</c:v>
                </c:pt>
                <c:pt idx="24">
                  <c:v>313.61494483333331</c:v>
                </c:pt>
                <c:pt idx="25">
                  <c:v>312.07563658333328</c:v>
                </c:pt>
                <c:pt idx="26">
                  <c:v>309.232077</c:v>
                </c:pt>
                <c:pt idx="27">
                  <c:v>303.71378974999999</c:v>
                </c:pt>
                <c:pt idx="28">
                  <c:v>310.49280383333331</c:v>
                </c:pt>
                <c:pt idx="29">
                  <c:v>299.98703549999999</c:v>
                </c:pt>
                <c:pt idx="30">
                  <c:v>289.54273325000003</c:v>
                </c:pt>
                <c:pt idx="31">
                  <c:v>283.09267025000008</c:v>
                </c:pt>
                <c:pt idx="32">
                  <c:v>277.64518250000009</c:v>
                </c:pt>
                <c:pt idx="33">
                  <c:v>273.86272991666664</c:v>
                </c:pt>
                <c:pt idx="34">
                  <c:v>272.24814325</c:v>
                </c:pt>
                <c:pt idx="35">
                  <c:v>272.26640533333335</c:v>
                </c:pt>
                <c:pt idx="36">
                  <c:v>271.33542900000003</c:v>
                </c:pt>
                <c:pt idx="37">
                  <c:v>273.12745666666666</c:v>
                </c:pt>
                <c:pt idx="38">
                  <c:v>274.82597033333332</c:v>
                </c:pt>
                <c:pt idx="39">
                  <c:v>275.79646725000003</c:v>
                </c:pt>
                <c:pt idx="40">
                  <c:v>280.41191883333329</c:v>
                </c:pt>
                <c:pt idx="41">
                  <c:v>282.06644808333334</c:v>
                </c:pt>
                <c:pt idx="42">
                  <c:v>286.32358950000003</c:v>
                </c:pt>
                <c:pt idx="43">
                  <c:v>291.16624625000003</c:v>
                </c:pt>
                <c:pt idx="44">
                  <c:v>298.58535950000004</c:v>
                </c:pt>
                <c:pt idx="45">
                  <c:v>301.60290575000005</c:v>
                </c:pt>
                <c:pt idx="46">
                  <c:v>303.21637975000004</c:v>
                </c:pt>
                <c:pt idx="47">
                  <c:v>307.20092058333336</c:v>
                </c:pt>
                <c:pt idx="48">
                  <c:v>311.07189558333334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513152"/>
        <c:axId val="166529280"/>
      </c:lineChart>
      <c:dateAx>
        <c:axId val="16651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5292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6529280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51315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tek'!$E$77:$E$125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impo media tek'!$F$77:$F$125</c:f>
              <c:numCache>
                <c:formatCode>0.0</c:formatCode>
                <c:ptCount val="49"/>
                <c:pt idx="0">
                  <c:v>647.9192129999999</c:v>
                </c:pt>
                <c:pt idx="1">
                  <c:v>650.3292745</c:v>
                </c:pt>
                <c:pt idx="2">
                  <c:v>642.40738350000004</c:v>
                </c:pt>
                <c:pt idx="3">
                  <c:v>652.74648808333325</c:v>
                </c:pt>
                <c:pt idx="4">
                  <c:v>655.20298633333334</c:v>
                </c:pt>
                <c:pt idx="5">
                  <c:v>660.78913900000009</c:v>
                </c:pt>
                <c:pt idx="6">
                  <c:v>679.16096741666672</c:v>
                </c:pt>
                <c:pt idx="7">
                  <c:v>682.74917033333338</c:v>
                </c:pt>
                <c:pt idx="8">
                  <c:v>690.36398849999989</c:v>
                </c:pt>
                <c:pt idx="9">
                  <c:v>709.34336716666667</c:v>
                </c:pt>
                <c:pt idx="10">
                  <c:v>727.30972774999998</c:v>
                </c:pt>
                <c:pt idx="11">
                  <c:v>740.53939466666668</c:v>
                </c:pt>
                <c:pt idx="12">
                  <c:v>758.02705266666669</c:v>
                </c:pt>
                <c:pt idx="13">
                  <c:v>775.24131666666665</c:v>
                </c:pt>
                <c:pt idx="14">
                  <c:v>802.95640466666657</c:v>
                </c:pt>
                <c:pt idx="15">
                  <c:v>815.43369541666664</c:v>
                </c:pt>
                <c:pt idx="16">
                  <c:v>791.89023066666675</c:v>
                </c:pt>
                <c:pt idx="17">
                  <c:v>812.76042141666665</c:v>
                </c:pt>
                <c:pt idx="18">
                  <c:v>828.11998483333343</c:v>
                </c:pt>
                <c:pt idx="19">
                  <c:v>833.99975183333333</c:v>
                </c:pt>
                <c:pt idx="20">
                  <c:v>838.17756599999996</c:v>
                </c:pt>
                <c:pt idx="21">
                  <c:v>847.95393224999998</c:v>
                </c:pt>
                <c:pt idx="22">
                  <c:v>842.28507291666654</c:v>
                </c:pt>
                <c:pt idx="23">
                  <c:v>841.25047416666655</c:v>
                </c:pt>
                <c:pt idx="24">
                  <c:v>826.37999333333312</c:v>
                </c:pt>
                <c:pt idx="25">
                  <c:v>811.39402199999995</c:v>
                </c:pt>
                <c:pt idx="26">
                  <c:v>812.22801791666677</c:v>
                </c:pt>
                <c:pt idx="27">
                  <c:v>805.92638050000005</c:v>
                </c:pt>
                <c:pt idx="28">
                  <c:v>834.81503250000003</c:v>
                </c:pt>
                <c:pt idx="29">
                  <c:v>814.10285283333326</c:v>
                </c:pt>
                <c:pt idx="30">
                  <c:v>792.44214383333338</c:v>
                </c:pt>
                <c:pt idx="31">
                  <c:v>779.20645724999997</c:v>
                </c:pt>
                <c:pt idx="32">
                  <c:v>767.60467691666656</c:v>
                </c:pt>
                <c:pt idx="33">
                  <c:v>746.85508291666667</c:v>
                </c:pt>
                <c:pt idx="34">
                  <c:v>752.0880694166666</c:v>
                </c:pt>
                <c:pt idx="35">
                  <c:v>752.86738924999997</c:v>
                </c:pt>
                <c:pt idx="36">
                  <c:v>748.34277408333344</c:v>
                </c:pt>
                <c:pt idx="37">
                  <c:v>762.49496033333344</c:v>
                </c:pt>
                <c:pt idx="38">
                  <c:v>755.76339925000013</c:v>
                </c:pt>
                <c:pt idx="39">
                  <c:v>752.03688291666674</c:v>
                </c:pt>
                <c:pt idx="40">
                  <c:v>762.09482783333317</c:v>
                </c:pt>
                <c:pt idx="41">
                  <c:v>765.46836641666675</c:v>
                </c:pt>
                <c:pt idx="42">
                  <c:v>773.07943883333326</c:v>
                </c:pt>
                <c:pt idx="43">
                  <c:v>791.01721633333329</c:v>
                </c:pt>
                <c:pt idx="44">
                  <c:v>802.33375958333329</c:v>
                </c:pt>
                <c:pt idx="45">
                  <c:v>814.62427125000011</c:v>
                </c:pt>
                <c:pt idx="46">
                  <c:v>816.66808991666664</c:v>
                </c:pt>
                <c:pt idx="47">
                  <c:v>820.18875041666661</c:v>
                </c:pt>
                <c:pt idx="48">
                  <c:v>833.50780216666669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670336"/>
        <c:axId val="144321344"/>
      </c:lineChart>
      <c:dateAx>
        <c:axId val="16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321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432134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670336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tek'!$E$77:$E$125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impo alta tek'!$F$77:$F$125</c:f>
              <c:numCache>
                <c:formatCode>0.0</c:formatCode>
                <c:ptCount val="49"/>
                <c:pt idx="0">
                  <c:v>669.0951859999999</c:v>
                </c:pt>
                <c:pt idx="1">
                  <c:v>673.19148241666664</c:v>
                </c:pt>
                <c:pt idx="2">
                  <c:v>668.05909299999996</c:v>
                </c:pt>
                <c:pt idx="3">
                  <c:v>682.82778941666663</c:v>
                </c:pt>
                <c:pt idx="4">
                  <c:v>695.24644499999988</c:v>
                </c:pt>
                <c:pt idx="5">
                  <c:v>710.07072633333337</c:v>
                </c:pt>
                <c:pt idx="6">
                  <c:v>731.24488400000007</c:v>
                </c:pt>
                <c:pt idx="7">
                  <c:v>724.35347783333327</c:v>
                </c:pt>
                <c:pt idx="8">
                  <c:v>753.50885133333338</c:v>
                </c:pt>
                <c:pt idx="9">
                  <c:v>787.18433516666664</c:v>
                </c:pt>
                <c:pt idx="10">
                  <c:v>805.30814858333326</c:v>
                </c:pt>
                <c:pt idx="11">
                  <c:v>829.50233824999998</c:v>
                </c:pt>
                <c:pt idx="12">
                  <c:v>854.3356611666668</c:v>
                </c:pt>
                <c:pt idx="13">
                  <c:v>874.45338791666688</c:v>
                </c:pt>
                <c:pt idx="14">
                  <c:v>903.04894883333327</c:v>
                </c:pt>
                <c:pt idx="15">
                  <c:v>906.02219783333328</c:v>
                </c:pt>
                <c:pt idx="16">
                  <c:v>898.07059074999995</c:v>
                </c:pt>
                <c:pt idx="17">
                  <c:v>910.35334066666655</c:v>
                </c:pt>
                <c:pt idx="18">
                  <c:v>914.85905658333331</c:v>
                </c:pt>
                <c:pt idx="19">
                  <c:v>914.85746966666682</c:v>
                </c:pt>
                <c:pt idx="20">
                  <c:v>897.60706333333337</c:v>
                </c:pt>
                <c:pt idx="21">
                  <c:v>870.19602716666668</c:v>
                </c:pt>
                <c:pt idx="22">
                  <c:v>872.78422649999993</c:v>
                </c:pt>
                <c:pt idx="23">
                  <c:v>863.73644516666673</c:v>
                </c:pt>
                <c:pt idx="24">
                  <c:v>875.11789791666672</c:v>
                </c:pt>
                <c:pt idx="25">
                  <c:v>851.27571233333322</c:v>
                </c:pt>
                <c:pt idx="26">
                  <c:v>825.66717125000002</c:v>
                </c:pt>
                <c:pt idx="27">
                  <c:v>810.92373300000008</c:v>
                </c:pt>
                <c:pt idx="28">
                  <c:v>817.46895941666662</c:v>
                </c:pt>
                <c:pt idx="29">
                  <c:v>797.00112300000001</c:v>
                </c:pt>
                <c:pt idx="30">
                  <c:v>777.02404833333333</c:v>
                </c:pt>
                <c:pt idx="31">
                  <c:v>770.9747690833334</c:v>
                </c:pt>
                <c:pt idx="32">
                  <c:v>761.79838849999999</c:v>
                </c:pt>
                <c:pt idx="33">
                  <c:v>767.62575416666652</c:v>
                </c:pt>
                <c:pt idx="34">
                  <c:v>765.0140798333332</c:v>
                </c:pt>
                <c:pt idx="35">
                  <c:v>765.89615274999994</c:v>
                </c:pt>
                <c:pt idx="36">
                  <c:v>728.19307316666664</c:v>
                </c:pt>
                <c:pt idx="37">
                  <c:v>748.83113424999999</c:v>
                </c:pt>
                <c:pt idx="38">
                  <c:v>746.87158841666678</c:v>
                </c:pt>
                <c:pt idx="39">
                  <c:v>741.99414325000009</c:v>
                </c:pt>
                <c:pt idx="40">
                  <c:v>754.13438374999998</c:v>
                </c:pt>
                <c:pt idx="41">
                  <c:v>754.3582790833334</c:v>
                </c:pt>
                <c:pt idx="42">
                  <c:v>753.80566658333339</c:v>
                </c:pt>
                <c:pt idx="43">
                  <c:v>747.84318725000003</c:v>
                </c:pt>
                <c:pt idx="44">
                  <c:v>752.64421200000004</c:v>
                </c:pt>
                <c:pt idx="45">
                  <c:v>748.92102575000001</c:v>
                </c:pt>
                <c:pt idx="46">
                  <c:v>746.59750925000014</c:v>
                </c:pt>
                <c:pt idx="47">
                  <c:v>744.23686099999998</c:v>
                </c:pt>
                <c:pt idx="48">
                  <c:v>752.13913599999989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687872"/>
        <c:axId val="146190848"/>
      </c:lineChart>
      <c:dateAx>
        <c:axId val="14868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1908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6190848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68787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xmlns="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415066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469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480082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24825" cy="12897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547950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99454</xdr:colOff>
      <xdr:row>5</xdr:row>
      <xdr:rowOff>581025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7204" cy="1390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600076</xdr:colOff>
      <xdr:row>5</xdr:row>
      <xdr:rowOff>544543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102870</xdr:colOff>
      <xdr:row>5</xdr:row>
      <xdr:rowOff>550162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xmlns="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xmlns="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xmlns="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xmlns="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xmlns="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xmlns="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xmlns="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>
      <selection activeCell="A9" sqref="A9"/>
    </sheetView>
  </sheetViews>
  <sheetFormatPr baseColWidth="10" defaultColWidth="10.88671875" defaultRowHeight="13.2" x14ac:dyDescent="0.25"/>
  <cols>
    <col min="1" max="1" width="1.88671875" style="5" customWidth="1"/>
    <col min="2" max="2" width="10.5546875" style="5" customWidth="1"/>
    <col min="3" max="3" width="8.6640625" style="5" customWidth="1"/>
    <col min="4" max="6" width="10.5546875" style="5" customWidth="1"/>
    <col min="7" max="7" width="13.5546875" style="5" customWidth="1"/>
    <col min="8" max="8" width="11.33203125" style="5" customWidth="1"/>
    <col min="9" max="9" width="8" style="5" customWidth="1"/>
    <col min="10" max="10" width="10.5546875" style="5" customWidth="1"/>
    <col min="11" max="11" width="17" style="5" customWidth="1"/>
    <col min="12" max="14" width="10.5546875" style="5" customWidth="1"/>
    <col min="15" max="15" width="6.44140625" style="5" customWidth="1"/>
    <col min="16" max="17" width="10.5546875" style="5" customWidth="1"/>
    <col min="18" max="16384" width="10.88671875" style="5"/>
  </cols>
  <sheetData>
    <row r="1" spans="1:18" ht="12.75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ht="12.75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ht="12.75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ht="12.75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ht="12.75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ht="12.75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5">
      <c r="A10" s="6"/>
      <c r="B10" s="158" t="s">
        <v>0</v>
      </c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9"/>
      <c r="R10" s="1"/>
    </row>
    <row r="11" spans="1:18" ht="12.75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ht="12.75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" customHeight="1" x14ac:dyDescent="0.25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" customHeight="1" x14ac:dyDescent="0.25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" customHeight="1" x14ac:dyDescent="0.25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" customHeight="1" x14ac:dyDescent="0.25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" customHeight="1" x14ac:dyDescent="0.25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" customHeight="1" x14ac:dyDescent="0.25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" customHeight="1" x14ac:dyDescent="0.3">
      <c r="A20" s="6"/>
      <c r="B20" s="1"/>
      <c r="C20" s="1"/>
      <c r="D20" s="174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" customHeight="1" x14ac:dyDescent="0.25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5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" customHeight="1" x14ac:dyDescent="0.25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111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C26" s="1"/>
      <c r="D26" s="11" t="s">
        <v>169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" customHeight="1" x14ac:dyDescent="0.25">
      <c r="A27" s="6"/>
      <c r="B27" s="1"/>
      <c r="C27" s="1"/>
      <c r="D27" s="11" t="s">
        <v>110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" customHeight="1" x14ac:dyDescent="0.2">
      <c r="A28" s="6"/>
      <c r="C28" s="1"/>
      <c r="D28" s="11" t="s">
        <v>152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" customHeight="1" x14ac:dyDescent="0.25">
      <c r="A29" s="6"/>
      <c r="B29" s="1"/>
      <c r="C29" s="1"/>
      <c r="D29" s="11" t="s">
        <v>175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" customHeight="1" x14ac:dyDescent="0.25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5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5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/>
      <c r="E33" s="1"/>
      <c r="F33" s="1"/>
      <c r="G33" s="1"/>
      <c r="H33" s="1"/>
      <c r="I33" s="1"/>
      <c r="J33" s="16" t="s">
        <v>163</v>
      </c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148</v>
      </c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149</v>
      </c>
      <c r="N35" s="1"/>
      <c r="O35" s="18"/>
      <c r="P35" s="1"/>
      <c r="Q35" s="19"/>
      <c r="R35" s="1"/>
    </row>
    <row r="36" spans="1:18" ht="12.75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x14ac:dyDescent="0.25">
      <c r="A37" s="6"/>
      <c r="B37" s="16" t="s">
        <v>113</v>
      </c>
      <c r="C37" s="1"/>
      <c r="D37" s="11" t="s">
        <v>114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x14ac:dyDescent="0.25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5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5">
      <c r="A40" s="6"/>
      <c r="B40" s="136" t="s">
        <v>170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5">
      <c r="A41" s="6"/>
      <c r="B41" s="136" t="s">
        <v>171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5">
      <c r="A42" s="24"/>
      <c r="B42" s="135" t="s">
        <v>181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/>
    <hyperlink ref="D15" location="Principales_paises!A1" display="Principales países de origen"/>
    <hyperlink ref="L14" location="'Histórico importaciones'!A1" display="Importaciones totales"/>
    <hyperlink ref="L15" location="'Histórico impo primarios'!A1" display="Importaciones de bienes primarios"/>
    <hyperlink ref="L16" location="'Histórico impo manufacturas'!A1" display="Importaciones de manufacturas"/>
    <hyperlink ref="L19" location="'Histórico impo media tek'!A1" display="Manufacturas de tecnología media"/>
    <hyperlink ref="L20" location="'Histórico impo alta tek'!A1" display="Manufacturas de alta tecnología"/>
    <hyperlink ref="L25" location="'% importaciones totales'!A1" display="Importaciones totales"/>
    <hyperlink ref="L26" location="'% impo bienes primarios'!A1" display="Importaciones bienes primarios"/>
    <hyperlink ref="L27" location="'% impo manufacturas'!A1" display="Manufacturas"/>
    <hyperlink ref="L28" location="'% impo rec naturales'!A1" display="Manufacturas basadas en rec naturales"/>
    <hyperlink ref="L29" location="'% impo baja tek'!A1" display="Manufacturas de baja tecnología"/>
    <hyperlink ref="L30" location="'% impo media tek'!A1" display="Manufacturas de tecnología media"/>
    <hyperlink ref="L31" location="'% impo alta tek'!A1" display="Manufacturas de alta tecnología"/>
    <hyperlink ref="L18" location="'Histórico impo baja tek'!A1" display="Manufacturas de baja tecnología"/>
    <hyperlink ref="L17" location="'Histórico impo rec naturales'!A1" display="Manufacturas basadas en recursos naturales"/>
    <hyperlink ref="D16" location="'País de origen con Reducción'!A1" display="País de destino con reducción"/>
    <hyperlink ref="D17" location="'Por país de origen con Aumento'!A1" display="País de origen con aumento"/>
    <hyperlink ref="D18" location="'Resumen impo pais origen'!A1" display="Resumen país de origen"/>
    <hyperlink ref="D19" location="'Impo pais origen primarios'!A1" display="País de destino origen primarios"/>
    <hyperlink ref="D20" location="'Impo pais origen manufacturas'!A1" display="País de origen manufacturas"/>
    <hyperlink ref="D21" location="'Impo pais origen rec naturales'!A1" display="Manufacturas basadas rec naturales"/>
    <hyperlink ref="D22" location="'Impo pais origen baja tek'!A1" display="Manufacturas de baja tecnología"/>
    <hyperlink ref="D23" location="'Impo pais origen media tek'!A1" display="Manufacturas de tecnología media"/>
    <hyperlink ref="D24" location="'Impo pais destino alta tek'!A1" display="Manufacturas de alta tecnología"/>
    <hyperlink ref="D30" location="'Resumen actividades economicas'!A1" display="Importaciones por actividad económica"/>
    <hyperlink ref="D31" location="'Resumen subpartidas'!A1" display="Importaciones por subpartidas"/>
    <hyperlink ref="D32" location="'Resumen cuode'!A1" display="Importaciones por uso o destino económico"/>
    <hyperlink ref="D25" location="'Productos China'!A1" display="Productos importados de China"/>
    <hyperlink ref="D28" location="'Productos EEUU'!A1" display="Productos importados de EEUU"/>
    <hyperlink ref="D27" location="'Productos México'!A1" display="Productos importados de México"/>
    <hyperlink ref="D26" location="'Productos EEUU'!A1" display="Productos importados de Estados Unidos"/>
    <hyperlink ref="D29" location="'Productos Alemania'!A1" display="Productos importados de Alemania"/>
    <hyperlink ref="D28" location="'Productos Brasil'!A1" display="Productos importados de Brasil"/>
    <hyperlink ref="D37" location="'Glosario tek'!A1" display="Glosario manufacturas alta, media y baja tecnología"/>
    <hyperlink ref="L34" location="'Balanza comercial paises'!A1" display="Balanza comercial"/>
    <hyperlink ref="L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A9" sqref="A9"/>
    </sheetView>
  </sheetViews>
  <sheetFormatPr baseColWidth="10" defaultColWidth="10.88671875" defaultRowHeight="13.2" x14ac:dyDescent="0.25"/>
  <cols>
    <col min="1" max="1" width="1.88671875" style="5" customWidth="1"/>
    <col min="2" max="2" width="25.88671875" style="5" customWidth="1"/>
    <col min="3" max="3" width="12.88671875" style="5" customWidth="1"/>
    <col min="4" max="4" width="12.109375" style="5" customWidth="1"/>
    <col min="5" max="5" width="15.5546875" style="5" customWidth="1"/>
    <col min="6" max="6" width="10" style="5" customWidth="1"/>
    <col min="7" max="7" width="7.88671875" style="5" customWidth="1"/>
    <col min="8" max="8" width="6.109375" style="5" bestFit="1" customWidth="1"/>
    <col min="9" max="9" width="13.6640625" style="5" customWidth="1"/>
    <col min="10" max="10" width="11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3" t="s">
        <v>43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63"/>
      <c r="D9" s="163"/>
      <c r="E9" s="163"/>
      <c r="F9" s="163"/>
      <c r="G9" s="163"/>
      <c r="H9" s="163"/>
      <c r="I9" s="163"/>
      <c r="J9" s="163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4" t="s">
        <v>178</v>
      </c>
      <c r="F10" s="164" t="s">
        <v>179</v>
      </c>
      <c r="G10" s="158" t="s">
        <v>183</v>
      </c>
      <c r="H10" s="158"/>
      <c r="I10" s="162" t="s">
        <v>178</v>
      </c>
      <c r="J10" s="162" t="s">
        <v>179</v>
      </c>
      <c r="K10" s="29"/>
    </row>
    <row r="11" spans="1:14" x14ac:dyDescent="0.25">
      <c r="A11" s="6"/>
      <c r="B11" s="1"/>
      <c r="C11" s="142" t="s">
        <v>172</v>
      </c>
      <c r="D11" s="12" t="s">
        <v>177</v>
      </c>
      <c r="E11" s="164"/>
      <c r="F11" s="164"/>
      <c r="G11" s="12" t="s">
        <v>172</v>
      </c>
      <c r="H11" s="12" t="s">
        <v>177</v>
      </c>
      <c r="I11" s="162"/>
      <c r="J11" s="16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7153.9366548100097</v>
      </c>
      <c r="D13" s="50">
        <v>8033.4758327699983</v>
      </c>
      <c r="E13" s="68">
        <v>12.294478136993604</v>
      </c>
      <c r="F13" s="50">
        <v>100</v>
      </c>
      <c r="G13" s="50">
        <v>2379.3810967499981</v>
      </c>
      <c r="H13" s="50">
        <v>2812.5069770500031</v>
      </c>
      <c r="I13" s="68">
        <v>18.20330004687407</v>
      </c>
      <c r="J13" s="50">
        <v>100</v>
      </c>
      <c r="K13" s="29"/>
    </row>
    <row r="14" spans="1:14" x14ac:dyDescent="0.25">
      <c r="A14" s="6" t="s">
        <v>35</v>
      </c>
      <c r="B14" s="129" t="s">
        <v>447</v>
      </c>
      <c r="C14" s="118">
        <v>947.14211715999807</v>
      </c>
      <c r="D14" s="70">
        <v>1049.9271190500024</v>
      </c>
      <c r="E14" s="53">
        <v>10.852120291958368</v>
      </c>
      <c r="F14" s="53">
        <v>13.069400355536768</v>
      </c>
      <c r="G14" s="118">
        <v>273.25737183999996</v>
      </c>
      <c r="H14" s="70">
        <v>356.77198102000381</v>
      </c>
      <c r="I14" s="53">
        <v>30.562618903069904</v>
      </c>
      <c r="J14" s="53">
        <v>12.685194523293827</v>
      </c>
      <c r="K14" s="29"/>
    </row>
    <row r="15" spans="1:14" x14ac:dyDescent="0.25">
      <c r="A15" s="6" t="s">
        <v>35</v>
      </c>
      <c r="B15" s="132" t="s">
        <v>448</v>
      </c>
      <c r="C15" s="118">
        <v>707.13334039999961</v>
      </c>
      <c r="D15" s="70">
        <v>1011.1187349500003</v>
      </c>
      <c r="E15" s="53">
        <v>42.988412111646056</v>
      </c>
      <c r="F15" s="53">
        <v>12.586317006462689</v>
      </c>
      <c r="G15" s="118">
        <v>275.8537287800001</v>
      </c>
      <c r="H15" s="70">
        <v>354.28311101999998</v>
      </c>
      <c r="I15" s="53">
        <v>28.431510636765456</v>
      </c>
      <c r="J15" s="53">
        <v>12.59670158726512</v>
      </c>
      <c r="K15" s="29"/>
    </row>
    <row r="16" spans="1:14" x14ac:dyDescent="0.25">
      <c r="A16" s="6" t="s">
        <v>35</v>
      </c>
      <c r="B16" s="132" t="s">
        <v>449</v>
      </c>
      <c r="C16" s="118">
        <v>821.91545462000045</v>
      </c>
      <c r="D16" s="70">
        <v>886.35719305000043</v>
      </c>
      <c r="E16" s="53">
        <v>7.8404339604240203</v>
      </c>
      <c r="F16" s="53">
        <v>11.033296315330773</v>
      </c>
      <c r="G16" s="118">
        <v>275.54281003999967</v>
      </c>
      <c r="H16" s="70">
        <v>333.78841118999935</v>
      </c>
      <c r="I16" s="53">
        <v>21.13849428389889</v>
      </c>
      <c r="J16" s="53">
        <v>11.868002956568843</v>
      </c>
      <c r="K16" s="29"/>
    </row>
    <row r="17" spans="1:16" x14ac:dyDescent="0.25">
      <c r="A17" s="6" t="s">
        <v>35</v>
      </c>
      <c r="B17" s="132" t="s">
        <v>450</v>
      </c>
      <c r="C17" s="118">
        <v>686.90543388000674</v>
      </c>
      <c r="D17" s="70">
        <v>850.89895540000327</v>
      </c>
      <c r="E17" s="53">
        <v>23.874250141489494</v>
      </c>
      <c r="F17" s="53">
        <v>10.591915294361536</v>
      </c>
      <c r="G17" s="118">
        <v>223.74590291000061</v>
      </c>
      <c r="H17" s="70">
        <v>325.89203590000074</v>
      </c>
      <c r="I17" s="53">
        <v>45.652738960358661</v>
      </c>
      <c r="J17" s="53">
        <v>11.587243642745522</v>
      </c>
      <c r="K17" s="29"/>
    </row>
    <row r="18" spans="1:16" ht="15.75" customHeight="1" x14ac:dyDescent="0.25">
      <c r="A18" s="6" t="s">
        <v>35</v>
      </c>
      <c r="B18" s="132" t="s">
        <v>451</v>
      </c>
      <c r="C18" s="118">
        <v>701.1537087500011</v>
      </c>
      <c r="D18" s="70">
        <v>831.09217060999651</v>
      </c>
      <c r="E18" s="53">
        <v>18.532093639160287</v>
      </c>
      <c r="F18" s="53">
        <v>10.345362180836116</v>
      </c>
      <c r="G18" s="118">
        <v>213.98936785999933</v>
      </c>
      <c r="H18" s="70">
        <v>281.07476516999958</v>
      </c>
      <c r="I18" s="53">
        <v>31.349874052569881</v>
      </c>
      <c r="J18" s="53">
        <v>9.9937446364956131</v>
      </c>
      <c r="K18" s="133"/>
    </row>
    <row r="19" spans="1:16" x14ac:dyDescent="0.25">
      <c r="A19" s="6" t="s">
        <v>35</v>
      </c>
      <c r="B19" s="1" t="s">
        <v>36</v>
      </c>
      <c r="C19" s="118">
        <v>3289.6866000000036</v>
      </c>
      <c r="D19" s="70">
        <v>3404.0816597099956</v>
      </c>
      <c r="E19" s="53">
        <v>3.4773847365883404</v>
      </c>
      <c r="F19" s="53">
        <v>42.373708847472123</v>
      </c>
      <c r="G19" s="118">
        <v>1116.9919153199985</v>
      </c>
      <c r="H19" s="70">
        <v>1160.6966727499996</v>
      </c>
      <c r="I19" s="53">
        <v>3.9127192265738575</v>
      </c>
      <c r="J19" s="53">
        <v>41.269112653631076</v>
      </c>
      <c r="K19" s="133"/>
    </row>
    <row r="20" spans="1:16" ht="12.75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267</v>
      </c>
    </row>
    <row r="21" spans="1:16" ht="12.75" x14ac:dyDescent="0.2">
      <c r="A21" s="6"/>
      <c r="B21" s="49" t="s">
        <v>48</v>
      </c>
      <c r="C21" s="50">
        <v>7153.9366548100097</v>
      </c>
      <c r="D21" s="50">
        <v>8033.4758327699983</v>
      </c>
      <c r="E21" s="68">
        <v>12.294478136993604</v>
      </c>
      <c r="F21" s="50">
        <v>100</v>
      </c>
      <c r="G21" s="50">
        <v>2379.3810967499981</v>
      </c>
      <c r="H21" s="50">
        <v>2812.5069770500031</v>
      </c>
      <c r="I21" s="68">
        <v>18.20330004687407</v>
      </c>
      <c r="J21" s="50">
        <v>100</v>
      </c>
      <c r="K21" s="29"/>
    </row>
    <row r="22" spans="1:16" ht="12.75" x14ac:dyDescent="0.2">
      <c r="A22" s="6"/>
      <c r="B22" s="1" t="s">
        <v>22</v>
      </c>
      <c r="C22" s="118">
        <v>477.08460195000049</v>
      </c>
      <c r="D22" s="70">
        <v>501.21718792000064</v>
      </c>
      <c r="E22" s="53">
        <v>5.0583451805743529</v>
      </c>
      <c r="F22" s="53">
        <v>6.2391074343616646</v>
      </c>
      <c r="G22" s="118">
        <v>208.46270033999983</v>
      </c>
      <c r="H22" s="70">
        <v>169.64184400000005</v>
      </c>
      <c r="I22" s="53">
        <v>-18.622447217983595</v>
      </c>
      <c r="J22" s="53">
        <v>6.0316950458887346</v>
      </c>
      <c r="K22" s="29"/>
    </row>
    <row r="23" spans="1:16" ht="12.75" x14ac:dyDescent="0.2">
      <c r="A23" s="6"/>
      <c r="B23" s="1" t="s">
        <v>23</v>
      </c>
      <c r="C23" s="118">
        <v>6585.7948347099273</v>
      </c>
      <c r="D23" s="70">
        <v>7372.1821755299788</v>
      </c>
      <c r="E23" s="53">
        <v>11.940659564362033</v>
      </c>
      <c r="F23" s="53">
        <v>91.768274766664717</v>
      </c>
      <c r="G23" s="118">
        <v>2144.229797009988</v>
      </c>
      <c r="H23" s="70">
        <v>2589.8682199800119</v>
      </c>
      <c r="I23" s="53">
        <v>20.78314663808154</v>
      </c>
      <c r="J23" s="53">
        <v>92.083974941690144</v>
      </c>
      <c r="K23" s="29"/>
      <c r="L23" s="72"/>
      <c r="M23" s="72"/>
      <c r="N23" s="72"/>
      <c r="O23" s="72"/>
      <c r="P23" s="72"/>
    </row>
    <row r="24" spans="1:16" ht="12.75" x14ac:dyDescent="0.2">
      <c r="A24" s="6"/>
      <c r="B24" s="1" t="s">
        <v>31</v>
      </c>
      <c r="C24" s="118">
        <v>1407.8542709400067</v>
      </c>
      <c r="D24" s="70">
        <v>1815.394038699988</v>
      </c>
      <c r="E24" s="53">
        <v>28.947581874924609</v>
      </c>
      <c r="F24" s="53">
        <v>22.597865189245582</v>
      </c>
      <c r="G24" s="118">
        <v>475.37517457999724</v>
      </c>
      <c r="H24" s="70">
        <v>619.90597593000359</v>
      </c>
      <c r="I24" s="53">
        <v>30.403523170452051</v>
      </c>
      <c r="J24" s="53">
        <v>22.041046688538842</v>
      </c>
      <c r="K24" s="29"/>
    </row>
    <row r="25" spans="1:16" x14ac:dyDescent="0.25">
      <c r="A25" s="6"/>
      <c r="B25" s="1" t="s">
        <v>32</v>
      </c>
      <c r="C25" s="118">
        <v>771.44695586000353</v>
      </c>
      <c r="D25" s="70">
        <v>885.07483427999443</v>
      </c>
      <c r="E25" s="53">
        <v>14.729188774012258</v>
      </c>
      <c r="F25" s="53">
        <v>11.017333626244501</v>
      </c>
      <c r="G25" s="118">
        <v>247.78799979000058</v>
      </c>
      <c r="H25" s="70">
        <v>294.239700230003</v>
      </c>
      <c r="I25" s="53">
        <v>18.746549663167734</v>
      </c>
      <c r="J25" s="53">
        <v>10.461830055213824</v>
      </c>
      <c r="K25" s="29"/>
    </row>
    <row r="26" spans="1:16" x14ac:dyDescent="0.25">
      <c r="A26" s="6"/>
      <c r="B26" s="1" t="s">
        <v>33</v>
      </c>
      <c r="C26" s="118">
        <v>2199.3527531999989</v>
      </c>
      <c r="D26" s="70">
        <v>2425.9551243800315</v>
      </c>
      <c r="E26" s="53">
        <v>10.30313899624935</v>
      </c>
      <c r="F26" s="53">
        <v>30.198075837660738</v>
      </c>
      <c r="G26" s="118">
        <v>691.48908793999658</v>
      </c>
      <c r="H26" s="70">
        <v>851.31770892000668</v>
      </c>
      <c r="I26" s="53">
        <v>23.113686646329135</v>
      </c>
      <c r="J26" s="53">
        <v>30.268999005753265</v>
      </c>
      <c r="K26" s="29"/>
    </row>
    <row r="27" spans="1:16" x14ac:dyDescent="0.25">
      <c r="A27" s="6"/>
      <c r="B27" s="1" t="s">
        <v>34</v>
      </c>
      <c r="C27" s="118">
        <v>2207.1408547099181</v>
      </c>
      <c r="D27" s="70">
        <v>2245.7581781699641</v>
      </c>
      <c r="E27" s="53">
        <v>1.7496537829762238</v>
      </c>
      <c r="F27" s="53">
        <v>27.955000113513893</v>
      </c>
      <c r="G27" s="118">
        <v>729.57753469999363</v>
      </c>
      <c r="H27" s="70">
        <v>824.40483489999849</v>
      </c>
      <c r="I27" s="53">
        <v>12.997563067645501</v>
      </c>
      <c r="J27" s="53">
        <v>29.31209919218421</v>
      </c>
      <c r="K27" s="29"/>
    </row>
    <row r="28" spans="1:16" ht="12.75" x14ac:dyDescent="0.2">
      <c r="A28" s="6"/>
      <c r="B28" s="1" t="s">
        <v>67</v>
      </c>
      <c r="C28" s="118">
        <v>19.566516889999967</v>
      </c>
      <c r="D28" s="70">
        <v>19.546370560000021</v>
      </c>
      <c r="E28" s="53">
        <v>-0.10296329241021862</v>
      </c>
      <c r="F28" s="53">
        <v>0.24331150011389649</v>
      </c>
      <c r="G28" s="118">
        <v>5.3402347300000059</v>
      </c>
      <c r="H28" s="70">
        <v>5.7917845899999971</v>
      </c>
      <c r="I28" s="53">
        <v>8.4556182046325645</v>
      </c>
      <c r="J28" s="53">
        <v>0.20592960790002784</v>
      </c>
      <c r="K28" s="29"/>
    </row>
    <row r="29" spans="1:16" x14ac:dyDescent="0.25">
      <c r="A29" s="6"/>
      <c r="B29" s="1" t="s">
        <v>112</v>
      </c>
      <c r="C29" s="118">
        <v>71.490701259999938</v>
      </c>
      <c r="D29" s="70">
        <v>140.53009876000058</v>
      </c>
      <c r="E29" s="53">
        <v>96.571157203949781</v>
      </c>
      <c r="F29" s="53">
        <v>1.7493062988594918</v>
      </c>
      <c r="G29" s="118">
        <v>21.348364670000002</v>
      </c>
      <c r="H29" s="70">
        <v>47.205128479999964</v>
      </c>
      <c r="I29" s="53">
        <v>121.11824118470037</v>
      </c>
      <c r="J29" s="53">
        <v>1.6784004045214038</v>
      </c>
      <c r="K29" s="29"/>
      <c r="L29" s="72"/>
    </row>
    <row r="30" spans="1:16" ht="12.75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267</v>
      </c>
    </row>
    <row r="31" spans="1:16" x14ac:dyDescent="0.25">
      <c r="A31" s="6"/>
      <c r="B31" s="1"/>
      <c r="C31" s="161" t="s">
        <v>125</v>
      </c>
      <c r="D31" s="161"/>
      <c r="E31" s="161"/>
      <c r="F31" s="161"/>
      <c r="G31" s="161"/>
      <c r="H31" s="161"/>
      <c r="I31" s="54"/>
      <c r="J31" s="54"/>
      <c r="K31" s="29"/>
    </row>
    <row r="32" spans="1:16" x14ac:dyDescent="0.25">
      <c r="A32" s="6"/>
      <c r="B32" s="1"/>
      <c r="C32" s="161" t="s">
        <v>184</v>
      </c>
      <c r="D32" s="161"/>
      <c r="E32" s="161"/>
      <c r="F32" s="161"/>
      <c r="G32" s="161"/>
      <c r="H32" s="161"/>
      <c r="I32" s="54"/>
      <c r="J32" s="54"/>
      <c r="K32" s="29"/>
    </row>
    <row r="33" spans="1:11" ht="12.75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12.75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ht="12.75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ht="12.75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ht="12.75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12.75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ht="12.75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ht="12.75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12.75" x14ac:dyDescent="0.2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0" t="s">
        <v>166</v>
      </c>
      <c r="C42" s="160"/>
      <c r="D42" s="160"/>
      <c r="E42" s="25"/>
      <c r="F42" s="25"/>
      <c r="G42" s="25"/>
      <c r="H42" s="25"/>
      <c r="I42" s="25"/>
      <c r="J42" s="25"/>
      <c r="K42" s="26"/>
    </row>
    <row r="43" spans="1:11" x14ac:dyDescent="0.25">
      <c r="C43" s="36" t="s">
        <v>24</v>
      </c>
      <c r="D43" s="117">
        <v>501.21718792000064</v>
      </c>
      <c r="E43" s="36"/>
      <c r="H43" s="72"/>
    </row>
    <row r="44" spans="1:11" x14ac:dyDescent="0.25">
      <c r="C44" s="36" t="s">
        <v>25</v>
      </c>
      <c r="D44" s="117">
        <v>7372.1821755299788</v>
      </c>
      <c r="E44" s="36"/>
      <c r="H44" s="72"/>
    </row>
    <row r="45" spans="1:11" x14ac:dyDescent="0.25">
      <c r="C45" s="36" t="s">
        <v>67</v>
      </c>
      <c r="D45" s="117">
        <v>19.546370560000021</v>
      </c>
      <c r="E45" s="36"/>
      <c r="H45" s="72"/>
    </row>
    <row r="46" spans="1:11" x14ac:dyDescent="0.25">
      <c r="C46" s="36" t="s">
        <v>112</v>
      </c>
      <c r="D46" s="117">
        <v>140.53009876000058</v>
      </c>
      <c r="E46" s="36"/>
    </row>
    <row r="47" spans="1:11" x14ac:dyDescent="0.25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A9" sqref="A9"/>
    </sheetView>
  </sheetViews>
  <sheetFormatPr baseColWidth="10" defaultColWidth="10.88671875" defaultRowHeight="13.2" x14ac:dyDescent="0.25"/>
  <cols>
    <col min="1" max="1" width="1.88671875" style="5" customWidth="1"/>
    <col min="2" max="2" width="26.6640625" style="5" bestFit="1" customWidth="1"/>
    <col min="3" max="3" width="12.6640625" style="5" customWidth="1"/>
    <col min="4" max="4" width="13" style="5" customWidth="1"/>
    <col min="5" max="5" width="11" style="5" customWidth="1"/>
    <col min="6" max="6" width="9.5546875" style="5" customWidth="1"/>
    <col min="7" max="7" width="7.5546875" style="5" customWidth="1"/>
    <col min="8" max="8" width="7.88671875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2.75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107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7153.9366548100097</v>
      </c>
      <c r="D13" s="50">
        <v>8033.4758327699983</v>
      </c>
      <c r="E13" s="68">
        <v>12.294478136993604</v>
      </c>
      <c r="F13" s="68">
        <v>100</v>
      </c>
      <c r="G13" s="50">
        <v>2379.3810967499981</v>
      </c>
      <c r="H13" s="50">
        <v>2812.5069770500031</v>
      </c>
      <c r="I13" s="68">
        <v>18.20330004687407</v>
      </c>
      <c r="J13" s="68">
        <v>100</v>
      </c>
      <c r="K13" s="29"/>
    </row>
    <row r="14" spans="1:14" ht="12.75" x14ac:dyDescent="0.2">
      <c r="A14" s="6"/>
      <c r="B14" s="115" t="s">
        <v>221</v>
      </c>
      <c r="C14" s="118">
        <v>1700.6326565700388</v>
      </c>
      <c r="D14" s="70">
        <v>2045.9882747299785</v>
      </c>
      <c r="E14" s="53">
        <v>20.307478915316036</v>
      </c>
      <c r="F14" s="53">
        <v>25.468281940726367</v>
      </c>
      <c r="G14" s="118">
        <v>670.46905673000083</v>
      </c>
      <c r="H14" s="70">
        <v>677.78603972999883</v>
      </c>
      <c r="I14" s="53">
        <v>1.0913229964234716</v>
      </c>
      <c r="J14" s="53">
        <v>24.098999407315908</v>
      </c>
      <c r="K14" s="29"/>
    </row>
    <row r="15" spans="1:14" ht="12.75" x14ac:dyDescent="0.2">
      <c r="A15" s="6"/>
      <c r="B15" s="115" t="s">
        <v>220</v>
      </c>
      <c r="C15" s="118">
        <v>1612.7236541900004</v>
      </c>
      <c r="D15" s="70">
        <v>2002.6847025200393</v>
      </c>
      <c r="E15" s="53">
        <v>24.180277093157599</v>
      </c>
      <c r="F15" s="53">
        <v>24.929242885759695</v>
      </c>
      <c r="G15" s="118">
        <v>455.81676398999741</v>
      </c>
      <c r="H15" s="70">
        <v>644.54274127998883</v>
      </c>
      <c r="I15" s="53">
        <v>41.403913194849686</v>
      </c>
      <c r="J15" s="53">
        <v>22.917018394601111</v>
      </c>
      <c r="K15" s="29"/>
    </row>
    <row r="16" spans="1:14" x14ac:dyDescent="0.25">
      <c r="A16" s="6"/>
      <c r="B16" s="115" t="s">
        <v>431</v>
      </c>
      <c r="C16" s="118">
        <v>484.89857524000359</v>
      </c>
      <c r="D16" s="70">
        <v>461.15575589000019</v>
      </c>
      <c r="E16" s="53">
        <v>-4.89645063160925</v>
      </c>
      <c r="F16" s="53">
        <v>5.7404262549575691</v>
      </c>
      <c r="G16" s="118">
        <v>135.31036125999978</v>
      </c>
      <c r="H16" s="70">
        <v>162.5558968200005</v>
      </c>
      <c r="I16" s="53">
        <v>20.135587035828117</v>
      </c>
      <c r="J16" s="53">
        <v>5.7797508822716939</v>
      </c>
      <c r="K16" s="29"/>
    </row>
    <row r="17" spans="1:11" ht="12.75" x14ac:dyDescent="0.2">
      <c r="A17" s="6"/>
      <c r="B17" s="115" t="s">
        <v>223</v>
      </c>
      <c r="C17" s="118">
        <v>341.24253303999853</v>
      </c>
      <c r="D17" s="70">
        <v>358.49017979999957</v>
      </c>
      <c r="E17" s="53">
        <v>5.0543660564081438</v>
      </c>
      <c r="F17" s="53">
        <v>4.4624542011771968</v>
      </c>
      <c r="G17" s="118">
        <v>129.17020415999988</v>
      </c>
      <c r="H17" s="70">
        <v>134.93318099000038</v>
      </c>
      <c r="I17" s="53">
        <v>4.461537292967388</v>
      </c>
      <c r="J17" s="53">
        <v>4.797612311402327</v>
      </c>
      <c r="K17" s="29"/>
    </row>
    <row r="18" spans="1:11" ht="12.75" x14ac:dyDescent="0.2">
      <c r="A18" s="6"/>
      <c r="B18" s="115" t="s">
        <v>224</v>
      </c>
      <c r="C18" s="118">
        <v>317.72861761000087</v>
      </c>
      <c r="D18" s="70">
        <v>332.67353341999871</v>
      </c>
      <c r="E18" s="53">
        <v>4.7036731920516273</v>
      </c>
      <c r="F18" s="53">
        <v>4.1410908596122651</v>
      </c>
      <c r="G18" s="118">
        <v>106.42745180999967</v>
      </c>
      <c r="H18" s="70">
        <v>116.51210368000038</v>
      </c>
      <c r="I18" s="53">
        <v>9.4756115067045066</v>
      </c>
      <c r="J18" s="53">
        <v>4.1426422985164715</v>
      </c>
      <c r="K18" s="29"/>
    </row>
    <row r="19" spans="1:11" x14ac:dyDescent="0.25">
      <c r="A19" s="6"/>
      <c r="B19" s="115" t="s">
        <v>418</v>
      </c>
      <c r="C19" s="118">
        <v>187.60263479999958</v>
      </c>
      <c r="D19" s="70">
        <v>210.4261679899995</v>
      </c>
      <c r="E19" s="53">
        <v>12.165891600793222</v>
      </c>
      <c r="F19" s="53">
        <v>2.6193664158623986</v>
      </c>
      <c r="G19" s="118">
        <v>60.197955550000202</v>
      </c>
      <c r="H19" s="70">
        <v>78.976191959999895</v>
      </c>
      <c r="I19" s="53">
        <v>31.19414312069544</v>
      </c>
      <c r="J19" s="53">
        <v>2.8080354148254183</v>
      </c>
      <c r="K19" s="29"/>
    </row>
    <row r="20" spans="1:11" ht="12.75" x14ac:dyDescent="0.2">
      <c r="A20" s="6"/>
      <c r="B20" s="115" t="s">
        <v>226</v>
      </c>
      <c r="C20" s="118">
        <v>336.57654396999834</v>
      </c>
      <c r="D20" s="70">
        <v>194.93691757999989</v>
      </c>
      <c r="E20" s="53">
        <v>-42.082441253726785</v>
      </c>
      <c r="F20" s="53">
        <v>2.426557590237802</v>
      </c>
      <c r="G20" s="118">
        <v>146.42506622000062</v>
      </c>
      <c r="H20" s="70">
        <v>113.03944276999991</v>
      </c>
      <c r="I20" s="53">
        <v>-22.800483764056835</v>
      </c>
      <c r="J20" s="53">
        <v>4.0191702169061037</v>
      </c>
      <c r="K20" s="29"/>
    </row>
    <row r="21" spans="1:11" ht="12.75" x14ac:dyDescent="0.2">
      <c r="A21" s="6"/>
      <c r="B21" s="115" t="s">
        <v>227</v>
      </c>
      <c r="C21" s="118">
        <v>130.0809938299997</v>
      </c>
      <c r="D21" s="70">
        <v>188.44259858000132</v>
      </c>
      <c r="E21" s="53">
        <v>44.865589531298667</v>
      </c>
      <c r="F21" s="53">
        <v>2.3457168790041036</v>
      </c>
      <c r="G21" s="118">
        <v>44.912986649999951</v>
      </c>
      <c r="H21" s="70">
        <v>60.943491820000048</v>
      </c>
      <c r="I21" s="53">
        <v>35.69236064152976</v>
      </c>
      <c r="J21" s="53">
        <v>2.1668743337277965</v>
      </c>
      <c r="K21" s="29"/>
    </row>
    <row r="22" spans="1:11" ht="12.75" x14ac:dyDescent="0.2">
      <c r="A22" s="6"/>
      <c r="B22" s="115" t="s">
        <v>444</v>
      </c>
      <c r="C22" s="118">
        <v>165.87149054999927</v>
      </c>
      <c r="D22" s="70">
        <v>165.20645707999958</v>
      </c>
      <c r="E22" s="53">
        <v>-0.40093295586514088</v>
      </c>
      <c r="F22" s="53">
        <v>2.0564754350301597</v>
      </c>
      <c r="G22" s="118">
        <v>49.617338579999853</v>
      </c>
      <c r="H22" s="70">
        <v>61.064077049999874</v>
      </c>
      <c r="I22" s="53">
        <v>23.070037203918204</v>
      </c>
      <c r="J22" s="53">
        <v>2.1711617979361986</v>
      </c>
      <c r="K22" s="29"/>
    </row>
    <row r="23" spans="1:11" x14ac:dyDescent="0.25">
      <c r="A23" s="6"/>
      <c r="B23" s="115" t="s">
        <v>231</v>
      </c>
      <c r="C23" s="118">
        <v>123.25961128000016</v>
      </c>
      <c r="D23" s="70">
        <v>158.80193049999994</v>
      </c>
      <c r="E23" s="53">
        <v>28.835332880663401</v>
      </c>
      <c r="F23" s="53">
        <v>1.9767524519364108</v>
      </c>
      <c r="G23" s="118">
        <v>37.346816090000104</v>
      </c>
      <c r="H23" s="70">
        <v>66.720189449999978</v>
      </c>
      <c r="I23" s="53">
        <v>78.650274468416654</v>
      </c>
      <c r="J23" s="53">
        <v>2.3722675177140999</v>
      </c>
      <c r="K23" s="29"/>
    </row>
    <row r="24" spans="1:11" ht="12.75" x14ac:dyDescent="0.2">
      <c r="A24" s="6"/>
      <c r="B24" s="115" t="s">
        <v>229</v>
      </c>
      <c r="C24" s="118">
        <v>134.86130365999969</v>
      </c>
      <c r="D24" s="70">
        <v>158.3593796599998</v>
      </c>
      <c r="E24" s="53">
        <v>17.423883176482825</v>
      </c>
      <c r="F24" s="53">
        <v>1.9712436180367072</v>
      </c>
      <c r="G24" s="118">
        <v>34.234762260000046</v>
      </c>
      <c r="H24" s="70">
        <v>48.632538709999963</v>
      </c>
      <c r="I24" s="53">
        <v>42.056014119958718</v>
      </c>
      <c r="J24" s="53">
        <v>1.7291526423521948</v>
      </c>
      <c r="K24" s="29"/>
    </row>
    <row r="25" spans="1:11" ht="12.75" x14ac:dyDescent="0.2">
      <c r="A25" s="6"/>
      <c r="B25" s="115" t="s">
        <v>230</v>
      </c>
      <c r="C25" s="118">
        <v>165.02304551</v>
      </c>
      <c r="D25" s="70">
        <v>139.27199768999992</v>
      </c>
      <c r="E25" s="53">
        <v>-15.604516169494421</v>
      </c>
      <c r="F25" s="53">
        <v>1.7336455674875413</v>
      </c>
      <c r="G25" s="118">
        <v>59.381489039999934</v>
      </c>
      <c r="H25" s="70">
        <v>60.006832980000027</v>
      </c>
      <c r="I25" s="53">
        <v>1.0530957544342634</v>
      </c>
      <c r="J25" s="53">
        <v>2.1335709909221383</v>
      </c>
      <c r="K25" s="29"/>
    </row>
    <row r="26" spans="1:11" x14ac:dyDescent="0.25">
      <c r="A26" s="6"/>
      <c r="B26" s="115" t="s">
        <v>405</v>
      </c>
      <c r="C26" s="118">
        <v>114.86308613</v>
      </c>
      <c r="D26" s="70">
        <v>107.76050620000007</v>
      </c>
      <c r="E26" s="53">
        <v>-6.1835182818972489</v>
      </c>
      <c r="F26" s="53">
        <v>1.3413932952959851</v>
      </c>
      <c r="G26" s="118">
        <v>49.052610150000042</v>
      </c>
      <c r="H26" s="70">
        <v>42.372194199999974</v>
      </c>
      <c r="I26" s="53">
        <v>-13.618879667303618</v>
      </c>
      <c r="J26" s="53">
        <v>1.5065631675141138</v>
      </c>
      <c r="K26" s="29"/>
    </row>
    <row r="27" spans="1:11" ht="12.75" x14ac:dyDescent="0.2">
      <c r="A27" s="6"/>
      <c r="B27" s="115" t="s">
        <v>417</v>
      </c>
      <c r="C27" s="118">
        <v>66.473397969999809</v>
      </c>
      <c r="D27" s="70">
        <v>100.51220775999995</v>
      </c>
      <c r="E27" s="53">
        <v>51.206664364235223</v>
      </c>
      <c r="F27" s="53">
        <v>1.2511671143640279</v>
      </c>
      <c r="G27" s="118">
        <v>21.876611380000011</v>
      </c>
      <c r="H27" s="70">
        <v>30.192064539999944</v>
      </c>
      <c r="I27" s="53">
        <v>38.010700174534648</v>
      </c>
      <c r="J27" s="53">
        <v>1.0734929650438751</v>
      </c>
      <c r="K27" s="29"/>
    </row>
    <row r="28" spans="1:11" x14ac:dyDescent="0.25">
      <c r="A28" s="6"/>
      <c r="B28" s="115" t="s">
        <v>428</v>
      </c>
      <c r="C28" s="118">
        <v>75.736582909999925</v>
      </c>
      <c r="D28" s="70">
        <v>99.940431159999974</v>
      </c>
      <c r="E28" s="53">
        <v>31.957935412483842</v>
      </c>
      <c r="F28" s="53">
        <v>1.2440496895792592</v>
      </c>
      <c r="G28" s="118">
        <v>11.181111510000003</v>
      </c>
      <c r="H28" s="70">
        <v>67.059507099999962</v>
      </c>
      <c r="I28" s="53"/>
      <c r="J28" s="53">
        <v>2.3843321153406589</v>
      </c>
      <c r="K28" s="29"/>
    </row>
    <row r="29" spans="1:11" ht="12.75" x14ac:dyDescent="0.2">
      <c r="A29" s="6"/>
      <c r="B29" s="115" t="s">
        <v>239</v>
      </c>
      <c r="C29" s="118">
        <v>72.082769810000045</v>
      </c>
      <c r="D29" s="70">
        <v>93.515801709999963</v>
      </c>
      <c r="E29" s="53">
        <v>29.733918322637077</v>
      </c>
      <c r="F29" s="53">
        <v>1.1640764677293496</v>
      </c>
      <c r="G29" s="118">
        <v>27.143548119999977</v>
      </c>
      <c r="H29" s="70">
        <v>29.195510899999977</v>
      </c>
      <c r="I29" s="53">
        <v>7.5596704267562931</v>
      </c>
      <c r="J29" s="53">
        <v>1.0380600346322595</v>
      </c>
      <c r="K29" s="29"/>
    </row>
    <row r="30" spans="1:11" ht="12.75" x14ac:dyDescent="0.2">
      <c r="A30" s="6"/>
      <c r="B30" s="115" t="s">
        <v>233</v>
      </c>
      <c r="C30" s="118">
        <v>53.5989760699999</v>
      </c>
      <c r="D30" s="70">
        <v>86.523707259999924</v>
      </c>
      <c r="E30" s="53">
        <v>61.427910762699177</v>
      </c>
      <c r="F30" s="53">
        <v>1.0770394915119319</v>
      </c>
      <c r="G30" s="118">
        <v>13.557622399999996</v>
      </c>
      <c r="H30" s="70">
        <v>25.280540310000017</v>
      </c>
      <c r="I30" s="53">
        <v>86.467358096652873</v>
      </c>
      <c r="J30" s="53">
        <v>0.89886142563516058</v>
      </c>
      <c r="K30" s="29"/>
    </row>
    <row r="31" spans="1:11" ht="12.75" x14ac:dyDescent="0.2">
      <c r="A31" s="6"/>
      <c r="B31" s="115" t="s">
        <v>234</v>
      </c>
      <c r="C31" s="118">
        <v>84.486879970000103</v>
      </c>
      <c r="D31" s="70">
        <v>84.290524789999907</v>
      </c>
      <c r="E31" s="53">
        <v>-0.23240907945697442</v>
      </c>
      <c r="F31" s="53">
        <v>1.0492410327067101</v>
      </c>
      <c r="G31" s="118">
        <v>22.744487659999997</v>
      </c>
      <c r="H31" s="70">
        <v>34.481022880000019</v>
      </c>
      <c r="I31" s="53">
        <v>51.601668920600453</v>
      </c>
      <c r="J31" s="53">
        <v>1.2259888832761812</v>
      </c>
      <c r="K31" s="29"/>
    </row>
    <row r="32" spans="1:11" ht="12.75" x14ac:dyDescent="0.2">
      <c r="A32" s="6"/>
      <c r="B32" s="115" t="s">
        <v>238</v>
      </c>
      <c r="C32" s="118">
        <v>62.212010900000053</v>
      </c>
      <c r="D32" s="70">
        <v>77.700768999999781</v>
      </c>
      <c r="E32" s="53">
        <v>24.896732762579312</v>
      </c>
      <c r="F32" s="53">
        <v>0.96721233271212848</v>
      </c>
      <c r="G32" s="118">
        <v>18.11030559000001</v>
      </c>
      <c r="H32" s="70">
        <v>21.924760639999981</v>
      </c>
      <c r="I32" s="53">
        <v>21.062345033571404</v>
      </c>
      <c r="J32" s="53">
        <v>0.77954511113769887</v>
      </c>
      <c r="K32" s="29"/>
    </row>
    <row r="33" spans="1:11" ht="12.75" x14ac:dyDescent="0.2">
      <c r="A33" s="6"/>
      <c r="B33" s="115" t="s">
        <v>237</v>
      </c>
      <c r="C33" s="118">
        <v>48.384812749999973</v>
      </c>
      <c r="D33" s="70">
        <v>61.649306259999982</v>
      </c>
      <c r="E33" s="53">
        <v>27.414580642352515</v>
      </c>
      <c r="F33" s="53">
        <v>0.76740513749380224</v>
      </c>
      <c r="G33" s="118">
        <v>15.206350569999991</v>
      </c>
      <c r="H33" s="70">
        <v>17.674249109999991</v>
      </c>
      <c r="I33" s="53">
        <v>16.229393953792037</v>
      </c>
      <c r="J33" s="53">
        <v>0.62841618720314241</v>
      </c>
      <c r="K33" s="29"/>
    </row>
    <row r="34" spans="1:11" x14ac:dyDescent="0.25">
      <c r="A34" s="6"/>
      <c r="B34" s="115" t="s">
        <v>429</v>
      </c>
      <c r="C34" s="118">
        <v>42.87009539000001</v>
      </c>
      <c r="D34" s="70">
        <v>61.486903150000003</v>
      </c>
      <c r="E34" s="53">
        <v>43.426093622228336</v>
      </c>
      <c r="F34" s="53">
        <v>0.76538355787645274</v>
      </c>
      <c r="G34" s="118">
        <v>15.240239689999997</v>
      </c>
      <c r="H34" s="70">
        <v>39.465699699999945</v>
      </c>
      <c r="I34" s="53">
        <v>158.95721132191687</v>
      </c>
      <c r="J34" s="53">
        <v>1.4032213972103611</v>
      </c>
      <c r="K34" s="29"/>
    </row>
    <row r="35" spans="1:11" x14ac:dyDescent="0.25">
      <c r="A35" s="6"/>
      <c r="B35" s="115" t="s">
        <v>430</v>
      </c>
      <c r="C35" s="118">
        <v>44.076077689999941</v>
      </c>
      <c r="D35" s="70">
        <v>57.314226709999986</v>
      </c>
      <c r="E35" s="53">
        <v>30.034771045436148</v>
      </c>
      <c r="F35" s="53">
        <v>0.71344244886136221</v>
      </c>
      <c r="G35" s="118">
        <v>15.311893770000003</v>
      </c>
      <c r="H35" s="70">
        <v>18.549691109999994</v>
      </c>
      <c r="I35" s="53">
        <v>21.145636122056178</v>
      </c>
      <c r="J35" s="53">
        <v>0.65954293665278263</v>
      </c>
      <c r="K35" s="29"/>
    </row>
    <row r="36" spans="1:11" ht="12.75" x14ac:dyDescent="0.2">
      <c r="A36" s="6"/>
      <c r="B36" s="115" t="s">
        <v>445</v>
      </c>
      <c r="C36" s="118">
        <v>46.191925880000078</v>
      </c>
      <c r="D36" s="70">
        <v>52.98745381000009</v>
      </c>
      <c r="E36" s="53">
        <v>14.711505962435535</v>
      </c>
      <c r="F36" s="53">
        <v>0.65958316067691025</v>
      </c>
      <c r="G36" s="118">
        <v>15.570731890000008</v>
      </c>
      <c r="H36" s="70">
        <v>19.095848410000016</v>
      </c>
      <c r="I36" s="53">
        <v>22.63937588100109</v>
      </c>
      <c r="J36" s="53">
        <v>0.67896181470203387</v>
      </c>
      <c r="K36" s="29"/>
    </row>
    <row r="37" spans="1:11" ht="12.75" x14ac:dyDescent="0.2">
      <c r="A37" s="6"/>
      <c r="B37" s="115" t="s">
        <v>240</v>
      </c>
      <c r="C37" s="118">
        <v>25.595434420000004</v>
      </c>
      <c r="D37" s="70">
        <v>43.013225410000025</v>
      </c>
      <c r="E37" s="53">
        <v>68.050382361902578</v>
      </c>
      <c r="F37" s="53">
        <v>0.5354248435595127</v>
      </c>
      <c r="G37" s="118">
        <v>8.7381753199999999</v>
      </c>
      <c r="H37" s="70">
        <v>16.125567609999997</v>
      </c>
      <c r="I37" s="53">
        <v>84.54158928456927</v>
      </c>
      <c r="J37" s="53">
        <v>0.57335209269112164</v>
      </c>
      <c r="K37" s="29"/>
    </row>
    <row r="38" spans="1:11" ht="12.75" x14ac:dyDescent="0.2">
      <c r="A38" s="6"/>
      <c r="B38" s="115" t="s">
        <v>241</v>
      </c>
      <c r="C38" s="118">
        <v>57.904724359999996</v>
      </c>
      <c r="D38" s="70">
        <v>42.215469309999996</v>
      </c>
      <c r="E38" s="53">
        <v>-27.094948164260636</v>
      </c>
      <c r="F38" s="53">
        <v>0.52549444585114047</v>
      </c>
      <c r="G38" s="118">
        <v>29.476882330000006</v>
      </c>
      <c r="H38" s="70">
        <v>15.01681851</v>
      </c>
      <c r="I38" s="53">
        <v>-49.055607910349877</v>
      </c>
      <c r="J38" s="53">
        <v>0.53393000026442317</v>
      </c>
      <c r="K38" s="29"/>
    </row>
    <row r="39" spans="1:11" x14ac:dyDescent="0.25">
      <c r="A39" s="6"/>
      <c r="B39" s="115" t="s">
        <v>432</v>
      </c>
      <c r="C39" s="118">
        <v>41.348421559999878</v>
      </c>
      <c r="D39" s="70">
        <v>38.919325239999814</v>
      </c>
      <c r="E39" s="53">
        <v>-5.8747014477330106</v>
      </c>
      <c r="F39" s="53">
        <v>0.48446433461890626</v>
      </c>
      <c r="G39" s="118">
        <v>12.791337969999976</v>
      </c>
      <c r="H39" s="70">
        <v>11.786171570000011</v>
      </c>
      <c r="I39" s="53">
        <v>-7.8581802963647807</v>
      </c>
      <c r="J39" s="53">
        <v>0.41906283846315473</v>
      </c>
      <c r="K39" s="29"/>
    </row>
    <row r="40" spans="1:11" x14ac:dyDescent="0.25">
      <c r="A40" s="6"/>
      <c r="B40" s="115" t="s">
        <v>446</v>
      </c>
      <c r="C40" s="118">
        <v>13.328406129999999</v>
      </c>
      <c r="D40" s="70">
        <v>36.792753770000061</v>
      </c>
      <c r="E40" s="53">
        <v>176.04766399776614</v>
      </c>
      <c r="F40" s="53">
        <v>0.4579929601569942</v>
      </c>
      <c r="G40" s="118">
        <v>3.4490860200000024</v>
      </c>
      <c r="H40" s="70">
        <v>16.221174490000013</v>
      </c>
      <c r="I40" s="53">
        <v>370.30356436282796</v>
      </c>
      <c r="J40" s="53">
        <v>0.5767514399915965</v>
      </c>
      <c r="K40" s="29"/>
    </row>
    <row r="41" spans="1:11" ht="12.75" x14ac:dyDescent="0.2">
      <c r="A41" s="6"/>
      <c r="B41" s="115" t="s">
        <v>246</v>
      </c>
      <c r="C41" s="118">
        <v>38.832293880000009</v>
      </c>
      <c r="D41" s="70">
        <v>35.196378119999991</v>
      </c>
      <c r="E41" s="53">
        <v>-9.3631238248138686</v>
      </c>
      <c r="F41" s="53">
        <v>0.43812141659065695</v>
      </c>
      <c r="G41" s="118">
        <v>7.6979363999999997</v>
      </c>
      <c r="H41" s="70">
        <v>12.034107479999998</v>
      </c>
      <c r="I41" s="53">
        <v>56.32900630355946</v>
      </c>
      <c r="J41" s="53">
        <v>0.42787831561656764</v>
      </c>
      <c r="K41" s="29"/>
    </row>
    <row r="42" spans="1:11" ht="12.75" x14ac:dyDescent="0.2">
      <c r="A42" s="6"/>
      <c r="B42" s="115" t="s">
        <v>245</v>
      </c>
      <c r="C42" s="118">
        <v>40.154845300000169</v>
      </c>
      <c r="D42" s="70">
        <v>34.520810179999991</v>
      </c>
      <c r="E42" s="53">
        <v>-14.030772819339321</v>
      </c>
      <c r="F42" s="53">
        <v>0.42971200634205403</v>
      </c>
      <c r="G42" s="118">
        <v>8.1919356600000057</v>
      </c>
      <c r="H42" s="70">
        <v>7.8860046999999946</v>
      </c>
      <c r="I42" s="53">
        <v>-3.7345381201396188</v>
      </c>
      <c r="J42" s="53">
        <v>0.28039058264920319</v>
      </c>
      <c r="K42" s="29"/>
    </row>
    <row r="43" spans="1:11" ht="12.75" x14ac:dyDescent="0.2">
      <c r="A43" s="6"/>
      <c r="B43" s="115" t="s">
        <v>248</v>
      </c>
      <c r="C43" s="118">
        <v>29.941733829999983</v>
      </c>
      <c r="D43" s="70">
        <v>32.008913500000006</v>
      </c>
      <c r="E43" s="53">
        <v>6.9040079032725243</v>
      </c>
      <c r="F43" s="53">
        <v>0.39844413758525132</v>
      </c>
      <c r="G43" s="118">
        <v>9.1970267300000028</v>
      </c>
      <c r="H43" s="70">
        <v>10.897789810000045</v>
      </c>
      <c r="I43" s="53">
        <v>18.492531661915066</v>
      </c>
      <c r="J43" s="53">
        <v>0.38747600979929214</v>
      </c>
      <c r="K43" s="29"/>
    </row>
    <row r="44" spans="1:11" x14ac:dyDescent="0.25">
      <c r="A44" s="6"/>
      <c r="B44" s="115" t="s">
        <v>2</v>
      </c>
      <c r="C44" s="118">
        <v>495.35251960997266</v>
      </c>
      <c r="D44" s="70">
        <v>470.68922398998166</v>
      </c>
      <c r="E44" s="53">
        <v>-4.9789381589116051</v>
      </c>
      <c r="F44" s="53">
        <v>5.8590980266593364</v>
      </c>
      <c r="G44" s="118">
        <v>145.53295125000022</v>
      </c>
      <c r="H44" s="70">
        <v>151.53552674001457</v>
      </c>
      <c r="I44" s="53">
        <v>4.1245473540236111</v>
      </c>
      <c r="J44" s="53">
        <v>5.3879164736849097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36"/>
      <c r="E47" s="36"/>
    </row>
    <row r="48" spans="1:11" x14ac:dyDescent="0.25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A9" sqref="A9"/>
    </sheetView>
  </sheetViews>
  <sheetFormatPr baseColWidth="10" defaultColWidth="10.88671875" defaultRowHeight="13.2" x14ac:dyDescent="0.25"/>
  <cols>
    <col min="1" max="1" width="1.88671875" style="5" customWidth="1"/>
    <col min="2" max="2" width="28" style="5" customWidth="1"/>
    <col min="3" max="4" width="13" style="5" customWidth="1"/>
    <col min="5" max="5" width="11" style="5" customWidth="1"/>
    <col min="6" max="6" width="9.5546875" style="5" customWidth="1"/>
    <col min="7" max="7" width="7.6640625" style="5" customWidth="1"/>
    <col min="8" max="8" width="8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45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7153.9366548100097</v>
      </c>
      <c r="D13" s="50">
        <v>8033.4758327699983</v>
      </c>
      <c r="E13" s="68">
        <v>12.294478136993604</v>
      </c>
      <c r="F13" s="68">
        <v>100</v>
      </c>
      <c r="G13" s="50">
        <v>2379.3810967499981</v>
      </c>
      <c r="H13" s="50">
        <v>2812.5069770500031</v>
      </c>
      <c r="I13" s="68">
        <v>18.20330004687407</v>
      </c>
      <c r="J13" s="68">
        <v>100</v>
      </c>
      <c r="K13" s="29"/>
    </row>
    <row r="14" spans="1:14" ht="12.75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5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5">
      <c r="A16" s="6"/>
      <c r="B16" s="115" t="s">
        <v>431</v>
      </c>
      <c r="C16" s="118">
        <v>484.89857524000467</v>
      </c>
      <c r="D16" s="70">
        <v>461.15575589000309</v>
      </c>
      <c r="E16" s="53">
        <v>-4.8964506316088618</v>
      </c>
      <c r="F16" s="53">
        <v>5.7404262549576046</v>
      </c>
      <c r="G16" s="118">
        <v>135.31036125999941</v>
      </c>
      <c r="H16" s="70">
        <v>162.55589681999911</v>
      </c>
      <c r="I16" s="53">
        <v>20.135587035827427</v>
      </c>
      <c r="J16" s="53">
        <v>5.7797508822716441</v>
      </c>
      <c r="K16" s="29"/>
    </row>
    <row r="17" spans="1:11" ht="12.75" x14ac:dyDescent="0.2">
      <c r="A17" s="6"/>
      <c r="B17" s="115" t="s">
        <v>226</v>
      </c>
      <c r="C17" s="118">
        <v>336.57654397000243</v>
      </c>
      <c r="D17" s="70">
        <v>194.93691758000026</v>
      </c>
      <c r="E17" s="53">
        <v>-42.082441253727374</v>
      </c>
      <c r="F17" s="53">
        <v>2.4265575902378069</v>
      </c>
      <c r="G17" s="118">
        <v>146.42506621999954</v>
      </c>
      <c r="H17" s="70">
        <v>113.03944276999984</v>
      </c>
      <c r="I17" s="53">
        <v>-22.800483764056313</v>
      </c>
      <c r="J17" s="53">
        <v>4.019170216906101</v>
      </c>
      <c r="K17" s="29"/>
    </row>
    <row r="18" spans="1:11" ht="12.75" x14ac:dyDescent="0.2">
      <c r="A18" s="6"/>
      <c r="B18" s="115" t="s">
        <v>230</v>
      </c>
      <c r="C18" s="118">
        <v>165.02304550999975</v>
      </c>
      <c r="D18" s="70">
        <v>139.27199768999998</v>
      </c>
      <c r="E18" s="53">
        <v>-15.604516169494254</v>
      </c>
      <c r="F18" s="53">
        <v>1.7336455674875419</v>
      </c>
      <c r="G18" s="118">
        <v>59.381489039999984</v>
      </c>
      <c r="H18" s="70">
        <v>60.006832979999977</v>
      </c>
      <c r="I18" s="53">
        <v>1.053095754434108</v>
      </c>
      <c r="J18" s="53">
        <v>2.1335709909221365</v>
      </c>
      <c r="K18" s="29"/>
    </row>
    <row r="19" spans="1:11" x14ac:dyDescent="0.25">
      <c r="A19" s="6"/>
      <c r="B19" s="115" t="s">
        <v>405</v>
      </c>
      <c r="C19" s="118">
        <v>114.86308612999986</v>
      </c>
      <c r="D19" s="70">
        <v>107.76050620000004</v>
      </c>
      <c r="E19" s="53">
        <v>-6.1835182818971601</v>
      </c>
      <c r="F19" s="53">
        <v>1.3413932952959848</v>
      </c>
      <c r="G19" s="118">
        <v>49.052610150000007</v>
      </c>
      <c r="H19" s="70">
        <v>42.372194200000081</v>
      </c>
      <c r="I19" s="53">
        <v>-13.618879667303341</v>
      </c>
      <c r="J19" s="53">
        <v>1.5065631675141176</v>
      </c>
      <c r="K19" s="29"/>
    </row>
    <row r="20" spans="1:11" ht="12.75" x14ac:dyDescent="0.2">
      <c r="A20" s="6"/>
      <c r="B20" s="115" t="s">
        <v>241</v>
      </c>
      <c r="C20" s="118">
        <v>57.904724359999996</v>
      </c>
      <c r="D20" s="70">
        <v>42.215469310000003</v>
      </c>
      <c r="E20" s="53">
        <v>-27.094948164260625</v>
      </c>
      <c r="F20" s="53">
        <v>0.52549444585114058</v>
      </c>
      <c r="G20" s="118">
        <v>29.476882330000006</v>
      </c>
      <c r="H20" s="70">
        <v>15.01681851</v>
      </c>
      <c r="I20" s="53">
        <v>-49.055607910349877</v>
      </c>
      <c r="J20" s="53">
        <v>0.53393000026442317</v>
      </c>
      <c r="K20" s="29"/>
    </row>
    <row r="21" spans="1:11" x14ac:dyDescent="0.25">
      <c r="A21" s="6"/>
      <c r="B21" s="115" t="s">
        <v>432</v>
      </c>
      <c r="C21" s="118">
        <v>41.348421560000276</v>
      </c>
      <c r="D21" s="70">
        <v>38.919325240000049</v>
      </c>
      <c r="E21" s="53">
        <v>-5.8747014477333543</v>
      </c>
      <c r="F21" s="53">
        <v>0.4844643346189092</v>
      </c>
      <c r="G21" s="118">
        <v>12.791337970000027</v>
      </c>
      <c r="H21" s="70">
        <v>11.786171569999981</v>
      </c>
      <c r="I21" s="53">
        <v>-7.8581802963653917</v>
      </c>
      <c r="J21" s="53">
        <v>0.41906283846315368</v>
      </c>
      <c r="K21" s="29"/>
    </row>
    <row r="22" spans="1:11" ht="12.75" x14ac:dyDescent="0.2">
      <c r="A22" s="6"/>
      <c r="B22" s="115" t="s">
        <v>246</v>
      </c>
      <c r="C22" s="118">
        <v>38.832293880000009</v>
      </c>
      <c r="D22" s="70">
        <v>35.19637812000002</v>
      </c>
      <c r="E22" s="53">
        <v>-9.3631238248137905</v>
      </c>
      <c r="F22" s="53">
        <v>0.43812141659065729</v>
      </c>
      <c r="G22" s="118">
        <v>7.6979363999999988</v>
      </c>
      <c r="H22" s="70">
        <v>12.034107480000001</v>
      </c>
      <c r="I22" s="53">
        <v>56.329006303559524</v>
      </c>
      <c r="J22" s="53">
        <v>0.42787831561656769</v>
      </c>
      <c r="K22" s="29"/>
    </row>
    <row r="23" spans="1:11" ht="12.75" x14ac:dyDescent="0.2">
      <c r="A23" s="6"/>
      <c r="B23" s="115" t="s">
        <v>245</v>
      </c>
      <c r="C23" s="118">
        <v>40.154845299999955</v>
      </c>
      <c r="D23" s="70">
        <v>34.520810180000062</v>
      </c>
      <c r="E23" s="53">
        <v>-14.030772819338688</v>
      </c>
      <c r="F23" s="53">
        <v>0.42971200634205492</v>
      </c>
      <c r="G23" s="118">
        <v>8.1919356599999986</v>
      </c>
      <c r="H23" s="70">
        <v>7.8860047000000089</v>
      </c>
      <c r="I23" s="53">
        <v>-3.7345381201393635</v>
      </c>
      <c r="J23" s="53">
        <v>0.28039058264920369</v>
      </c>
      <c r="K23" s="29"/>
    </row>
    <row r="24" spans="1:11" ht="12.75" x14ac:dyDescent="0.2">
      <c r="A24" s="6"/>
      <c r="B24" s="115" t="s">
        <v>433</v>
      </c>
      <c r="C24" s="118">
        <v>30.726057179999934</v>
      </c>
      <c r="D24" s="70">
        <v>23.769021569999982</v>
      </c>
      <c r="E24" s="53">
        <v>-22.64213585636492</v>
      </c>
      <c r="F24" s="53">
        <v>0.2958746881772128</v>
      </c>
      <c r="G24" s="118">
        <v>12.111500940000013</v>
      </c>
      <c r="H24" s="70">
        <v>7.6954517599999948</v>
      </c>
      <c r="I24" s="53">
        <v>-36.46161777864679</v>
      </c>
      <c r="J24" s="53">
        <v>0.27361538381219019</v>
      </c>
      <c r="K24" s="29"/>
    </row>
    <row r="25" spans="1:11" ht="12.75" x14ac:dyDescent="0.2">
      <c r="A25" s="6"/>
      <c r="B25" s="115" t="s">
        <v>434</v>
      </c>
      <c r="C25" s="118">
        <v>37.250592689999934</v>
      </c>
      <c r="D25" s="70">
        <v>23.666876899999973</v>
      </c>
      <c r="E25" s="53">
        <v>-36.465770902073622</v>
      </c>
      <c r="F25" s="53">
        <v>0.29460320031658666</v>
      </c>
      <c r="G25" s="118">
        <v>7.057189550000003</v>
      </c>
      <c r="H25" s="70">
        <v>7.5295441299999908</v>
      </c>
      <c r="I25" s="53">
        <v>6.6932392371406246</v>
      </c>
      <c r="J25" s="53">
        <v>0.26771646049026404</v>
      </c>
      <c r="K25" s="29"/>
    </row>
    <row r="26" spans="1:11" ht="12.75" x14ac:dyDescent="0.2">
      <c r="A26" s="6"/>
      <c r="B26" s="115" t="s">
        <v>435</v>
      </c>
      <c r="C26" s="118">
        <v>22.291579370000012</v>
      </c>
      <c r="D26" s="70">
        <v>19.439466620000008</v>
      </c>
      <c r="E26" s="53">
        <v>-12.794574590970321</v>
      </c>
      <c r="F26" s="53">
        <v>0.2419807692792566</v>
      </c>
      <c r="G26" s="118">
        <v>4.6957872799999993</v>
      </c>
      <c r="H26" s="70">
        <v>5.9390020400000019</v>
      </c>
      <c r="I26" s="53">
        <v>26.475108131388847</v>
      </c>
      <c r="J26" s="53">
        <v>0.21116399313715956</v>
      </c>
      <c r="K26" s="29"/>
    </row>
    <row r="27" spans="1:11" ht="12.75" x14ac:dyDescent="0.2">
      <c r="A27" s="6"/>
      <c r="B27" s="115" t="s">
        <v>436</v>
      </c>
      <c r="C27" s="118">
        <v>24.537773760000007</v>
      </c>
      <c r="D27" s="70">
        <v>18.954589619999997</v>
      </c>
      <c r="E27" s="53">
        <v>-22.753425777775238</v>
      </c>
      <c r="F27" s="53">
        <v>0.23594506306573804</v>
      </c>
      <c r="G27" s="118">
        <v>12.7163343</v>
      </c>
      <c r="H27" s="70">
        <v>5.0969875299999989</v>
      </c>
      <c r="I27" s="53">
        <v>-59.91779226816962</v>
      </c>
      <c r="J27" s="53">
        <v>0.18122577371687637</v>
      </c>
      <c r="K27" s="29"/>
    </row>
    <row r="28" spans="1:11" ht="12.75" x14ac:dyDescent="0.2">
      <c r="A28" s="6"/>
      <c r="B28" s="115" t="s">
        <v>437</v>
      </c>
      <c r="C28" s="118">
        <v>31.445009649999996</v>
      </c>
      <c r="D28" s="70">
        <v>17.225331310000005</v>
      </c>
      <c r="E28" s="53">
        <v>-45.220779062473568</v>
      </c>
      <c r="F28" s="53">
        <v>0.21441940784504224</v>
      </c>
      <c r="G28" s="118">
        <v>7.7178554399999912</v>
      </c>
      <c r="H28" s="70">
        <v>6.0453731700000013</v>
      </c>
      <c r="I28" s="53">
        <v>-21.670297960387707</v>
      </c>
      <c r="J28" s="53">
        <v>0.21494606837707844</v>
      </c>
      <c r="K28" s="29"/>
    </row>
    <row r="29" spans="1:11" ht="12.75" x14ac:dyDescent="0.2">
      <c r="A29" s="6"/>
      <c r="B29" s="115" t="s">
        <v>438</v>
      </c>
      <c r="C29" s="118">
        <v>25.059255610000026</v>
      </c>
      <c r="D29" s="70">
        <v>11.204001069999984</v>
      </c>
      <c r="E29" s="53">
        <v>-55.289968527520948</v>
      </c>
      <c r="F29" s="53">
        <v>0.13946641905981519</v>
      </c>
      <c r="G29" s="118">
        <v>3.3095659000000004</v>
      </c>
      <c r="H29" s="70">
        <v>2.7459202899999982</v>
      </c>
      <c r="I29" s="53">
        <v>-17.030801834162055</v>
      </c>
      <c r="J29" s="53">
        <v>9.7632479222510338E-2</v>
      </c>
      <c r="K29" s="29"/>
    </row>
    <row r="30" spans="1:11" x14ac:dyDescent="0.25">
      <c r="A30" s="6"/>
      <c r="B30" s="115" t="s">
        <v>439</v>
      </c>
      <c r="C30" s="118">
        <v>13.097203370000003</v>
      </c>
      <c r="D30" s="70">
        <v>9.8179212999999983</v>
      </c>
      <c r="E30" s="53">
        <v>-25.038032756759453</v>
      </c>
      <c r="F30" s="53">
        <v>0.12221262009591072</v>
      </c>
      <c r="G30" s="118">
        <v>4.1532587099999985</v>
      </c>
      <c r="H30" s="70">
        <v>2.3074919300000003</v>
      </c>
      <c r="I30" s="53">
        <v>-44.441411163620934</v>
      </c>
      <c r="J30" s="53">
        <v>8.2043953982304227E-2</v>
      </c>
      <c r="K30" s="29"/>
    </row>
    <row r="31" spans="1:11" ht="12.75" x14ac:dyDescent="0.2">
      <c r="A31" s="6"/>
      <c r="B31" s="115" t="s">
        <v>440</v>
      </c>
      <c r="C31" s="118">
        <v>14.609052660000001</v>
      </c>
      <c r="D31" s="70">
        <v>8.7506190700000008</v>
      </c>
      <c r="E31" s="53">
        <v>-40.101392789421297</v>
      </c>
      <c r="F31" s="53">
        <v>0.10892693588875497</v>
      </c>
      <c r="G31" s="118">
        <v>5.1826558599999997</v>
      </c>
      <c r="H31" s="70">
        <v>3.5993729899999991</v>
      </c>
      <c r="I31" s="53">
        <v>-30.549643132199034</v>
      </c>
      <c r="J31" s="53">
        <v>0.12797738883390533</v>
      </c>
      <c r="K31" s="29"/>
    </row>
    <row r="32" spans="1:11" ht="12.75" x14ac:dyDescent="0.2">
      <c r="A32" s="6"/>
      <c r="B32" s="115" t="s">
        <v>441</v>
      </c>
      <c r="C32" s="118">
        <v>9.6498796299999849</v>
      </c>
      <c r="D32" s="70">
        <v>7.9776458699999901</v>
      </c>
      <c r="E32" s="53">
        <v>-17.32906340926035</v>
      </c>
      <c r="F32" s="53">
        <v>9.9305033538007695E-2</v>
      </c>
      <c r="G32" s="118">
        <v>3.0995575100000012</v>
      </c>
      <c r="H32" s="70">
        <v>2.5030440900000039</v>
      </c>
      <c r="I32" s="53">
        <v>-19.245115410037904</v>
      </c>
      <c r="J32" s="53">
        <v>8.8996902422813176E-2</v>
      </c>
      <c r="K32" s="29"/>
    </row>
    <row r="33" spans="1:13" ht="12.75" x14ac:dyDescent="0.2">
      <c r="A33" s="6"/>
      <c r="B33" s="115" t="s">
        <v>442</v>
      </c>
      <c r="C33" s="118">
        <v>7.5178627399999991</v>
      </c>
      <c r="D33" s="70">
        <v>5.5010154099999964</v>
      </c>
      <c r="E33" s="53">
        <v>-26.827402943512681</v>
      </c>
      <c r="F33" s="53">
        <v>6.8476155583369794E-2</v>
      </c>
      <c r="G33" s="118">
        <v>0.76972936999999975</v>
      </c>
      <c r="H33" s="70">
        <v>1.3621563199999998</v>
      </c>
      <c r="I33" s="53">
        <v>76.965615850152673</v>
      </c>
      <c r="J33" s="53">
        <v>4.8432104564190108E-2</v>
      </c>
      <c r="K33" s="29"/>
    </row>
    <row r="34" spans="1:13" ht="12.75" x14ac:dyDescent="0.2">
      <c r="A34" s="6"/>
      <c r="B34" s="115" t="s">
        <v>443</v>
      </c>
      <c r="C34" s="118">
        <v>8.0690217699999991</v>
      </c>
      <c r="D34" s="70">
        <v>0.28008453999999999</v>
      </c>
      <c r="E34" s="53">
        <v>-96.528891010787305</v>
      </c>
      <c r="F34" s="53">
        <v>3.4864676987946437E-3</v>
      </c>
      <c r="G34" s="118">
        <v>0.44352724999999998</v>
      </c>
      <c r="H34" s="70">
        <v>0.10521366</v>
      </c>
      <c r="I34" s="53">
        <v>-76.277971646612457</v>
      </c>
      <c r="J34" s="53">
        <v>3.7409208531228979E-3</v>
      </c>
      <c r="K34" s="29"/>
    </row>
    <row r="35" spans="1:13" x14ac:dyDescent="0.25">
      <c r="A35" s="6"/>
      <c r="B35" s="115" t="s">
        <v>2</v>
      </c>
      <c r="C35" s="118">
        <v>320.71070195000004</v>
      </c>
      <c r="D35" s="70">
        <v>304.81526121999968</v>
      </c>
      <c r="E35" s="53">
        <v>-4.9563175264661137</v>
      </c>
      <c r="F35" s="53">
        <v>3.7943135395590937</v>
      </c>
      <c r="G35" s="118">
        <v>99.640000889999925</v>
      </c>
      <c r="H35" s="70">
        <v>115.82118361000022</v>
      </c>
      <c r="I35" s="53">
        <v>16.239645298542204</v>
      </c>
      <c r="J35" s="53">
        <v>4.1180763125246838</v>
      </c>
      <c r="K35" s="29"/>
    </row>
    <row r="36" spans="1:13" ht="12.75" x14ac:dyDescent="0.2">
      <c r="A36" s="6"/>
      <c r="B36" s="131" t="s">
        <v>20</v>
      </c>
      <c r="C36" s="70">
        <v>1824.5655263300068</v>
      </c>
      <c r="D36" s="70">
        <v>1505.3789947100036</v>
      </c>
      <c r="E36" s="116">
        <v>-17.493837684307557</v>
      </c>
      <c r="F36" s="116">
        <v>18.738825211489289</v>
      </c>
      <c r="G36" s="70">
        <v>609.22458202999894</v>
      </c>
      <c r="H36" s="70">
        <v>585.4482105499992</v>
      </c>
      <c r="I36" s="116">
        <v>-3.9027268730316811</v>
      </c>
      <c r="J36" s="116">
        <v>20.815884736544447</v>
      </c>
      <c r="K36" s="29"/>
      <c r="L36" s="72"/>
    </row>
    <row r="37" spans="1:13" ht="12.75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267</v>
      </c>
    </row>
    <row r="38" spans="1:13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ht="12.75" x14ac:dyDescent="0.2">
      <c r="B39" s="36"/>
      <c r="C39" s="36"/>
      <c r="D39" s="36"/>
      <c r="E39" s="36"/>
    </row>
    <row r="40" spans="1:13" ht="12.75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/>
  </sheetViews>
  <sheetFormatPr baseColWidth="10" defaultColWidth="10.88671875" defaultRowHeight="13.2" x14ac:dyDescent="0.25"/>
  <cols>
    <col min="1" max="1" width="1.88671875" style="5" customWidth="1"/>
    <col min="2" max="2" width="32.44140625" style="5" customWidth="1"/>
    <col min="3" max="4" width="13" style="5" customWidth="1"/>
    <col min="5" max="5" width="11.5546875" style="5" customWidth="1"/>
    <col min="6" max="6" width="9.5546875" style="5" customWidth="1"/>
    <col min="7" max="7" width="9" style="5" customWidth="1"/>
    <col min="8" max="8" width="8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61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5">
      <c r="A7" s="6"/>
      <c r="B7" s="7"/>
      <c r="C7" s="163" t="s">
        <v>45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7153.9366548100097</v>
      </c>
      <c r="D13" s="50">
        <v>8033.4758327699983</v>
      </c>
      <c r="E13" s="68">
        <v>12.294478136993604</v>
      </c>
      <c r="F13" s="68">
        <v>100</v>
      </c>
      <c r="G13" s="50">
        <v>2379.3810967499981</v>
      </c>
      <c r="H13" s="50">
        <v>2812.5069770500031</v>
      </c>
      <c r="I13" s="68">
        <v>18.20330004687407</v>
      </c>
      <c r="J13" s="68">
        <v>100</v>
      </c>
      <c r="K13" s="29"/>
    </row>
    <row r="14" spans="1:14" ht="12.75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5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ht="12.75" x14ac:dyDescent="0.2">
      <c r="A16" s="6"/>
      <c r="B16" s="1" t="s">
        <v>221</v>
      </c>
      <c r="C16" s="118">
        <v>1700.6326565700008</v>
      </c>
      <c r="D16" s="70">
        <v>2045.9882747299646</v>
      </c>
      <c r="E16" s="53">
        <v>20.307478915317922</v>
      </c>
      <c r="F16" s="53">
        <v>25.468281940726197</v>
      </c>
      <c r="G16" s="118">
        <v>670.46905672999867</v>
      </c>
      <c r="H16" s="70">
        <v>677.78603973000702</v>
      </c>
      <c r="I16" s="53">
        <v>1.0913229964250037</v>
      </c>
      <c r="J16" s="53">
        <v>24.098999407316199</v>
      </c>
      <c r="K16" s="29"/>
    </row>
    <row r="17" spans="1:11" ht="12.75" x14ac:dyDescent="0.2">
      <c r="A17" s="6"/>
      <c r="B17" s="1" t="s">
        <v>220</v>
      </c>
      <c r="C17" s="118">
        <v>1612.7236541899958</v>
      </c>
      <c r="D17" s="70">
        <v>2002.6847025199659</v>
      </c>
      <c r="E17" s="53">
        <v>24.1802770931534</v>
      </c>
      <c r="F17" s="53">
        <v>24.929242885758782</v>
      </c>
      <c r="G17" s="118">
        <v>455.81676399000276</v>
      </c>
      <c r="H17" s="70">
        <v>644.54274127999747</v>
      </c>
      <c r="I17" s="53">
        <v>41.403913194849927</v>
      </c>
      <c r="J17" s="53">
        <v>22.917018394601417</v>
      </c>
      <c r="K17" s="29"/>
    </row>
    <row r="18" spans="1:11" ht="12.75" x14ac:dyDescent="0.2">
      <c r="A18" s="6"/>
      <c r="B18" s="1" t="s">
        <v>223</v>
      </c>
      <c r="C18" s="118">
        <v>341.24253303999944</v>
      </c>
      <c r="D18" s="70">
        <v>358.49017979999888</v>
      </c>
      <c r="E18" s="53">
        <v>5.0543660564076553</v>
      </c>
      <c r="F18" s="53">
        <v>4.4624542011771879</v>
      </c>
      <c r="G18" s="118">
        <v>129.17020416000005</v>
      </c>
      <c r="H18" s="70">
        <v>134.93318099000001</v>
      </c>
      <c r="I18" s="53">
        <v>4.4615372929669661</v>
      </c>
      <c r="J18" s="53">
        <v>4.7976123114023137</v>
      </c>
      <c r="K18" s="29"/>
    </row>
    <row r="19" spans="1:11" ht="12.75" x14ac:dyDescent="0.2">
      <c r="A19" s="6"/>
      <c r="B19" s="1" t="s">
        <v>224</v>
      </c>
      <c r="C19" s="118">
        <v>317.72861760999956</v>
      </c>
      <c r="D19" s="70">
        <v>332.6735334199995</v>
      </c>
      <c r="E19" s="53">
        <v>4.7036731920523156</v>
      </c>
      <c r="F19" s="53">
        <v>4.1410908596122749</v>
      </c>
      <c r="G19" s="118">
        <v>106.42745181000016</v>
      </c>
      <c r="H19" s="70">
        <v>116.51210367999988</v>
      </c>
      <c r="I19" s="53">
        <v>9.4756115067035296</v>
      </c>
      <c r="J19" s="53">
        <v>4.1426422985164537</v>
      </c>
      <c r="K19" s="29"/>
    </row>
    <row r="20" spans="1:11" x14ac:dyDescent="0.25">
      <c r="A20" s="6"/>
      <c r="B20" s="1" t="s">
        <v>418</v>
      </c>
      <c r="C20" s="118">
        <v>187.60263479999992</v>
      </c>
      <c r="D20" s="70">
        <v>210.42616798999975</v>
      </c>
      <c r="E20" s="53">
        <v>12.165891600793156</v>
      </c>
      <c r="F20" s="53">
        <v>2.6193664158624017</v>
      </c>
      <c r="G20" s="118">
        <v>60.197955550000167</v>
      </c>
      <c r="H20" s="70">
        <v>78.976191959999952</v>
      </c>
      <c r="I20" s="53">
        <v>31.194143120695617</v>
      </c>
      <c r="J20" s="53">
        <v>2.8080354148254205</v>
      </c>
      <c r="K20" s="29"/>
    </row>
    <row r="21" spans="1:11" ht="12.75" x14ac:dyDescent="0.2">
      <c r="A21" s="6"/>
      <c r="B21" s="1" t="s">
        <v>227</v>
      </c>
      <c r="C21" s="118">
        <v>130.08099383000049</v>
      </c>
      <c r="D21" s="70">
        <v>188.44259857999964</v>
      </c>
      <c r="E21" s="53">
        <v>44.865589531296493</v>
      </c>
      <c r="F21" s="53">
        <v>2.3457168790040823</v>
      </c>
      <c r="G21" s="118">
        <v>44.912986650000093</v>
      </c>
      <c r="H21" s="70">
        <v>60.943491820000041</v>
      </c>
      <c r="I21" s="53">
        <v>35.692360641529319</v>
      </c>
      <c r="J21" s="53">
        <v>2.1668743337277965</v>
      </c>
      <c r="K21" s="29"/>
    </row>
    <row r="22" spans="1:11" x14ac:dyDescent="0.25">
      <c r="A22" s="6"/>
      <c r="B22" s="1" t="s">
        <v>231</v>
      </c>
      <c r="C22" s="118">
        <v>123.25961128000017</v>
      </c>
      <c r="D22" s="70">
        <v>158.80193049999954</v>
      </c>
      <c r="E22" s="53">
        <v>28.835332880663067</v>
      </c>
      <c r="F22" s="53">
        <v>1.9767524519364059</v>
      </c>
      <c r="G22" s="118">
        <v>37.346816089999969</v>
      </c>
      <c r="H22" s="70">
        <v>66.720189449999978</v>
      </c>
      <c r="I22" s="53">
        <v>78.650274468417308</v>
      </c>
      <c r="J22" s="53">
        <v>2.3722675177140999</v>
      </c>
      <c r="K22" s="29"/>
    </row>
    <row r="23" spans="1:11" ht="12.75" x14ac:dyDescent="0.2">
      <c r="A23" s="6"/>
      <c r="B23" s="1" t="s">
        <v>229</v>
      </c>
      <c r="C23" s="118">
        <v>134.8613036600002</v>
      </c>
      <c r="D23" s="70">
        <v>158.35937966000074</v>
      </c>
      <c r="E23" s="53">
        <v>17.423883176483091</v>
      </c>
      <c r="F23" s="53">
        <v>1.971243618036719</v>
      </c>
      <c r="G23" s="118">
        <v>34.234762259999989</v>
      </c>
      <c r="H23" s="70">
        <v>48.632538710000134</v>
      </c>
      <c r="I23" s="53">
        <v>42.05601411995945</v>
      </c>
      <c r="J23" s="53">
        <v>1.7291526423522008</v>
      </c>
      <c r="K23" s="29"/>
    </row>
    <row r="24" spans="1:11" ht="12.75" x14ac:dyDescent="0.2">
      <c r="A24" s="6"/>
      <c r="B24" s="1" t="s">
        <v>417</v>
      </c>
      <c r="C24" s="118">
        <v>66.473397970000022</v>
      </c>
      <c r="D24" s="70">
        <v>100.51220776000011</v>
      </c>
      <c r="E24" s="53">
        <v>51.206664364234953</v>
      </c>
      <c r="F24" s="53">
        <v>1.2511671143640299</v>
      </c>
      <c r="G24" s="118">
        <v>21.876611379999979</v>
      </c>
      <c r="H24" s="70">
        <v>30.192064540000036</v>
      </c>
      <c r="I24" s="53">
        <v>38.010700174535273</v>
      </c>
      <c r="J24" s="53">
        <v>1.0734929650438785</v>
      </c>
      <c r="K24" s="29"/>
    </row>
    <row r="25" spans="1:11" x14ac:dyDescent="0.25">
      <c r="A25" s="6"/>
      <c r="B25" s="1" t="s">
        <v>428</v>
      </c>
      <c r="C25" s="118">
        <v>75.736582909999953</v>
      </c>
      <c r="D25" s="70">
        <v>99.940431160000131</v>
      </c>
      <c r="E25" s="53">
        <v>31.957935412483994</v>
      </c>
      <c r="F25" s="53">
        <v>1.2440496895792612</v>
      </c>
      <c r="G25" s="118">
        <v>11.181111509999999</v>
      </c>
      <c r="H25" s="70">
        <v>67.059507100000005</v>
      </c>
      <c r="I25" s="53"/>
      <c r="J25" s="53">
        <v>2.3843321153406603</v>
      </c>
      <c r="K25" s="29"/>
    </row>
    <row r="26" spans="1:11" ht="12.75" x14ac:dyDescent="0.2">
      <c r="A26" s="6"/>
      <c r="B26" s="1" t="s">
        <v>239</v>
      </c>
      <c r="C26" s="118">
        <v>72.082769809999974</v>
      </c>
      <c r="D26" s="70">
        <v>93.515801709999948</v>
      </c>
      <c r="E26" s="53">
        <v>29.733918322637187</v>
      </c>
      <c r="F26" s="53">
        <v>1.1640764677293496</v>
      </c>
      <c r="G26" s="118">
        <v>27.143548120000016</v>
      </c>
      <c r="H26" s="70">
        <v>29.195510900000009</v>
      </c>
      <c r="I26" s="53">
        <v>7.5596704267562487</v>
      </c>
      <c r="J26" s="53">
        <v>1.0380600346322606</v>
      </c>
      <c r="K26" s="29"/>
    </row>
    <row r="27" spans="1:11" ht="12.75" x14ac:dyDescent="0.2">
      <c r="A27" s="6"/>
      <c r="B27" s="1" t="s">
        <v>233</v>
      </c>
      <c r="C27" s="118">
        <v>53.598976069999885</v>
      </c>
      <c r="D27" s="70">
        <v>86.523707259999895</v>
      </c>
      <c r="E27" s="53">
        <v>61.427910762699156</v>
      </c>
      <c r="F27" s="53">
        <v>1.0770394915119315</v>
      </c>
      <c r="G27" s="118">
        <v>13.557622400000001</v>
      </c>
      <c r="H27" s="70">
        <v>25.280540309999964</v>
      </c>
      <c r="I27" s="53">
        <v>86.467358096652404</v>
      </c>
      <c r="J27" s="53">
        <v>0.8988614256351587</v>
      </c>
      <c r="K27" s="29"/>
    </row>
    <row r="28" spans="1:11" ht="12.75" x14ac:dyDescent="0.2">
      <c r="A28" s="6"/>
      <c r="B28" s="1" t="s">
        <v>238</v>
      </c>
      <c r="C28" s="118">
        <v>62.212010899999903</v>
      </c>
      <c r="D28" s="70">
        <v>77.700768999999951</v>
      </c>
      <c r="E28" s="53">
        <v>24.896732762579887</v>
      </c>
      <c r="F28" s="53">
        <v>0.96721233271213047</v>
      </c>
      <c r="G28" s="118">
        <v>18.110305590000003</v>
      </c>
      <c r="H28" s="70">
        <v>21.924760639999953</v>
      </c>
      <c r="I28" s="53">
        <v>21.062345033571294</v>
      </c>
      <c r="J28" s="53">
        <v>0.77954511113769775</v>
      </c>
      <c r="K28" s="29"/>
    </row>
    <row r="29" spans="1:11" ht="12.75" x14ac:dyDescent="0.2">
      <c r="A29" s="6"/>
      <c r="B29" s="1" t="s">
        <v>237</v>
      </c>
      <c r="C29" s="118">
        <v>48.384812750000002</v>
      </c>
      <c r="D29" s="70">
        <v>61.649306259999896</v>
      </c>
      <c r="E29" s="53">
        <v>27.41458064235227</v>
      </c>
      <c r="F29" s="53">
        <v>0.76740513749380124</v>
      </c>
      <c r="G29" s="118">
        <v>15.206350569999989</v>
      </c>
      <c r="H29" s="70">
        <v>17.674249109999959</v>
      </c>
      <c r="I29" s="53">
        <v>16.229393953791838</v>
      </c>
      <c r="J29" s="53">
        <v>0.6284161872031413</v>
      </c>
      <c r="K29" s="29"/>
    </row>
    <row r="30" spans="1:11" x14ac:dyDescent="0.25">
      <c r="A30" s="6"/>
      <c r="B30" s="1" t="s">
        <v>429</v>
      </c>
      <c r="C30" s="118">
        <v>42.870095390000031</v>
      </c>
      <c r="D30" s="70">
        <v>61.486903149999868</v>
      </c>
      <c r="E30" s="53">
        <v>43.426093622227938</v>
      </c>
      <c r="F30" s="53">
        <v>0.76538355787645107</v>
      </c>
      <c r="G30" s="118">
        <v>15.240239690000006</v>
      </c>
      <c r="H30" s="70">
        <v>39.465699699999931</v>
      </c>
      <c r="I30" s="53">
        <v>158.95721132191665</v>
      </c>
      <c r="J30" s="53">
        <v>1.4032213972103607</v>
      </c>
      <c r="K30" s="29"/>
    </row>
    <row r="31" spans="1:11" x14ac:dyDescent="0.25">
      <c r="A31" s="6"/>
      <c r="B31" s="1" t="s">
        <v>430</v>
      </c>
      <c r="C31" s="118">
        <v>44.076077689999977</v>
      </c>
      <c r="D31" s="70">
        <v>57.314226710000121</v>
      </c>
      <c r="E31" s="53">
        <v>30.034771045436347</v>
      </c>
      <c r="F31" s="53">
        <v>0.71344244886136388</v>
      </c>
      <c r="G31" s="118">
        <v>15.31189376999999</v>
      </c>
      <c r="H31" s="70">
        <v>18.549691110000008</v>
      </c>
      <c r="I31" s="53">
        <v>21.145636122056377</v>
      </c>
      <c r="J31" s="53">
        <v>0.65954293665278318</v>
      </c>
      <c r="K31" s="29"/>
    </row>
    <row r="32" spans="1:11" x14ac:dyDescent="0.25">
      <c r="A32" s="6"/>
      <c r="B32" s="1" t="s">
        <v>2</v>
      </c>
      <c r="C32" s="118">
        <v>287.84434988999999</v>
      </c>
      <c r="D32" s="70">
        <v>430.46419189000005</v>
      </c>
      <c r="E32" s="53">
        <v>49.547556536893069</v>
      </c>
      <c r="F32" s="53">
        <v>5.3583803679854105</v>
      </c>
      <c r="G32" s="118">
        <v>86.732989679999989</v>
      </c>
      <c r="H32" s="70">
        <v>147.56271517999994</v>
      </c>
      <c r="I32" s="53">
        <v>70.134473312208286</v>
      </c>
      <c r="J32" s="53">
        <v>5.2466613019668413</v>
      </c>
      <c r="K32" s="29"/>
    </row>
    <row r="33" spans="1:13" ht="12.75" x14ac:dyDescent="0.2">
      <c r="A33" s="6"/>
      <c r="B33" s="49" t="s">
        <v>20</v>
      </c>
      <c r="C33" s="70">
        <v>5301.4110783599945</v>
      </c>
      <c r="D33" s="70">
        <v>6524.9743120999301</v>
      </c>
      <c r="E33" s="116">
        <v>23.079953915183804</v>
      </c>
      <c r="F33" s="116">
        <v>81.222305860227792</v>
      </c>
      <c r="G33" s="70">
        <v>1762.9366699500019</v>
      </c>
      <c r="H33" s="70">
        <v>2225.9512162100041</v>
      </c>
      <c r="I33" s="116">
        <v>26.263821846370327</v>
      </c>
      <c r="J33" s="116">
        <v>79.144735795278677</v>
      </c>
      <c r="K33" s="29"/>
    </row>
    <row r="34" spans="1:13" ht="12.75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38" t="s">
        <v>167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ht="12.75" x14ac:dyDescent="0.2">
      <c r="B36" s="36"/>
      <c r="C36" s="36"/>
      <c r="D36" s="36"/>
      <c r="E36" s="36"/>
    </row>
    <row r="37" spans="1:13" ht="12.75" x14ac:dyDescent="0.2">
      <c r="B37" s="36"/>
      <c r="C37" s="36"/>
      <c r="D37" s="36"/>
      <c r="E37" s="36"/>
    </row>
    <row r="38" spans="1:13" ht="12.75" x14ac:dyDescent="0.2">
      <c r="L38" s="72"/>
    </row>
    <row r="39" spans="1:13" ht="12.75" x14ac:dyDescent="0.2">
      <c r="M39" s="5" t="s">
        <v>267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7" width="8.6640625" style="5" customWidth="1"/>
    <col min="8" max="8" width="9" style="5" customWidth="1"/>
    <col min="9" max="9" width="11.441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45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7153.9366548100097</v>
      </c>
      <c r="D13" s="68">
        <v>8033.4758327699983</v>
      </c>
      <c r="E13" s="68">
        <v>12.294478136993604</v>
      </c>
      <c r="F13" s="50">
        <v>100</v>
      </c>
      <c r="G13" s="68">
        <v>2379.3810967499981</v>
      </c>
      <c r="H13" s="68">
        <v>2812.5069770500031</v>
      </c>
      <c r="I13" s="68">
        <v>18.20330004687407</v>
      </c>
      <c r="J13" s="50">
        <v>100</v>
      </c>
      <c r="K13" s="29"/>
    </row>
    <row r="14" spans="1:14" ht="12.75" x14ac:dyDescent="0.2">
      <c r="A14" s="6"/>
      <c r="B14" s="49" t="s">
        <v>26</v>
      </c>
      <c r="C14" s="66">
        <v>1214.8285879999999</v>
      </c>
      <c r="D14" s="68">
        <v>1220.084922</v>
      </c>
      <c r="E14" s="66">
        <v>0.43268112488641375</v>
      </c>
      <c r="F14" s="66">
        <v>15.187509708102356</v>
      </c>
      <c r="G14" s="66">
        <v>401.92716899999999</v>
      </c>
      <c r="H14" s="68">
        <v>443.91796000000005</v>
      </c>
      <c r="I14" s="66">
        <v>10.447363163946765</v>
      </c>
      <c r="J14" s="66">
        <v>15.783710533782177</v>
      </c>
      <c r="K14" s="29"/>
      <c r="L14" s="72"/>
      <c r="M14" s="72"/>
    </row>
    <row r="15" spans="1:14" ht="12.75" x14ac:dyDescent="0.2">
      <c r="A15" s="6"/>
      <c r="B15" s="49" t="s">
        <v>29</v>
      </c>
      <c r="C15" s="66">
        <v>129.10029800000001</v>
      </c>
      <c r="D15" s="68">
        <v>145.49805900000001</v>
      </c>
      <c r="E15" s="66">
        <v>12.701567117993795</v>
      </c>
      <c r="F15" s="66">
        <v>1.8111470306101769</v>
      </c>
      <c r="G15" s="66">
        <v>38.580562</v>
      </c>
      <c r="H15" s="68">
        <v>49.679646000000005</v>
      </c>
      <c r="I15" s="66">
        <v>28.768590773768409</v>
      </c>
      <c r="J15" s="66">
        <v>1.7663830314159166</v>
      </c>
      <c r="K15" s="29"/>
    </row>
    <row r="16" spans="1:14" ht="12.75" x14ac:dyDescent="0.2">
      <c r="A16" s="6" t="s">
        <v>35</v>
      </c>
      <c r="B16" s="1" t="s">
        <v>419</v>
      </c>
      <c r="C16" s="53">
        <v>38.832293999999997</v>
      </c>
      <c r="D16" s="116">
        <v>35.196378000000003</v>
      </c>
      <c r="E16" s="53">
        <v>-9.3631244139220637</v>
      </c>
      <c r="F16" s="53">
        <v>0.43812141509690761</v>
      </c>
      <c r="G16" s="53">
        <v>7.6979360000000003</v>
      </c>
      <c r="H16" s="116">
        <v>12.034107000000001</v>
      </c>
      <c r="I16" s="53">
        <v>56.32900819128659</v>
      </c>
      <c r="J16" s="53">
        <v>0.42787829854994341</v>
      </c>
      <c r="K16" s="29"/>
    </row>
    <row r="17" spans="1:11" ht="12.75" x14ac:dyDescent="0.2">
      <c r="A17" s="6" t="s">
        <v>35</v>
      </c>
      <c r="B17" s="1" t="s">
        <v>395</v>
      </c>
      <c r="C17" s="53">
        <v>46.191926000000002</v>
      </c>
      <c r="D17" s="116">
        <v>52.987454</v>
      </c>
      <c r="E17" s="53">
        <v>14.711506075758773</v>
      </c>
      <c r="F17" s="53">
        <v>0.65958316304201237</v>
      </c>
      <c r="G17" s="53">
        <v>15.570732</v>
      </c>
      <c r="H17" s="116">
        <v>19.095848</v>
      </c>
      <c r="I17" s="53">
        <v>22.639372381465428</v>
      </c>
      <c r="J17" s="53">
        <v>0.67896180012429175</v>
      </c>
      <c r="K17" s="29"/>
    </row>
    <row r="18" spans="1:11" x14ac:dyDescent="0.25">
      <c r="A18" s="6" t="s">
        <v>35</v>
      </c>
      <c r="B18" s="1" t="s">
        <v>396</v>
      </c>
      <c r="C18" s="53">
        <v>44.076078000000003</v>
      </c>
      <c r="D18" s="116">
        <v>57.314227000000002</v>
      </c>
      <c r="E18" s="53">
        <v>30.034770788816555</v>
      </c>
      <c r="F18" s="53">
        <v>0.71344245247125693</v>
      </c>
      <c r="G18" s="53">
        <v>15.311894000000001</v>
      </c>
      <c r="H18" s="116">
        <v>18.549690999999999</v>
      </c>
      <c r="I18" s="53">
        <v>21.145633583931534</v>
      </c>
      <c r="J18" s="53">
        <v>0.65954293274168141</v>
      </c>
      <c r="K18" s="29"/>
    </row>
    <row r="19" spans="1:11" s="125" customFormat="1" ht="12.75" x14ac:dyDescent="0.2">
      <c r="A19" s="122"/>
      <c r="B19" s="49" t="s">
        <v>30</v>
      </c>
      <c r="C19" s="66">
        <v>1085.7282899999998</v>
      </c>
      <c r="D19" s="68">
        <v>1074.586863</v>
      </c>
      <c r="E19" s="66">
        <v>-1.0261708295359773</v>
      </c>
      <c r="F19" s="66">
        <v>13.376362677492178</v>
      </c>
      <c r="G19" s="66">
        <v>363.34660700000001</v>
      </c>
      <c r="H19" s="68">
        <v>394.23831400000006</v>
      </c>
      <c r="I19" s="66">
        <v>8.5019940753155332</v>
      </c>
      <c r="J19" s="66">
        <v>14.01732750236626</v>
      </c>
      <c r="K19" s="123"/>
    </row>
    <row r="20" spans="1:11" ht="12.75" x14ac:dyDescent="0.2">
      <c r="A20" s="6" t="s">
        <v>35</v>
      </c>
      <c r="B20" s="1" t="s">
        <v>397</v>
      </c>
      <c r="C20" s="53">
        <v>165.02304599999999</v>
      </c>
      <c r="D20" s="116">
        <v>139.271998</v>
      </c>
      <c r="E20" s="53">
        <v>-15.604516232235833</v>
      </c>
      <c r="F20" s="53">
        <v>1.7336455713463947</v>
      </c>
      <c r="G20" s="53">
        <v>59.381489000000002</v>
      </c>
      <c r="H20" s="116">
        <v>60.006833</v>
      </c>
      <c r="I20" s="53">
        <v>1.0530958561850712</v>
      </c>
      <c r="J20" s="53">
        <v>2.1335709916332468</v>
      </c>
      <c r="K20" s="29"/>
    </row>
    <row r="21" spans="1:11" ht="12.75" x14ac:dyDescent="0.2">
      <c r="A21" s="6" t="s">
        <v>35</v>
      </c>
      <c r="B21" s="1" t="s">
        <v>398</v>
      </c>
      <c r="C21" s="53">
        <v>341.24253299999998</v>
      </c>
      <c r="D21" s="116">
        <v>358.49018000000001</v>
      </c>
      <c r="E21" s="53">
        <v>5.0543661273314999</v>
      </c>
      <c r="F21" s="53">
        <v>4.4624542036667849</v>
      </c>
      <c r="G21" s="53">
        <v>129.17020400000001</v>
      </c>
      <c r="H21" s="116">
        <v>134.93318099999999</v>
      </c>
      <c r="I21" s="53">
        <v>4.4615374301026689</v>
      </c>
      <c r="J21" s="53">
        <v>4.7976123117578684</v>
      </c>
      <c r="K21" s="29"/>
    </row>
    <row r="22" spans="1:11" ht="12.75" x14ac:dyDescent="0.2">
      <c r="A22" s="6" t="s">
        <v>35</v>
      </c>
      <c r="B22" s="1" t="s">
        <v>399</v>
      </c>
      <c r="C22" s="53">
        <v>0.17327400000000001</v>
      </c>
      <c r="D22" s="116">
        <v>0.230744</v>
      </c>
      <c r="E22" s="53">
        <v>33.167122591964173</v>
      </c>
      <c r="F22" s="53">
        <v>2.8722810001961239E-3</v>
      </c>
      <c r="G22" s="53">
        <v>6.0011000000000002E-2</v>
      </c>
      <c r="H22" s="116">
        <v>2.8538000000000001E-2</v>
      </c>
      <c r="I22" s="53">
        <v>-52.445385012747671</v>
      </c>
      <c r="J22" s="53">
        <v>1.0146819272936732E-3</v>
      </c>
      <c r="K22" s="29"/>
    </row>
    <row r="23" spans="1:11" ht="12.75" x14ac:dyDescent="0.2">
      <c r="A23" s="6" t="s">
        <v>35</v>
      </c>
      <c r="B23" s="1" t="s">
        <v>400</v>
      </c>
      <c r="C23" s="53">
        <v>72.082769999999996</v>
      </c>
      <c r="D23" s="116">
        <v>93.515801999999994</v>
      </c>
      <c r="E23" s="53">
        <v>29.733918382992218</v>
      </c>
      <c r="F23" s="53">
        <v>1.1640764713392446</v>
      </c>
      <c r="G23" s="53">
        <v>27.143547999999999</v>
      </c>
      <c r="H23" s="116">
        <v>29.195511</v>
      </c>
      <c r="I23" s="53">
        <v>7.5596712706828217</v>
      </c>
      <c r="J23" s="53">
        <v>1.0380600381878071</v>
      </c>
      <c r="K23" s="29"/>
    </row>
    <row r="24" spans="1:11" x14ac:dyDescent="0.25">
      <c r="A24" s="6" t="s">
        <v>35</v>
      </c>
      <c r="B24" s="1" t="s">
        <v>401</v>
      </c>
      <c r="C24" s="53">
        <v>484.89857499999999</v>
      </c>
      <c r="D24" s="116">
        <v>461.155756</v>
      </c>
      <c r="E24" s="53">
        <v>-4.8964505618520278</v>
      </c>
      <c r="F24" s="53">
        <v>5.7404262563268365</v>
      </c>
      <c r="G24" s="53">
        <v>135.310361</v>
      </c>
      <c r="H24" s="116">
        <v>162.55589699999999</v>
      </c>
      <c r="I24" s="53">
        <v>20.135587399696607</v>
      </c>
      <c r="J24" s="53">
        <v>5.7797508886716598</v>
      </c>
      <c r="K24" s="29"/>
    </row>
    <row r="25" spans="1:11" ht="12.75" x14ac:dyDescent="0.2">
      <c r="A25" s="6" t="s">
        <v>35</v>
      </c>
      <c r="B25" s="1" t="s">
        <v>402</v>
      </c>
      <c r="C25" s="53">
        <v>1.3720110000000001</v>
      </c>
      <c r="D25" s="116">
        <v>1.7583869999999999</v>
      </c>
      <c r="E25" s="53">
        <v>28.161290252046079</v>
      </c>
      <c r="F25" s="53">
        <v>2.1888246589691872E-2</v>
      </c>
      <c r="G25" s="53">
        <v>8.8186E-2</v>
      </c>
      <c r="H25" s="116">
        <v>0.57753500000000002</v>
      </c>
      <c r="I25" s="53"/>
      <c r="J25" s="53">
        <v>2.0534526837183809E-2</v>
      </c>
      <c r="K25" s="29"/>
    </row>
    <row r="26" spans="1:11" ht="12.75" x14ac:dyDescent="0.2">
      <c r="A26" s="6" t="s">
        <v>35</v>
      </c>
      <c r="B26" s="1" t="s">
        <v>403</v>
      </c>
      <c r="C26" s="53">
        <v>17.891957999999999</v>
      </c>
      <c r="D26" s="116">
        <v>16.854572999999998</v>
      </c>
      <c r="E26" s="53">
        <v>-5.7980518398265897</v>
      </c>
      <c r="F26" s="53">
        <v>0.20980424103906747</v>
      </c>
      <c r="G26" s="53">
        <v>9.4591069999999995</v>
      </c>
      <c r="H26" s="116">
        <v>6.8059669999999999</v>
      </c>
      <c r="I26" s="53">
        <v>-28.048525088044773</v>
      </c>
      <c r="J26" s="53">
        <v>0.24198933746783724</v>
      </c>
      <c r="K26" s="29"/>
    </row>
    <row r="27" spans="1:11" ht="12.75" x14ac:dyDescent="0.2">
      <c r="A27" s="6" t="s">
        <v>35</v>
      </c>
      <c r="B27" s="1" t="s">
        <v>404</v>
      </c>
      <c r="C27" s="53">
        <v>3.0441229999999999</v>
      </c>
      <c r="D27" s="116">
        <v>3.3094229999999998</v>
      </c>
      <c r="E27" s="53">
        <v>8.715153756927684</v>
      </c>
      <c r="F27" s="53">
        <v>4.119540618396169E-2</v>
      </c>
      <c r="G27" s="53">
        <v>2.7337009999999999</v>
      </c>
      <c r="H27" s="116">
        <v>0.134852</v>
      </c>
      <c r="I27" s="53">
        <v>-95.067053785326195</v>
      </c>
      <c r="J27" s="53">
        <v>4.7947258833627594E-3</v>
      </c>
      <c r="K27" s="29"/>
    </row>
    <row r="28" spans="1:11" x14ac:dyDescent="0.25">
      <c r="A28" s="6"/>
      <c r="B28" s="1" t="s">
        <v>405</v>
      </c>
      <c r="C28" s="53">
        <v>114.863086</v>
      </c>
      <c r="D28" s="116">
        <v>107.76050600000001</v>
      </c>
      <c r="E28" s="53">
        <v>-6.1835183498378132</v>
      </c>
      <c r="F28" s="53">
        <v>1.3413932928064021</v>
      </c>
      <c r="G28" s="53">
        <v>49.052610000000001</v>
      </c>
      <c r="H28" s="116">
        <v>42.372194</v>
      </c>
      <c r="I28" s="53">
        <v>-13.618879810880602</v>
      </c>
      <c r="J28" s="53">
        <v>1.5065631604030212</v>
      </c>
      <c r="K28" s="29"/>
    </row>
    <row r="29" spans="1:11" ht="12.75" x14ac:dyDescent="0.2">
      <c r="A29" s="6"/>
      <c r="B29" s="1" t="s">
        <v>221</v>
      </c>
      <c r="C29" s="53">
        <v>1700.6326570000001</v>
      </c>
      <c r="D29" s="116">
        <v>2045.9882749999999</v>
      </c>
      <c r="E29" s="53">
        <v>20.307478900777088</v>
      </c>
      <c r="F29" s="53">
        <v>25.468281944087568</v>
      </c>
      <c r="G29" s="53">
        <v>670.46905700000002</v>
      </c>
      <c r="H29" s="116">
        <v>677.78603999999996</v>
      </c>
      <c r="I29" s="53">
        <v>1.0913229959842674</v>
      </c>
      <c r="J29" s="53">
        <v>24.098999416915927</v>
      </c>
      <c r="K29" s="29"/>
    </row>
    <row r="30" spans="1:11" s="125" customFormat="1" x14ac:dyDescent="0.25">
      <c r="A30" s="122"/>
      <c r="B30" s="49" t="s">
        <v>27</v>
      </c>
      <c r="C30" s="66">
        <v>1360.3627119999999</v>
      </c>
      <c r="D30" s="68">
        <v>1377.0588429999998</v>
      </c>
      <c r="E30" s="66">
        <v>1.2273293624355031</v>
      </c>
      <c r="F30" s="66">
        <v>17.141507258697764</v>
      </c>
      <c r="G30" s="66">
        <v>440.93498799999992</v>
      </c>
      <c r="H30" s="68">
        <v>568.42317999999989</v>
      </c>
      <c r="I30" s="66">
        <v>28.913149436896134</v>
      </c>
      <c r="J30" s="66">
        <v>20.210551818655773</v>
      </c>
      <c r="K30" s="123"/>
    </row>
    <row r="31" spans="1:11" ht="12.75" x14ac:dyDescent="0.2">
      <c r="A31" s="6" t="s">
        <v>35</v>
      </c>
      <c r="B31" s="1" t="s">
        <v>406</v>
      </c>
      <c r="C31" s="53">
        <v>317.72861799999998</v>
      </c>
      <c r="D31" s="116">
        <v>332.67353300000002</v>
      </c>
      <c r="E31" s="53">
        <v>4.703672931344216</v>
      </c>
      <c r="F31" s="53">
        <v>4.1410908543841582</v>
      </c>
      <c r="G31" s="53">
        <v>106.427452</v>
      </c>
      <c r="H31" s="116">
        <v>116.51210399999999</v>
      </c>
      <c r="I31" s="53">
        <v>9.4756116119363512</v>
      </c>
      <c r="J31" s="53">
        <v>4.1426423098942076</v>
      </c>
      <c r="K31" s="29"/>
    </row>
    <row r="32" spans="1:11" x14ac:dyDescent="0.25">
      <c r="A32" s="6" t="s">
        <v>35</v>
      </c>
      <c r="B32" s="1" t="s">
        <v>407</v>
      </c>
      <c r="C32" s="53">
        <v>75.736582999999996</v>
      </c>
      <c r="D32" s="116">
        <v>99.940431000000004</v>
      </c>
      <c r="E32" s="53">
        <v>31.957935044415731</v>
      </c>
      <c r="F32" s="53">
        <v>1.2440496875875937</v>
      </c>
      <c r="G32" s="53">
        <v>11.181112000000001</v>
      </c>
      <c r="H32" s="116">
        <v>67.059506999999996</v>
      </c>
      <c r="I32" s="53"/>
      <c r="J32" s="53">
        <v>2.3843321117851137</v>
      </c>
      <c r="K32" s="29"/>
    </row>
    <row r="33" spans="1:11" ht="12.75" x14ac:dyDescent="0.2">
      <c r="A33" s="6" t="s">
        <v>35</v>
      </c>
      <c r="B33" s="1" t="s">
        <v>408</v>
      </c>
      <c r="C33" s="53">
        <v>37.250593000000002</v>
      </c>
      <c r="D33" s="116">
        <v>23.666876999999999</v>
      </c>
      <c r="E33" s="53">
        <v>-36.465771162354386</v>
      </c>
      <c r="F33" s="53">
        <v>0.29460320156137815</v>
      </c>
      <c r="G33" s="53">
        <v>7.0571900000000003</v>
      </c>
      <c r="H33" s="116">
        <v>7.5295439999999996</v>
      </c>
      <c r="I33" s="53">
        <v>6.6932305917794421</v>
      </c>
      <c r="J33" s="53">
        <v>0.26771645586805359</v>
      </c>
      <c r="K33" s="29"/>
    </row>
    <row r="34" spans="1:11" x14ac:dyDescent="0.25">
      <c r="A34" s="6" t="s">
        <v>35</v>
      </c>
      <c r="B34" s="1" t="s">
        <v>409</v>
      </c>
      <c r="C34" s="53">
        <v>123.25961100000001</v>
      </c>
      <c r="D34" s="116">
        <v>158.80193</v>
      </c>
      <c r="E34" s="53">
        <v>28.835332767681688</v>
      </c>
      <c r="F34" s="53">
        <v>1.9767524457124555</v>
      </c>
      <c r="G34" s="53">
        <v>37.346815999999997</v>
      </c>
      <c r="H34" s="116">
        <v>66.720189000000005</v>
      </c>
      <c r="I34" s="53">
        <v>78.650273694014544</v>
      </c>
      <c r="J34" s="53">
        <v>2.3722675017141404</v>
      </c>
      <c r="K34" s="29"/>
    </row>
    <row r="35" spans="1:11" ht="12.75" x14ac:dyDescent="0.2">
      <c r="A35" s="6" t="s">
        <v>35</v>
      </c>
      <c r="B35" s="1" t="s">
        <v>410</v>
      </c>
      <c r="C35" s="53">
        <v>336.57654400000001</v>
      </c>
      <c r="D35" s="116">
        <v>194.93691799999999</v>
      </c>
      <c r="E35" s="53">
        <v>-42.082441134103512</v>
      </c>
      <c r="F35" s="53">
        <v>2.4265575954659266</v>
      </c>
      <c r="G35" s="53">
        <v>146.42506599999999</v>
      </c>
      <c r="H35" s="116">
        <v>113.03944300000001</v>
      </c>
      <c r="I35" s="53">
        <v>-22.800483490989166</v>
      </c>
      <c r="J35" s="53">
        <v>4.0191702250838643</v>
      </c>
      <c r="K35" s="29"/>
    </row>
    <row r="36" spans="1:11" ht="12.75" x14ac:dyDescent="0.2">
      <c r="A36" s="6" t="s">
        <v>35</v>
      </c>
      <c r="B36" s="1" t="s">
        <v>411</v>
      </c>
      <c r="C36" s="53">
        <v>48.384813000000001</v>
      </c>
      <c r="D36" s="116">
        <v>61.649306000000003</v>
      </c>
      <c r="E36" s="53">
        <v>27.414579446654063</v>
      </c>
      <c r="F36" s="53">
        <v>0.76740513425734547</v>
      </c>
      <c r="G36" s="53">
        <v>15.206351</v>
      </c>
      <c r="H36" s="116">
        <v>17.674249</v>
      </c>
      <c r="I36" s="53">
        <v>16.229389943714967</v>
      </c>
      <c r="J36" s="53">
        <v>0.62841618329204141</v>
      </c>
      <c r="K36" s="29"/>
    </row>
    <row r="37" spans="1:11" ht="12.75" x14ac:dyDescent="0.2">
      <c r="A37" s="6" t="s">
        <v>35</v>
      </c>
      <c r="B37" s="1" t="s">
        <v>412</v>
      </c>
      <c r="C37" s="53">
        <v>134.86130399999999</v>
      </c>
      <c r="D37" s="116">
        <v>158.35937999999999</v>
      </c>
      <c r="E37" s="53">
        <v>17.423883132555208</v>
      </c>
      <c r="F37" s="53">
        <v>1.9712436222689995</v>
      </c>
      <c r="G37" s="53">
        <v>34.234762000000003</v>
      </c>
      <c r="H37" s="116">
        <v>48.632539000000001</v>
      </c>
      <c r="I37" s="53">
        <v>42.056016045912628</v>
      </c>
      <c r="J37" s="53">
        <v>1.7291526526632814</v>
      </c>
      <c r="K37" s="29"/>
    </row>
    <row r="38" spans="1:11" x14ac:dyDescent="0.25">
      <c r="A38" s="6" t="s">
        <v>35</v>
      </c>
      <c r="B38" s="1" t="s">
        <v>413</v>
      </c>
      <c r="C38" s="53">
        <v>42.870094999999999</v>
      </c>
      <c r="D38" s="116">
        <v>61.486902999999998</v>
      </c>
      <c r="E38" s="53">
        <v>43.426094577117212</v>
      </c>
      <c r="F38" s="53">
        <v>0.76538355600926589</v>
      </c>
      <c r="G38" s="53">
        <v>15.24024</v>
      </c>
      <c r="H38" s="116">
        <v>39.465699999999998</v>
      </c>
      <c r="I38" s="53">
        <v>158.95720802297078</v>
      </c>
      <c r="J38" s="53">
        <v>1.4032214078770031</v>
      </c>
      <c r="K38" s="29"/>
    </row>
    <row r="39" spans="1:11" ht="12.75" x14ac:dyDescent="0.2">
      <c r="A39" s="6" t="s">
        <v>35</v>
      </c>
      <c r="B39" s="1" t="s">
        <v>414</v>
      </c>
      <c r="C39" s="53">
        <v>62.212010999999997</v>
      </c>
      <c r="D39" s="116">
        <v>77.700768999999994</v>
      </c>
      <c r="E39" s="53">
        <v>24.896732561819924</v>
      </c>
      <c r="F39" s="53">
        <v>0.96721233271213103</v>
      </c>
      <c r="G39" s="53">
        <v>18.110306000000001</v>
      </c>
      <c r="H39" s="116">
        <v>21.924761</v>
      </c>
      <c r="I39" s="53">
        <v>21.062344280654344</v>
      </c>
      <c r="J39" s="53">
        <v>0.77954512393766773</v>
      </c>
      <c r="K39" s="29"/>
    </row>
    <row r="40" spans="1:11" ht="12.75" x14ac:dyDescent="0.2">
      <c r="A40" s="6" t="s">
        <v>35</v>
      </c>
      <c r="B40" s="1" t="s">
        <v>415</v>
      </c>
      <c r="C40" s="53">
        <v>40.154845000000002</v>
      </c>
      <c r="D40" s="116">
        <v>34.520809999999997</v>
      </c>
      <c r="E40" s="53">
        <v>-14.03077262532082</v>
      </c>
      <c r="F40" s="53">
        <v>0.42971200410142996</v>
      </c>
      <c r="G40" s="53">
        <v>8.1919360000000001</v>
      </c>
      <c r="H40" s="116">
        <v>7.8860049999999999</v>
      </c>
      <c r="I40" s="53">
        <v>-3.7345384534254178</v>
      </c>
      <c r="J40" s="53">
        <v>0.28039059331584359</v>
      </c>
      <c r="K40" s="29"/>
    </row>
    <row r="41" spans="1:11" ht="12.75" x14ac:dyDescent="0.2">
      <c r="A41" s="6" t="s">
        <v>35</v>
      </c>
      <c r="B41" s="1" t="s">
        <v>416</v>
      </c>
      <c r="C41" s="53">
        <v>141.32769500000001</v>
      </c>
      <c r="D41" s="116">
        <v>173.32198600000001</v>
      </c>
      <c r="E41" s="53">
        <v>22.638373179439462</v>
      </c>
      <c r="F41" s="53">
        <v>2.1574968246370809</v>
      </c>
      <c r="G41" s="53">
        <v>41.513756999999998</v>
      </c>
      <c r="H41" s="116">
        <v>61.979139000000004</v>
      </c>
      <c r="I41" s="53">
        <v>49.297831559788733</v>
      </c>
      <c r="J41" s="53">
        <v>2.2036972532245591</v>
      </c>
      <c r="K41" s="29"/>
    </row>
    <row r="42" spans="1:11" ht="12.75" x14ac:dyDescent="0.2">
      <c r="A42" s="6"/>
      <c r="B42" s="1" t="s">
        <v>417</v>
      </c>
      <c r="C42" s="53">
        <v>66.473398000000003</v>
      </c>
      <c r="D42" s="116">
        <v>100.512208</v>
      </c>
      <c r="E42" s="53">
        <v>51.20666465704069</v>
      </c>
      <c r="F42" s="53">
        <v>1.2511671173515273</v>
      </c>
      <c r="G42" s="53">
        <v>21.876611</v>
      </c>
      <c r="H42" s="116">
        <v>30.192064999999999</v>
      </c>
      <c r="I42" s="53">
        <v>38.010704674503735</v>
      </c>
      <c r="J42" s="53">
        <v>1.0734929813993923</v>
      </c>
      <c r="K42" s="29"/>
    </row>
    <row r="43" spans="1:11" ht="12.75" x14ac:dyDescent="0.2">
      <c r="A43" s="6"/>
      <c r="B43" s="1" t="s">
        <v>220</v>
      </c>
      <c r="C43" s="53">
        <v>1612.7236539999999</v>
      </c>
      <c r="D43" s="116">
        <v>2002.6847029999999</v>
      </c>
      <c r="E43" s="53">
        <v>24.180277137548579</v>
      </c>
      <c r="F43" s="53">
        <v>24.929242891734205</v>
      </c>
      <c r="G43" s="53">
        <v>455.81676399999998</v>
      </c>
      <c r="H43" s="116">
        <v>644.54274099999998</v>
      </c>
      <c r="I43" s="53">
        <v>41.403913130320944</v>
      </c>
      <c r="J43" s="53">
        <v>22.917018384645978</v>
      </c>
      <c r="K43" s="29"/>
    </row>
    <row r="44" spans="1:11" x14ac:dyDescent="0.25">
      <c r="A44" s="6"/>
      <c r="B44" s="1" t="s">
        <v>418</v>
      </c>
      <c r="C44" s="53">
        <v>187.60263499999999</v>
      </c>
      <c r="D44" s="116">
        <v>210.42616799999999</v>
      </c>
      <c r="E44" s="53">
        <v>12.165891486545476</v>
      </c>
      <c r="F44" s="53">
        <v>2.6193664159868839</v>
      </c>
      <c r="G44" s="53">
        <v>60.197955999999998</v>
      </c>
      <c r="H44" s="116">
        <v>78.976191999999998</v>
      </c>
      <c r="I44" s="53">
        <v>31.194142206423091</v>
      </c>
      <c r="J44" s="53">
        <v>2.8080354162476411</v>
      </c>
      <c r="K44" s="29"/>
    </row>
    <row r="45" spans="1:11" x14ac:dyDescent="0.25">
      <c r="A45" s="6"/>
      <c r="B45" s="1" t="s">
        <v>2</v>
      </c>
      <c r="C45" s="53">
        <v>896.44992481000895</v>
      </c>
      <c r="D45" s="116">
        <v>968.96020776999922</v>
      </c>
      <c r="E45" s="53">
        <v>8.0886038308674024</v>
      </c>
      <c r="F45" s="53">
        <v>12.061531371233302</v>
      </c>
      <c r="G45" s="53">
        <v>279.10594174999818</v>
      </c>
      <c r="H45" s="116">
        <v>326.29660505000322</v>
      </c>
      <c r="I45" s="53">
        <v>16.90779601613599</v>
      </c>
      <c r="J45" s="53">
        <v>11.601628287950094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7"/>
      <c r="E48" s="36"/>
    </row>
    <row r="49" spans="2:5" x14ac:dyDescent="0.25">
      <c r="B49" s="36"/>
      <c r="C49" s="36"/>
      <c r="D49" s="117"/>
      <c r="E49" s="36"/>
    </row>
    <row r="50" spans="2:5" x14ac:dyDescent="0.25">
      <c r="C50" s="36"/>
      <c r="D50" s="117"/>
    </row>
    <row r="51" spans="2:5" x14ac:dyDescent="0.25">
      <c r="C51" s="36"/>
      <c r="D51" s="117"/>
    </row>
    <row r="52" spans="2:5" x14ac:dyDescent="0.25">
      <c r="C52" s="36"/>
      <c r="D52" s="117"/>
      <c r="E52" s="117"/>
    </row>
    <row r="53" spans="2:5" x14ac:dyDescent="0.25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2.6640625" style="5" customWidth="1"/>
    <col min="6" max="6" width="10" style="5" customWidth="1"/>
    <col min="7" max="7" width="8.6640625" style="5" customWidth="1"/>
    <col min="8" max="8" width="9" style="5" customWidth="1"/>
    <col min="9" max="9" width="12.66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46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477.08460195000049</v>
      </c>
      <c r="D13" s="68">
        <v>501.21718792000064</v>
      </c>
      <c r="E13" s="68">
        <v>5.0583451805743529</v>
      </c>
      <c r="F13" s="50">
        <v>100</v>
      </c>
      <c r="G13" s="68">
        <v>208.46270033999983</v>
      </c>
      <c r="H13" s="68">
        <v>169.64184400000005</v>
      </c>
      <c r="I13" s="68">
        <v>-18.622447217983595</v>
      </c>
      <c r="J13" s="50">
        <v>100</v>
      </c>
      <c r="K13" s="29"/>
    </row>
    <row r="14" spans="1:14" s="125" customFormat="1" ht="12.75" x14ac:dyDescent="0.2">
      <c r="A14" s="122"/>
      <c r="B14" s="130" t="s">
        <v>26</v>
      </c>
      <c r="C14" s="66">
        <v>124.45760199999998</v>
      </c>
      <c r="D14" s="68">
        <v>130.77480599999998</v>
      </c>
      <c r="E14" s="66">
        <v>5.0757879779814497</v>
      </c>
      <c r="F14" s="66">
        <v>26.091444817106506</v>
      </c>
      <c r="G14" s="66">
        <v>43.293519000000003</v>
      </c>
      <c r="H14" s="68">
        <v>57.940961000000001</v>
      </c>
      <c r="I14" s="66">
        <v>33.832874615713251</v>
      </c>
      <c r="J14" s="66">
        <v>34.154875727476757</v>
      </c>
      <c r="K14" s="123"/>
    </row>
    <row r="15" spans="1:14" s="125" customFormat="1" ht="12.75" x14ac:dyDescent="0.2">
      <c r="A15" s="122"/>
      <c r="B15" s="130" t="s">
        <v>29</v>
      </c>
      <c r="C15" s="66">
        <v>19.347649000000001</v>
      </c>
      <c r="D15" s="68">
        <v>17.878113999999997</v>
      </c>
      <c r="E15" s="66">
        <v>-7.595418957621181</v>
      </c>
      <c r="F15" s="66">
        <v>3.5669395285888568</v>
      </c>
      <c r="G15" s="66">
        <v>5.96976</v>
      </c>
      <c r="H15" s="68">
        <v>5.8622800000000002</v>
      </c>
      <c r="I15" s="66">
        <v>-1.8004073865615977</v>
      </c>
      <c r="J15" s="66">
        <v>3.4556804275247077</v>
      </c>
      <c r="K15" s="123"/>
    </row>
    <row r="16" spans="1:14" ht="12.75" x14ac:dyDescent="0.2">
      <c r="A16" s="6" t="s">
        <v>35</v>
      </c>
      <c r="B16" s="129" t="s">
        <v>419</v>
      </c>
      <c r="C16" s="53">
        <v>6.3418039999999998</v>
      </c>
      <c r="D16" s="116">
        <v>0.87123200000000001</v>
      </c>
      <c r="E16" s="53">
        <v>-86.262079370475647</v>
      </c>
      <c r="F16" s="53">
        <v>0.17382324888248993</v>
      </c>
      <c r="G16" s="53">
        <v>1.7826280000000001</v>
      </c>
      <c r="H16" s="116">
        <v>0.47287899999999999</v>
      </c>
      <c r="I16" s="53">
        <v>-73.472928732186418</v>
      </c>
      <c r="J16" s="53">
        <v>0.27875139107778141</v>
      </c>
      <c r="K16" s="29"/>
    </row>
    <row r="17" spans="1:11" ht="12.75" x14ac:dyDescent="0.2">
      <c r="A17" s="6" t="s">
        <v>35</v>
      </c>
      <c r="B17" s="129" t="s">
        <v>395</v>
      </c>
      <c r="C17" s="53">
        <v>7.495101</v>
      </c>
      <c r="D17" s="116">
        <v>8.9455589999999994</v>
      </c>
      <c r="E17" s="53">
        <v>19.35208077916495</v>
      </c>
      <c r="F17" s="53">
        <v>1.7847670063197836</v>
      </c>
      <c r="G17" s="53">
        <v>2.8263799999999999</v>
      </c>
      <c r="H17" s="116">
        <v>3.2804000000000002</v>
      </c>
      <c r="I17" s="53">
        <v>16.06365739921738</v>
      </c>
      <c r="J17" s="53">
        <v>1.9337210222732542</v>
      </c>
      <c r="K17" s="29"/>
    </row>
    <row r="18" spans="1:11" x14ac:dyDescent="0.25">
      <c r="A18" s="6" t="s">
        <v>35</v>
      </c>
      <c r="B18" s="129" t="s">
        <v>396</v>
      </c>
      <c r="C18" s="53">
        <v>5.5107439999999999</v>
      </c>
      <c r="D18" s="116">
        <v>8.0613229999999998</v>
      </c>
      <c r="E18" s="53">
        <v>46.283750433698231</v>
      </c>
      <c r="F18" s="53">
        <v>1.6083492733865841</v>
      </c>
      <c r="G18" s="53">
        <v>1.360752</v>
      </c>
      <c r="H18" s="116">
        <v>2.1090010000000001</v>
      </c>
      <c r="I18" s="53">
        <v>54.987903747339729</v>
      </c>
      <c r="J18" s="53">
        <v>1.2432080141736725</v>
      </c>
      <c r="K18" s="29"/>
    </row>
    <row r="19" spans="1:11" s="125" customFormat="1" ht="12.75" x14ac:dyDescent="0.2">
      <c r="A19" s="122"/>
      <c r="B19" s="130" t="s">
        <v>30</v>
      </c>
      <c r="C19" s="66">
        <v>105.10995299999998</v>
      </c>
      <c r="D19" s="68">
        <v>112.89669199999999</v>
      </c>
      <c r="E19" s="66">
        <v>7.4081842658611174</v>
      </c>
      <c r="F19" s="66">
        <v>22.524505288517648</v>
      </c>
      <c r="G19" s="66">
        <v>37.323759000000003</v>
      </c>
      <c r="H19" s="68">
        <v>52.078681000000003</v>
      </c>
      <c r="I19" s="66">
        <v>39.532250757486679</v>
      </c>
      <c r="J19" s="66">
        <v>30.699195299952049</v>
      </c>
      <c r="K19" s="123"/>
    </row>
    <row r="20" spans="1:11" ht="12.75" x14ac:dyDescent="0.2">
      <c r="A20" s="6" t="s">
        <v>35</v>
      </c>
      <c r="B20" s="129" t="s">
        <v>397</v>
      </c>
      <c r="C20" s="53">
        <v>39.445248999999997</v>
      </c>
      <c r="D20" s="116">
        <v>38.668118999999997</v>
      </c>
      <c r="E20" s="53">
        <v>-1.9701485469137192</v>
      </c>
      <c r="F20" s="53">
        <v>7.7148429726579577</v>
      </c>
      <c r="G20" s="53">
        <v>11.049243000000001</v>
      </c>
      <c r="H20" s="116">
        <v>23.575120999999999</v>
      </c>
      <c r="I20" s="53">
        <v>113.36412820317192</v>
      </c>
      <c r="J20" s="53">
        <v>13.896996427367291</v>
      </c>
      <c r="K20" s="29"/>
    </row>
    <row r="21" spans="1:11" ht="12.75" x14ac:dyDescent="0.2">
      <c r="A21" s="6" t="s">
        <v>35</v>
      </c>
      <c r="B21" s="129" t="s">
        <v>398</v>
      </c>
      <c r="C21" s="53">
        <v>31.641286999999998</v>
      </c>
      <c r="D21" s="116">
        <v>33.685746999999999</v>
      </c>
      <c r="E21" s="53">
        <v>6.4613680221035308</v>
      </c>
      <c r="F21" s="53">
        <v>6.7207884749109175</v>
      </c>
      <c r="G21" s="53">
        <v>9.242483</v>
      </c>
      <c r="H21" s="116">
        <v>11.396471</v>
      </c>
      <c r="I21" s="53">
        <v>23.305295773873745</v>
      </c>
      <c r="J21" s="53">
        <v>6.7179598684390607</v>
      </c>
      <c r="K21" s="29"/>
    </row>
    <row r="22" spans="1:11" ht="12.75" x14ac:dyDescent="0.2">
      <c r="A22" s="6" t="s">
        <v>35</v>
      </c>
      <c r="B22" s="129" t="s">
        <v>400</v>
      </c>
      <c r="C22" s="53">
        <v>22.304075999999998</v>
      </c>
      <c r="D22" s="116">
        <v>31.973023999999999</v>
      </c>
      <c r="E22" s="53">
        <v>43.350587578700875</v>
      </c>
      <c r="F22" s="53">
        <v>6.3790757321561005</v>
      </c>
      <c r="G22" s="53">
        <v>10.780824000000001</v>
      </c>
      <c r="H22" s="116">
        <v>14.220954000000001</v>
      </c>
      <c r="I22" s="53">
        <v>31.909713023791131</v>
      </c>
      <c r="J22" s="53">
        <v>8.3829282119805288</v>
      </c>
      <c r="K22" s="29"/>
    </row>
    <row r="23" spans="1:11" x14ac:dyDescent="0.25">
      <c r="A23" s="6" t="s">
        <v>35</v>
      </c>
      <c r="B23" s="129" t="s">
        <v>401</v>
      </c>
      <c r="C23" s="53">
        <v>7.4016190000000002</v>
      </c>
      <c r="D23" s="116">
        <v>7.3945290000000004</v>
      </c>
      <c r="E23" s="53">
        <v>-9.5789853544203662E-2</v>
      </c>
      <c r="F23" s="53">
        <v>1.4753143304375751</v>
      </c>
      <c r="G23" s="53">
        <v>2.2072609999999999</v>
      </c>
      <c r="H23" s="116">
        <v>2.8620220000000001</v>
      </c>
      <c r="I23" s="53">
        <v>29.663959087756275</v>
      </c>
      <c r="J23" s="53">
        <v>1.6870967283284184</v>
      </c>
      <c r="K23" s="29"/>
    </row>
    <row r="24" spans="1:11" ht="12.75" x14ac:dyDescent="0.2">
      <c r="A24" s="6" t="s">
        <v>35</v>
      </c>
      <c r="B24" s="129" t="s">
        <v>402</v>
      </c>
      <c r="C24" s="53">
        <v>3.1364999999999997E-2</v>
      </c>
      <c r="D24" s="116">
        <v>0.284995</v>
      </c>
      <c r="E24" s="53"/>
      <c r="F24" s="53">
        <v>5.6860579977853452E-2</v>
      </c>
      <c r="G24" s="53">
        <v>1.3171E-2</v>
      </c>
      <c r="H24" s="116">
        <v>0</v>
      </c>
      <c r="I24" s="53" t="s">
        <v>267</v>
      </c>
      <c r="J24" s="53">
        <v>0</v>
      </c>
      <c r="K24" s="29"/>
    </row>
    <row r="25" spans="1:11" ht="12.75" x14ac:dyDescent="0.2">
      <c r="A25" s="6" t="s">
        <v>35</v>
      </c>
      <c r="B25" s="129" t="s">
        <v>403</v>
      </c>
      <c r="C25" s="53">
        <v>3.7496070000000001</v>
      </c>
      <c r="D25" s="116">
        <v>0.44621899999999998</v>
      </c>
      <c r="E25" s="53">
        <v>-88.099579502598544</v>
      </c>
      <c r="F25" s="53">
        <v>8.9027074640389434E-2</v>
      </c>
      <c r="G25" s="53">
        <v>3.7289940000000001</v>
      </c>
      <c r="H25" s="116">
        <v>1.2329999999999999E-3</v>
      </c>
      <c r="I25" s="53">
        <v>-99.966934781874144</v>
      </c>
      <c r="J25" s="53">
        <v>7.2682539338584393E-4</v>
      </c>
      <c r="K25" s="29"/>
    </row>
    <row r="26" spans="1:11" ht="12.75" x14ac:dyDescent="0.2">
      <c r="A26" s="6" t="s">
        <v>35</v>
      </c>
      <c r="B26" s="129" t="s">
        <v>404</v>
      </c>
      <c r="C26" s="53">
        <v>0.53674999999999995</v>
      </c>
      <c r="D26" s="116">
        <v>0.44405899999999998</v>
      </c>
      <c r="E26" s="53">
        <v>-17.268933395435482</v>
      </c>
      <c r="F26" s="53">
        <v>8.8596123736857227E-2</v>
      </c>
      <c r="G26" s="53">
        <v>0.30178300000000002</v>
      </c>
      <c r="H26" s="116">
        <v>2.2880000000000001E-2</v>
      </c>
      <c r="I26" s="53">
        <v>-92.418393348863262</v>
      </c>
      <c r="J26" s="53">
        <v>1.3487238443364242E-2</v>
      </c>
      <c r="K26" s="29"/>
    </row>
    <row r="27" spans="1:11" x14ac:dyDescent="0.25">
      <c r="A27" s="6"/>
      <c r="B27" s="129" t="s">
        <v>405</v>
      </c>
      <c r="C27" s="53">
        <v>44.461620000000003</v>
      </c>
      <c r="D27" s="116">
        <v>41.496934000000003</v>
      </c>
      <c r="E27" s="53">
        <v>-6.6679666642825879</v>
      </c>
      <c r="F27" s="53">
        <v>8.2792320375540136</v>
      </c>
      <c r="G27" s="53">
        <v>20.845186000000002</v>
      </c>
      <c r="H27" s="116">
        <v>10.109674999999999</v>
      </c>
      <c r="I27" s="53">
        <v>-51.501152352394463</v>
      </c>
      <c r="J27" s="53">
        <v>5.9594229593495793</v>
      </c>
      <c r="K27" s="29"/>
    </row>
    <row r="28" spans="1:11" ht="12.75" x14ac:dyDescent="0.2">
      <c r="A28" s="6"/>
      <c r="B28" s="129" t="s">
        <v>221</v>
      </c>
      <c r="C28" s="53">
        <v>259.84229199999999</v>
      </c>
      <c r="D28" s="116">
        <v>263.63599599999998</v>
      </c>
      <c r="E28" s="53">
        <v>1.4600025156797702</v>
      </c>
      <c r="F28" s="53">
        <v>52.599153092507066</v>
      </c>
      <c r="G28" s="53">
        <v>131.978768</v>
      </c>
      <c r="H28" s="116">
        <v>81.993066999999996</v>
      </c>
      <c r="I28" s="53">
        <v>-37.874047286151367</v>
      </c>
      <c r="J28" s="53">
        <v>48.333043939324291</v>
      </c>
      <c r="K28" s="29"/>
    </row>
    <row r="29" spans="1:11" s="125" customFormat="1" x14ac:dyDescent="0.25">
      <c r="A29" s="122" t="s">
        <v>35</v>
      </c>
      <c r="B29" s="130" t="s">
        <v>27</v>
      </c>
      <c r="C29" s="66">
        <v>23.581846000000002</v>
      </c>
      <c r="D29" s="68">
        <v>32.579675000000002</v>
      </c>
      <c r="E29" s="66">
        <v>38.155744889522204</v>
      </c>
      <c r="F29" s="66">
        <v>6.5001112861277317</v>
      </c>
      <c r="G29" s="66">
        <v>6.590568000000002</v>
      </c>
      <c r="H29" s="68">
        <v>9.1578669999999995</v>
      </c>
      <c r="I29" s="66">
        <v>38.954138702460803</v>
      </c>
      <c r="J29" s="66">
        <v>5.398353840105627</v>
      </c>
      <c r="K29" s="123"/>
    </row>
    <row r="30" spans="1:11" ht="12.75" x14ac:dyDescent="0.2">
      <c r="A30" s="6" t="s">
        <v>35</v>
      </c>
      <c r="B30" s="129" t="s">
        <v>406</v>
      </c>
      <c r="C30" s="53">
        <v>2.3014760000000001</v>
      </c>
      <c r="D30" s="116">
        <v>3.9256799999999998</v>
      </c>
      <c r="E30" s="53">
        <v>70.572276226213077</v>
      </c>
      <c r="F30" s="53">
        <v>0.78322932545293689</v>
      </c>
      <c r="G30" s="53">
        <v>0.47223700000000002</v>
      </c>
      <c r="H30" s="116">
        <v>0.93702600000000003</v>
      </c>
      <c r="I30" s="53">
        <v>98.422825826862351</v>
      </c>
      <c r="J30" s="53">
        <v>0.55235546720418793</v>
      </c>
      <c r="K30" s="29"/>
    </row>
    <row r="31" spans="1:11" x14ac:dyDescent="0.25">
      <c r="A31" s="6" t="s">
        <v>35</v>
      </c>
      <c r="B31" s="129" t="s">
        <v>407</v>
      </c>
      <c r="C31" s="53">
        <v>0.68363700000000005</v>
      </c>
      <c r="D31" s="116">
        <v>3.6741709999999999</v>
      </c>
      <c r="E31" s="53">
        <v>437.44472578283495</v>
      </c>
      <c r="F31" s="53">
        <v>0.73304968156567585</v>
      </c>
      <c r="G31" s="53">
        <v>0.158832</v>
      </c>
      <c r="H31" s="116">
        <v>1.1124499999999999</v>
      </c>
      <c r="I31" s="53"/>
      <c r="J31" s="53">
        <v>0.65576391636016385</v>
      </c>
      <c r="K31" s="29"/>
    </row>
    <row r="32" spans="1:11" x14ac:dyDescent="0.25">
      <c r="A32" s="6" t="s">
        <v>35</v>
      </c>
      <c r="B32" s="129" t="s">
        <v>409</v>
      </c>
      <c r="C32" s="53">
        <v>3.7949609999999998</v>
      </c>
      <c r="D32" s="116">
        <v>7.1958169999999999</v>
      </c>
      <c r="E32" s="53">
        <v>89.61504479229167</v>
      </c>
      <c r="F32" s="53">
        <v>1.4356684434270688</v>
      </c>
      <c r="G32" s="53">
        <v>1.2307619999999999</v>
      </c>
      <c r="H32" s="116">
        <v>2.6198229999999998</v>
      </c>
      <c r="I32" s="53">
        <v>112.86186931348223</v>
      </c>
      <c r="J32" s="53">
        <v>1.5443259388291011</v>
      </c>
      <c r="K32" s="29"/>
    </row>
    <row r="33" spans="1:11" ht="12.75" x14ac:dyDescent="0.2">
      <c r="A33" s="6" t="s">
        <v>35</v>
      </c>
      <c r="B33" s="129" t="s">
        <v>410</v>
      </c>
      <c r="C33" s="53">
        <v>5.7252400000000003</v>
      </c>
      <c r="D33" s="116">
        <v>6.5825709999999997</v>
      </c>
      <c r="E33" s="53">
        <v>14.974586218219654</v>
      </c>
      <c r="F33" s="53">
        <v>1.313317092599515</v>
      </c>
      <c r="G33" s="53">
        <v>1.542133</v>
      </c>
      <c r="H33" s="116">
        <v>1.595507</v>
      </c>
      <c r="I33" s="53">
        <v>3.4610503763293998</v>
      </c>
      <c r="J33" s="53">
        <v>0.94051500642730546</v>
      </c>
      <c r="K33" s="29"/>
    </row>
    <row r="34" spans="1:11" x14ac:dyDescent="0.25">
      <c r="A34" s="6" t="s">
        <v>35</v>
      </c>
      <c r="B34" s="129" t="s">
        <v>425</v>
      </c>
      <c r="C34" s="53">
        <v>0.34916599999999998</v>
      </c>
      <c r="D34" s="116">
        <v>0.19925100000000001</v>
      </c>
      <c r="E34" s="53">
        <v>-42.935165508669229</v>
      </c>
      <c r="F34" s="53">
        <v>3.975342522208207E-2</v>
      </c>
      <c r="G34" s="53">
        <v>0</v>
      </c>
      <c r="H34" s="116">
        <v>0</v>
      </c>
      <c r="I34" s="53" t="s">
        <v>267</v>
      </c>
      <c r="J34" s="53">
        <v>0</v>
      </c>
      <c r="K34" s="29"/>
    </row>
    <row r="35" spans="1:11" ht="12.75" x14ac:dyDescent="0.2">
      <c r="A35" s="6" t="s">
        <v>35</v>
      </c>
      <c r="B35" s="129" t="s">
        <v>412</v>
      </c>
      <c r="C35" s="53">
        <v>4.1119849999999998</v>
      </c>
      <c r="D35" s="116">
        <v>4.7223899999999999</v>
      </c>
      <c r="E35" s="53">
        <v>14.844533722764064</v>
      </c>
      <c r="F35" s="53">
        <v>0.94218436913495096</v>
      </c>
      <c r="G35" s="53">
        <v>1.383453</v>
      </c>
      <c r="H35" s="116">
        <v>1.626722</v>
      </c>
      <c r="I35" s="53">
        <v>17.584189705035147</v>
      </c>
      <c r="J35" s="53">
        <v>0.9589155373717817</v>
      </c>
      <c r="K35" s="29"/>
    </row>
    <row r="36" spans="1:11" x14ac:dyDescent="0.25">
      <c r="A36" s="6" t="s">
        <v>35</v>
      </c>
      <c r="B36" s="129" t="s">
        <v>413</v>
      </c>
      <c r="C36" s="53">
        <v>1.785229</v>
      </c>
      <c r="D36" s="116">
        <v>1.8440449999999999</v>
      </c>
      <c r="E36" s="53">
        <v>3.29459133814205</v>
      </c>
      <c r="F36" s="53">
        <v>0.36791336060373259</v>
      </c>
      <c r="G36" s="53">
        <v>0.636293</v>
      </c>
      <c r="H36" s="116">
        <v>0.66249899999999995</v>
      </c>
      <c r="I36" s="53">
        <v>4.1185428725445616</v>
      </c>
      <c r="J36" s="53">
        <v>0.39052805863157192</v>
      </c>
      <c r="K36" s="29"/>
    </row>
    <row r="37" spans="1:11" ht="12.75" x14ac:dyDescent="0.2">
      <c r="A37" s="6" t="s">
        <v>35</v>
      </c>
      <c r="B37" s="129" t="s">
        <v>421</v>
      </c>
      <c r="C37" s="53">
        <v>1.8789229999999999</v>
      </c>
      <c r="D37" s="116">
        <v>1.422339</v>
      </c>
      <c r="E37" s="53">
        <v>-24.300303950720703</v>
      </c>
      <c r="F37" s="53">
        <v>0.28377698017551223</v>
      </c>
      <c r="G37" s="53">
        <v>0.52568599999999999</v>
      </c>
      <c r="H37" s="116">
        <v>0</v>
      </c>
      <c r="I37" s="53" t="s">
        <v>267</v>
      </c>
      <c r="J37" s="53">
        <v>0</v>
      </c>
      <c r="K37" s="29"/>
    </row>
    <row r="38" spans="1:11" ht="12.75" x14ac:dyDescent="0.2">
      <c r="A38" s="6" t="s">
        <v>35</v>
      </c>
      <c r="B38" s="129" t="s">
        <v>414</v>
      </c>
      <c r="C38" s="53">
        <v>2.0012889999999999</v>
      </c>
      <c r="D38" s="116">
        <v>1.2594240000000001</v>
      </c>
      <c r="E38" s="53">
        <v>-37.069358798254513</v>
      </c>
      <c r="F38" s="53">
        <v>0.25127310681951653</v>
      </c>
      <c r="G38" s="53">
        <v>0.38065199999999999</v>
      </c>
      <c r="H38" s="116">
        <v>0.187944</v>
      </c>
      <c r="I38" s="53">
        <v>-50.625768418397897</v>
      </c>
      <c r="J38" s="53">
        <v>0.11078870375872592</v>
      </c>
      <c r="K38" s="29"/>
    </row>
    <row r="39" spans="1:11" x14ac:dyDescent="0.25">
      <c r="A39" s="6" t="s">
        <v>165</v>
      </c>
      <c r="B39" s="129" t="s">
        <v>426</v>
      </c>
      <c r="C39" s="53">
        <v>0.210784</v>
      </c>
      <c r="D39" s="116">
        <v>0.158251</v>
      </c>
      <c r="E39" s="53">
        <v>-24.92266965234553</v>
      </c>
      <c r="F39" s="53">
        <v>3.1573338627257627E-2</v>
      </c>
      <c r="G39" s="53">
        <v>0.105735</v>
      </c>
      <c r="H39" s="116">
        <v>5.0854999999999997E-2</v>
      </c>
      <c r="I39" s="53">
        <v>-51.903343263819934</v>
      </c>
      <c r="J39" s="53">
        <v>2.9977863244636731E-2</v>
      </c>
      <c r="K39" s="29"/>
    </row>
    <row r="40" spans="1:11" ht="12.75" x14ac:dyDescent="0.2">
      <c r="A40" s="6" t="s">
        <v>165</v>
      </c>
      <c r="B40" s="129" t="s">
        <v>427</v>
      </c>
      <c r="C40" s="53">
        <v>0.73915600000000004</v>
      </c>
      <c r="D40" s="116">
        <v>1.595736</v>
      </c>
      <c r="E40" s="53">
        <v>115.88622699403102</v>
      </c>
      <c r="F40" s="53">
        <v>0.3183721624994823</v>
      </c>
      <c r="G40" s="53">
        <v>0.15478500000000001</v>
      </c>
      <c r="H40" s="116">
        <v>0.365041</v>
      </c>
      <c r="I40" s="53">
        <v>135.83745194947832</v>
      </c>
      <c r="J40" s="53">
        <v>0.21518334827815236</v>
      </c>
      <c r="K40" s="29"/>
    </row>
    <row r="41" spans="1:11" ht="12.75" x14ac:dyDescent="0.2">
      <c r="A41" s="6"/>
      <c r="B41" s="129" t="s">
        <v>417</v>
      </c>
      <c r="C41" s="53">
        <v>0.78041700000000003</v>
      </c>
      <c r="D41" s="116">
        <v>0.31175599999999998</v>
      </c>
      <c r="E41" s="53">
        <v>-60.052638525301226</v>
      </c>
      <c r="F41" s="53">
        <v>6.2199782352587524E-2</v>
      </c>
      <c r="G41" s="53">
        <v>0.10347199999999999</v>
      </c>
      <c r="H41" s="116">
        <v>3.5982E-2</v>
      </c>
      <c r="I41" s="53">
        <v>-65.225374980671091</v>
      </c>
      <c r="J41" s="53">
        <v>2.1210568779245285E-2</v>
      </c>
      <c r="K41" s="29"/>
    </row>
    <row r="42" spans="1:11" ht="12.75" x14ac:dyDescent="0.2">
      <c r="A42" s="6"/>
      <c r="B42" s="129" t="s">
        <v>220</v>
      </c>
      <c r="C42" s="53">
        <v>9.0921570000000003</v>
      </c>
      <c r="D42" s="116">
        <v>15.073047000000001</v>
      </c>
      <c r="E42" s="53">
        <v>65.780760275037053</v>
      </c>
      <c r="F42" s="53">
        <v>3.0072885294599701</v>
      </c>
      <c r="G42" s="53">
        <v>2.431028</v>
      </c>
      <c r="H42" s="116">
        <v>4.140193</v>
      </c>
      <c r="I42" s="53">
        <v>70.306265497559053</v>
      </c>
      <c r="J42" s="53">
        <v>2.4405493965274268</v>
      </c>
      <c r="K42" s="29"/>
    </row>
    <row r="43" spans="1:11" x14ac:dyDescent="0.25">
      <c r="A43" s="6"/>
      <c r="B43" s="129" t="s">
        <v>418</v>
      </c>
      <c r="C43" s="53">
        <v>0.62979700000000005</v>
      </c>
      <c r="D43" s="116">
        <v>0.57836500000000002</v>
      </c>
      <c r="E43" s="53">
        <v>-8.1664409325544636</v>
      </c>
      <c r="F43" s="53">
        <v>0.1153920922784302</v>
      </c>
      <c r="G43" s="53">
        <v>0.18115000000000001</v>
      </c>
      <c r="H43" s="116">
        <v>0.19337399999999999</v>
      </c>
      <c r="I43" s="53">
        <v>6.7479988959425752</v>
      </c>
      <c r="J43" s="53">
        <v>0.11398956498020615</v>
      </c>
      <c r="K43" s="29"/>
    </row>
    <row r="44" spans="1:11" x14ac:dyDescent="0.25">
      <c r="A44" s="6"/>
      <c r="B44" s="129" t="s">
        <v>2</v>
      </c>
      <c r="C44" s="53">
        <v>14.238870950000546</v>
      </c>
      <c r="D44" s="116">
        <v>16.766608920000699</v>
      </c>
      <c r="E44" s="53">
        <v>17.752376427009175</v>
      </c>
      <c r="F44" s="53">
        <v>3.3451783626136979</v>
      </c>
      <c r="G44" s="53">
        <v>3.0390093399998079</v>
      </c>
      <c r="H44" s="116">
        <v>6.0707250000000492</v>
      </c>
      <c r="I44" s="53">
        <v>99.759998105186227</v>
      </c>
      <c r="J44" s="53">
        <v>3.5785540034568637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7"/>
      <c r="E47" s="36"/>
    </row>
    <row r="48" spans="1:11" x14ac:dyDescent="0.25">
      <c r="B48" s="36"/>
      <c r="C48" s="36"/>
      <c r="D48" s="117"/>
      <c r="E48" s="36"/>
    </row>
    <row r="49" spans="3:5" x14ac:dyDescent="0.25">
      <c r="C49" s="36"/>
      <c r="D49" s="117"/>
    </row>
    <row r="50" spans="3:5" x14ac:dyDescent="0.25">
      <c r="C50" s="36"/>
      <c r="D50" s="117"/>
    </row>
    <row r="51" spans="3:5" x14ac:dyDescent="0.25">
      <c r="C51" s="36"/>
      <c r="D51" s="117"/>
      <c r="E51" s="117"/>
    </row>
    <row r="52" spans="3:5" x14ac:dyDescent="0.25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47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6585.7948347099273</v>
      </c>
      <c r="D13" s="68">
        <v>7372.1821755299788</v>
      </c>
      <c r="E13" s="68">
        <v>11.940659564362033</v>
      </c>
      <c r="F13" s="50">
        <v>100</v>
      </c>
      <c r="G13" s="68">
        <v>2144.229797009988</v>
      </c>
      <c r="H13" s="68">
        <v>2589.8682199800119</v>
      </c>
      <c r="I13" s="68">
        <v>20.78314663808154</v>
      </c>
      <c r="J13" s="50">
        <v>100</v>
      </c>
      <c r="K13" s="29"/>
    </row>
    <row r="14" spans="1:14" s="125" customFormat="1" ht="12.75" x14ac:dyDescent="0.2">
      <c r="A14" s="122"/>
      <c r="B14" s="49" t="s">
        <v>26</v>
      </c>
      <c r="C14" s="66">
        <v>1082.4057859999998</v>
      </c>
      <c r="D14" s="68">
        <v>1076.0794060000001</v>
      </c>
      <c r="E14" s="66">
        <v>-0.58447396363047188</v>
      </c>
      <c r="F14" s="66">
        <v>14.596484193944132</v>
      </c>
      <c r="G14" s="66">
        <v>356.30797099999995</v>
      </c>
      <c r="H14" s="68">
        <v>380.92446199999995</v>
      </c>
      <c r="I14" s="66">
        <v>6.908767977015029</v>
      </c>
      <c r="J14" s="66">
        <v>14.70825654607785</v>
      </c>
      <c r="K14" s="123"/>
    </row>
    <row r="15" spans="1:14" s="125" customFormat="1" ht="12.75" x14ac:dyDescent="0.2">
      <c r="A15" s="122"/>
      <c r="B15" s="49" t="s">
        <v>29</v>
      </c>
      <c r="C15" s="66">
        <v>108.949929</v>
      </c>
      <c r="D15" s="68">
        <v>125.51239700000001</v>
      </c>
      <c r="E15" s="66">
        <v>15.201908025107569</v>
      </c>
      <c r="F15" s="66">
        <v>1.7025135029436118</v>
      </c>
      <c r="G15" s="66">
        <v>32.420214000000001</v>
      </c>
      <c r="H15" s="68">
        <v>42.815142000000002</v>
      </c>
      <c r="I15" s="66">
        <v>32.063107294726677</v>
      </c>
      <c r="J15" s="66">
        <v>1.6531783999546679</v>
      </c>
      <c r="K15" s="123"/>
    </row>
    <row r="16" spans="1:14" ht="12.75" x14ac:dyDescent="0.2">
      <c r="A16" s="6" t="s">
        <v>35</v>
      </c>
      <c r="B16" s="1" t="s">
        <v>419</v>
      </c>
      <c r="C16" s="53">
        <v>32.45814</v>
      </c>
      <c r="D16" s="116">
        <v>34.323388000000001</v>
      </c>
      <c r="E16" s="53">
        <v>5.7466262700204052</v>
      </c>
      <c r="F16" s="53">
        <v>0.46557975892032977</v>
      </c>
      <c r="G16" s="53">
        <v>5.8900540000000001</v>
      </c>
      <c r="H16" s="116">
        <v>11.55959</v>
      </c>
      <c r="I16" s="53">
        <v>96.256095444965368</v>
      </c>
      <c r="J16" s="53">
        <v>0.4463389260820852</v>
      </c>
      <c r="K16" s="29"/>
    </row>
    <row r="17" spans="1:11" ht="12.75" x14ac:dyDescent="0.2">
      <c r="A17" s="6" t="s">
        <v>35</v>
      </c>
      <c r="B17" s="1" t="s">
        <v>395</v>
      </c>
      <c r="C17" s="53">
        <v>38.579431999999997</v>
      </c>
      <c r="D17" s="116">
        <v>43.624431999999999</v>
      </c>
      <c r="E17" s="53">
        <v>13.076916217947442</v>
      </c>
      <c r="F17" s="53">
        <v>0.59174381426438205</v>
      </c>
      <c r="G17" s="53">
        <v>12.734531</v>
      </c>
      <c r="H17" s="116">
        <v>15.685465000000001</v>
      </c>
      <c r="I17" s="53">
        <v>23.172694777687532</v>
      </c>
      <c r="J17" s="53">
        <v>0.60564722478895316</v>
      </c>
      <c r="K17" s="29"/>
    </row>
    <row r="18" spans="1:11" x14ac:dyDescent="0.25">
      <c r="A18" s="6" t="s">
        <v>35</v>
      </c>
      <c r="B18" s="1" t="s">
        <v>396</v>
      </c>
      <c r="C18" s="53">
        <v>37.912357</v>
      </c>
      <c r="D18" s="116">
        <v>47.564577</v>
      </c>
      <c r="E18" s="53">
        <v>25.459298138598975</v>
      </c>
      <c r="F18" s="53">
        <v>0.64518992975889977</v>
      </c>
      <c r="G18" s="53">
        <v>13.795629</v>
      </c>
      <c r="H18" s="116">
        <v>15.570086999999999</v>
      </c>
      <c r="I18" s="53">
        <v>12.862465350438157</v>
      </c>
      <c r="J18" s="53">
        <v>0.60119224908362967</v>
      </c>
      <c r="K18" s="29"/>
    </row>
    <row r="19" spans="1:11" s="125" customFormat="1" ht="12.75" x14ac:dyDescent="0.2">
      <c r="A19" s="122"/>
      <c r="B19" s="49" t="s">
        <v>30</v>
      </c>
      <c r="C19" s="66">
        <v>973.45585699999992</v>
      </c>
      <c r="D19" s="68">
        <v>950.56700899999998</v>
      </c>
      <c r="E19" s="66">
        <v>-2.3512979900844111</v>
      </c>
      <c r="F19" s="66">
        <v>12.89397069100052</v>
      </c>
      <c r="G19" s="66">
        <v>323.88775699999997</v>
      </c>
      <c r="H19" s="68">
        <v>338.10931999999997</v>
      </c>
      <c r="I19" s="66">
        <v>4.3908924288237339</v>
      </c>
      <c r="J19" s="66">
        <v>13.055078146123181</v>
      </c>
      <c r="K19" s="123"/>
    </row>
    <row r="20" spans="1:11" ht="12.75" x14ac:dyDescent="0.2">
      <c r="A20" s="6" t="s">
        <v>35</v>
      </c>
      <c r="B20" s="1" t="s">
        <v>397</v>
      </c>
      <c r="C20" s="53">
        <v>124.610703</v>
      </c>
      <c r="D20" s="116">
        <v>99.597352000000001</v>
      </c>
      <c r="E20" s="53">
        <v>-20.073196280740024</v>
      </c>
      <c r="F20" s="53">
        <v>1.3509887524291957</v>
      </c>
      <c r="G20" s="53">
        <v>47.918022000000001</v>
      </c>
      <c r="H20" s="116">
        <v>36.020808000000002</v>
      </c>
      <c r="I20" s="53">
        <v>-24.828266074922702</v>
      </c>
      <c r="J20" s="53">
        <v>1.3908355537981003</v>
      </c>
      <c r="K20" s="29"/>
    </row>
    <row r="21" spans="1:11" ht="12.75" x14ac:dyDescent="0.2">
      <c r="A21" s="6" t="s">
        <v>35</v>
      </c>
      <c r="B21" s="1" t="s">
        <v>398</v>
      </c>
      <c r="C21" s="53">
        <v>307.55143900000002</v>
      </c>
      <c r="D21" s="116">
        <v>321.82193699999999</v>
      </c>
      <c r="E21" s="53">
        <v>4.640036166437822</v>
      </c>
      <c r="F21" s="53">
        <v>4.3653551870734191</v>
      </c>
      <c r="G21" s="53">
        <v>119.353503</v>
      </c>
      <c r="H21" s="116">
        <v>122.805164</v>
      </c>
      <c r="I21" s="53">
        <v>2.8919645533989957</v>
      </c>
      <c r="J21" s="53">
        <v>4.7417533854656044</v>
      </c>
      <c r="K21" s="29"/>
    </row>
    <row r="22" spans="1:11" ht="12.75" x14ac:dyDescent="0.2">
      <c r="A22" s="6" t="s">
        <v>35</v>
      </c>
      <c r="B22" s="1" t="s">
        <v>399</v>
      </c>
      <c r="C22" s="53">
        <v>0.17327400000000001</v>
      </c>
      <c r="D22" s="116">
        <v>0.230744</v>
      </c>
      <c r="E22" s="53">
        <v>33.167122591964173</v>
      </c>
      <c r="F22" s="53">
        <v>3.1299280797196529E-3</v>
      </c>
      <c r="G22" s="53">
        <v>6.0011000000000002E-2</v>
      </c>
      <c r="H22" s="116">
        <v>2.8538000000000001E-2</v>
      </c>
      <c r="I22" s="53">
        <v>-52.445385012747671</v>
      </c>
      <c r="J22" s="53">
        <v>1.101909347349737E-3</v>
      </c>
      <c r="K22" s="29"/>
    </row>
    <row r="23" spans="1:11" ht="12.75" x14ac:dyDescent="0.2">
      <c r="A23" s="6" t="s">
        <v>35</v>
      </c>
      <c r="B23" s="1" t="s">
        <v>400</v>
      </c>
      <c r="C23" s="53">
        <v>49.396808</v>
      </c>
      <c r="D23" s="116">
        <v>60.648867000000003</v>
      </c>
      <c r="E23" s="53">
        <v>22.77891923704869</v>
      </c>
      <c r="F23" s="53">
        <v>0.82267184336963317</v>
      </c>
      <c r="G23" s="53">
        <v>16.223026999999998</v>
      </c>
      <c r="H23" s="116">
        <v>14.715541</v>
      </c>
      <c r="I23" s="53">
        <v>-9.2922609325620797</v>
      </c>
      <c r="J23" s="53">
        <v>0.56819651619624001</v>
      </c>
      <c r="K23" s="29"/>
    </row>
    <row r="24" spans="1:11" x14ac:dyDescent="0.25">
      <c r="A24" s="6" t="s">
        <v>35</v>
      </c>
      <c r="B24" s="1" t="s">
        <v>401</v>
      </c>
      <c r="C24" s="53">
        <v>473.91653700000001</v>
      </c>
      <c r="D24" s="116">
        <v>447.76968399999998</v>
      </c>
      <c r="E24" s="53">
        <v>-5.5171851916195109</v>
      </c>
      <c r="F24" s="53">
        <v>6.0737739971518039</v>
      </c>
      <c r="G24" s="53">
        <v>132.10192499999999</v>
      </c>
      <c r="H24" s="116">
        <v>157.10328899999999</v>
      </c>
      <c r="I24" s="53">
        <v>18.925813533754333</v>
      </c>
      <c r="J24" s="53">
        <v>6.0660726977534205</v>
      </c>
      <c r="K24" s="29"/>
    </row>
    <row r="25" spans="1:11" ht="12.75" x14ac:dyDescent="0.2">
      <c r="A25" s="6" t="s">
        <v>35</v>
      </c>
      <c r="B25" s="1" t="s">
        <v>402</v>
      </c>
      <c r="C25" s="53">
        <v>1.3406169999999999</v>
      </c>
      <c r="D25" s="116">
        <v>1.4678119999999999</v>
      </c>
      <c r="E25" s="53">
        <v>9.4877955448871667</v>
      </c>
      <c r="F25" s="53">
        <v>1.9910142818662512E-2</v>
      </c>
      <c r="G25" s="53">
        <v>7.4985999999999997E-2</v>
      </c>
      <c r="H25" s="116">
        <v>0.57753500000000002</v>
      </c>
      <c r="I25" s="53">
        <v>670.19043554796895</v>
      </c>
      <c r="J25" s="53">
        <v>2.2299783268681421E-2</v>
      </c>
      <c r="K25" s="29"/>
    </row>
    <row r="26" spans="1:11" ht="12.75" x14ac:dyDescent="0.2">
      <c r="A26" s="6" t="s">
        <v>35</v>
      </c>
      <c r="B26" s="1" t="s">
        <v>403</v>
      </c>
      <c r="C26" s="53">
        <v>13.959616</v>
      </c>
      <c r="D26" s="116">
        <v>16.165247999999998</v>
      </c>
      <c r="E26" s="53">
        <v>15.800090776135956</v>
      </c>
      <c r="F26" s="53">
        <v>0.21927358297867747</v>
      </c>
      <c r="G26" s="53">
        <v>5.7243639999999996</v>
      </c>
      <c r="H26" s="116">
        <v>6.7464729999999999</v>
      </c>
      <c r="I26" s="53">
        <v>17.855415902971927</v>
      </c>
      <c r="J26" s="53">
        <v>0.26049483707136528</v>
      </c>
      <c r="K26" s="29"/>
    </row>
    <row r="27" spans="1:11" ht="12.75" x14ac:dyDescent="0.2">
      <c r="A27" s="6" t="s">
        <v>35</v>
      </c>
      <c r="B27" s="1" t="s">
        <v>404</v>
      </c>
      <c r="C27" s="53">
        <v>2.5068630000000001</v>
      </c>
      <c r="D27" s="116">
        <v>2.8653650000000002</v>
      </c>
      <c r="E27" s="53">
        <v>14.300821385133533</v>
      </c>
      <c r="F27" s="53">
        <v>3.8867257099408456E-2</v>
      </c>
      <c r="G27" s="53">
        <v>2.4319190000000002</v>
      </c>
      <c r="H27" s="116">
        <v>0.111972</v>
      </c>
      <c r="I27" s="53">
        <v>-95.395734808601759</v>
      </c>
      <c r="J27" s="53">
        <v>4.3234632224207993E-3</v>
      </c>
      <c r="K27" s="29"/>
    </row>
    <row r="28" spans="1:11" x14ac:dyDescent="0.25">
      <c r="A28" s="6"/>
      <c r="B28" s="129" t="s">
        <v>405</v>
      </c>
      <c r="C28" s="53">
        <v>69.285860999999997</v>
      </c>
      <c r="D28" s="116">
        <v>64.811334000000002</v>
      </c>
      <c r="E28" s="53">
        <v>-6.458066531063233</v>
      </c>
      <c r="F28" s="53">
        <v>0.87913364668502336</v>
      </c>
      <c r="G28" s="53">
        <v>27.746158000000001</v>
      </c>
      <c r="H28" s="116">
        <v>31.416377000000001</v>
      </c>
      <c r="I28" s="53">
        <v>13.227845815626083</v>
      </c>
      <c r="J28" s="53">
        <v>1.2130492492873814</v>
      </c>
      <c r="K28" s="29"/>
    </row>
    <row r="29" spans="1:11" ht="12.75" x14ac:dyDescent="0.2">
      <c r="A29" s="6"/>
      <c r="B29" s="129" t="s">
        <v>221</v>
      </c>
      <c r="C29" s="53">
        <v>1428.2503240000001</v>
      </c>
      <c r="D29" s="116">
        <v>1753.5309569999999</v>
      </c>
      <c r="E29" s="53">
        <v>22.77476346646359</v>
      </c>
      <c r="F29" s="53">
        <v>23.785778962711817</v>
      </c>
      <c r="G29" s="53">
        <v>534.83033999999998</v>
      </c>
      <c r="H29" s="116">
        <v>585.08985199999995</v>
      </c>
      <c r="I29" s="53">
        <v>9.3972813883370865</v>
      </c>
      <c r="J29" s="53">
        <v>22.591491238288395</v>
      </c>
      <c r="K29" s="29"/>
    </row>
    <row r="30" spans="1:11" s="125" customFormat="1" x14ac:dyDescent="0.25">
      <c r="A30" s="122"/>
      <c r="B30" s="49" t="s">
        <v>27</v>
      </c>
      <c r="C30" s="66">
        <v>1315.2048520000001</v>
      </c>
      <c r="D30" s="68">
        <v>1316.3798339999998</v>
      </c>
      <c r="E30" s="66">
        <v>8.9338326133225898E-2</v>
      </c>
      <c r="F30" s="66">
        <v>17.856040486484133</v>
      </c>
      <c r="G30" s="66">
        <v>428.11471200000005</v>
      </c>
      <c r="H30" s="68">
        <v>548.962221</v>
      </c>
      <c r="I30" s="66">
        <v>28.227833712007524</v>
      </c>
      <c r="J30" s="66">
        <v>21.196531034472354</v>
      </c>
      <c r="K30" s="123"/>
    </row>
    <row r="31" spans="1:11" ht="12.75" x14ac:dyDescent="0.2">
      <c r="A31" s="6" t="s">
        <v>35</v>
      </c>
      <c r="B31" s="1" t="s">
        <v>406</v>
      </c>
      <c r="C31" s="53">
        <v>312.11305800000002</v>
      </c>
      <c r="D31" s="116">
        <v>323.16767499999997</v>
      </c>
      <c r="E31" s="53">
        <v>3.5418630258013506</v>
      </c>
      <c r="F31" s="53">
        <v>4.3836094565415129</v>
      </c>
      <c r="G31" s="53">
        <v>105.070206</v>
      </c>
      <c r="H31" s="116">
        <v>113.793077</v>
      </c>
      <c r="I31" s="53">
        <v>8.3019452726684548</v>
      </c>
      <c r="J31" s="53">
        <v>4.3937786533740404</v>
      </c>
      <c r="K31" s="29"/>
    </row>
    <row r="32" spans="1:11" x14ac:dyDescent="0.25">
      <c r="A32" s="6" t="s">
        <v>35</v>
      </c>
      <c r="B32" s="1" t="s">
        <v>407</v>
      </c>
      <c r="C32" s="53">
        <v>74.851579000000001</v>
      </c>
      <c r="D32" s="116">
        <v>96.100398999999996</v>
      </c>
      <c r="E32" s="53">
        <v>28.38793821570551</v>
      </c>
      <c r="F32" s="53">
        <v>1.3035543169155535</v>
      </c>
      <c r="G32" s="53">
        <v>10.949833</v>
      </c>
      <c r="H32" s="116">
        <v>65.884675000000001</v>
      </c>
      <c r="I32" s="53"/>
      <c r="J32" s="53">
        <v>2.543939281995919</v>
      </c>
      <c r="K32" s="29"/>
    </row>
    <row r="33" spans="1:11" ht="12.75" x14ac:dyDescent="0.2">
      <c r="A33" s="6" t="s">
        <v>35</v>
      </c>
      <c r="B33" s="1" t="s">
        <v>408</v>
      </c>
      <c r="C33" s="53">
        <v>36.992023000000003</v>
      </c>
      <c r="D33" s="116">
        <v>23.034559000000002</v>
      </c>
      <c r="E33" s="53">
        <v>-37.731010277540108</v>
      </c>
      <c r="F33" s="53">
        <v>0.31245238453896551</v>
      </c>
      <c r="G33" s="53">
        <v>7.0422500000000001</v>
      </c>
      <c r="H33" s="116">
        <v>7.3238000000000003</v>
      </c>
      <c r="I33" s="53">
        <v>3.9980119990060015</v>
      </c>
      <c r="J33" s="53">
        <v>0.28278658904338089</v>
      </c>
      <c r="K33" s="29"/>
    </row>
    <row r="34" spans="1:11" x14ac:dyDescent="0.25">
      <c r="A34" s="6" t="s">
        <v>35</v>
      </c>
      <c r="B34" s="1" t="s">
        <v>409</v>
      </c>
      <c r="C34" s="53">
        <v>113.832269</v>
      </c>
      <c r="D34" s="116">
        <v>144.78117</v>
      </c>
      <c r="E34" s="53">
        <v>27.188161381549914</v>
      </c>
      <c r="F34" s="53">
        <v>1.9638848654685046</v>
      </c>
      <c r="G34" s="53">
        <v>33.769095</v>
      </c>
      <c r="H34" s="116">
        <v>61.852117</v>
      </c>
      <c r="I34" s="53">
        <v>83.161902917445673</v>
      </c>
      <c r="J34" s="53">
        <v>2.3882341395917575</v>
      </c>
      <c r="K34" s="29"/>
    </row>
    <row r="35" spans="1:11" ht="12.75" x14ac:dyDescent="0.2">
      <c r="A35" s="6" t="s">
        <v>35</v>
      </c>
      <c r="B35" s="1" t="s">
        <v>410</v>
      </c>
      <c r="C35" s="53">
        <v>329.56197500000002</v>
      </c>
      <c r="D35" s="116">
        <v>186.518652</v>
      </c>
      <c r="E35" s="53">
        <v>-43.40407384680833</v>
      </c>
      <c r="F35" s="53">
        <v>2.5300331375301557</v>
      </c>
      <c r="G35" s="53">
        <v>144.54257200000001</v>
      </c>
      <c r="H35" s="116">
        <v>110.676461</v>
      </c>
      <c r="I35" s="53">
        <v>-23.429852209908098</v>
      </c>
      <c r="J35" s="53">
        <v>4.2734398664057966</v>
      </c>
      <c r="K35" s="29"/>
    </row>
    <row r="36" spans="1:11" ht="12.75" x14ac:dyDescent="0.2">
      <c r="A36" s="6" t="s">
        <v>35</v>
      </c>
      <c r="B36" s="1" t="s">
        <v>411</v>
      </c>
      <c r="C36" s="53">
        <v>48.316192000000001</v>
      </c>
      <c r="D36" s="116">
        <v>61.126592000000002</v>
      </c>
      <c r="E36" s="53">
        <v>26.513678892574987</v>
      </c>
      <c r="F36" s="53">
        <v>0.82915194639239465</v>
      </c>
      <c r="G36" s="53">
        <v>15.201546</v>
      </c>
      <c r="H36" s="116">
        <v>17.517845999999999</v>
      </c>
      <c r="I36" s="53">
        <v>15.23726599912929</v>
      </c>
      <c r="J36" s="53">
        <v>0.67639912582637884</v>
      </c>
      <c r="K36" s="29"/>
    </row>
    <row r="37" spans="1:11" ht="12.75" x14ac:dyDescent="0.2">
      <c r="A37" s="6" t="s">
        <v>35</v>
      </c>
      <c r="B37" s="1" t="s">
        <v>412</v>
      </c>
      <c r="C37" s="53">
        <v>128.753289</v>
      </c>
      <c r="D37" s="116">
        <v>149.08801299999999</v>
      </c>
      <c r="E37" s="53">
        <v>15.793556931970866</v>
      </c>
      <c r="F37" s="53">
        <v>2.0223050577189814</v>
      </c>
      <c r="G37" s="53">
        <v>32.250700999999999</v>
      </c>
      <c r="H37" s="116">
        <v>45.028390999999999</v>
      </c>
      <c r="I37" s="53">
        <v>39.61988299107049</v>
      </c>
      <c r="J37" s="53">
        <v>1.7386363774272469</v>
      </c>
      <c r="K37" s="29"/>
    </row>
    <row r="38" spans="1:11" x14ac:dyDescent="0.25">
      <c r="A38" s="6" t="s">
        <v>35</v>
      </c>
      <c r="B38" s="1" t="s">
        <v>413</v>
      </c>
      <c r="C38" s="53">
        <v>40.958758000000003</v>
      </c>
      <c r="D38" s="116">
        <v>59.285361999999999</v>
      </c>
      <c r="E38" s="53">
        <v>44.744042287610377</v>
      </c>
      <c r="F38" s="53">
        <v>0.80417657334597847</v>
      </c>
      <c r="G38" s="53">
        <v>14.575488999999999</v>
      </c>
      <c r="H38" s="116">
        <v>38.653098</v>
      </c>
      <c r="I38" s="53">
        <v>165.19246112428888</v>
      </c>
      <c r="J38" s="53">
        <v>1.4924735437040235</v>
      </c>
      <c r="K38" s="29"/>
    </row>
    <row r="39" spans="1:11" ht="12.75" x14ac:dyDescent="0.2">
      <c r="A39" s="6" t="s">
        <v>35</v>
      </c>
      <c r="B39" s="1" t="s">
        <v>414</v>
      </c>
      <c r="C39" s="53">
        <v>59.419080999999998</v>
      </c>
      <c r="D39" s="116">
        <v>75.021289999999993</v>
      </c>
      <c r="E39" s="53">
        <v>26.257910316721311</v>
      </c>
      <c r="F39" s="53">
        <v>1.0176266431534133</v>
      </c>
      <c r="G39" s="53">
        <v>17.546645999999999</v>
      </c>
      <c r="H39" s="116">
        <v>21.283353999999999</v>
      </c>
      <c r="I39" s="53">
        <v>21.295853349979254</v>
      </c>
      <c r="J39" s="53">
        <v>0.82179293277571708</v>
      </c>
      <c r="K39" s="29"/>
    </row>
    <row r="40" spans="1:11" ht="12.75" x14ac:dyDescent="0.2">
      <c r="A40" s="6" t="s">
        <v>35</v>
      </c>
      <c r="B40" s="1" t="s">
        <v>415</v>
      </c>
      <c r="C40" s="53">
        <v>39.588738999999997</v>
      </c>
      <c r="D40" s="116">
        <v>33.311597999999996</v>
      </c>
      <c r="E40" s="53">
        <v>-15.855875075990678</v>
      </c>
      <c r="F40" s="53">
        <v>0.45185532867824524</v>
      </c>
      <c r="G40" s="53">
        <v>7.9486359999999996</v>
      </c>
      <c r="H40" s="116">
        <v>7.5179320000000001</v>
      </c>
      <c r="I40" s="53">
        <v>-5.4185900574639456</v>
      </c>
      <c r="J40" s="53">
        <v>0.29028241444879466</v>
      </c>
      <c r="K40" s="29"/>
    </row>
    <row r="41" spans="1:11" ht="12.75" x14ac:dyDescent="0.2">
      <c r="A41" s="6" t="s">
        <v>35</v>
      </c>
      <c r="B41" s="1" t="s">
        <v>416</v>
      </c>
      <c r="C41" s="53">
        <v>130.81788900000001</v>
      </c>
      <c r="D41" s="116">
        <v>164.944524</v>
      </c>
      <c r="E41" s="53">
        <v>26.087131707193343</v>
      </c>
      <c r="F41" s="53">
        <v>2.237390776200431</v>
      </c>
      <c r="G41" s="53">
        <v>39.217737999999997</v>
      </c>
      <c r="H41" s="116">
        <v>59.431469999999997</v>
      </c>
      <c r="I41" s="53">
        <v>51.54231995736216</v>
      </c>
      <c r="J41" s="53">
        <v>2.2947681098793002</v>
      </c>
      <c r="K41" s="29"/>
    </row>
    <row r="42" spans="1:11" ht="12.75" x14ac:dyDescent="0.2">
      <c r="A42" s="6"/>
      <c r="B42" s="1" t="s">
        <v>417</v>
      </c>
      <c r="C42" s="53">
        <v>64.337879999999998</v>
      </c>
      <c r="D42" s="116">
        <v>95.411007999999995</v>
      </c>
      <c r="E42" s="53">
        <v>48.296785657220909</v>
      </c>
      <c r="F42" s="53">
        <v>1.2942030694343361</v>
      </c>
      <c r="G42" s="53">
        <v>21.691472000000001</v>
      </c>
      <c r="H42" s="116">
        <v>29.178381999999999</v>
      </c>
      <c r="I42" s="53">
        <v>34.51545381521364</v>
      </c>
      <c r="J42" s="53">
        <v>1.1266357791835908</v>
      </c>
      <c r="K42" s="29"/>
    </row>
    <row r="43" spans="1:11" ht="12.75" x14ac:dyDescent="0.2">
      <c r="A43" s="6"/>
      <c r="B43" s="1" t="s">
        <v>220</v>
      </c>
      <c r="C43" s="53">
        <v>1571.696837</v>
      </c>
      <c r="D43" s="116">
        <v>1927.381664</v>
      </c>
      <c r="E43" s="53">
        <v>22.630625616001044</v>
      </c>
      <c r="F43" s="53">
        <v>26.143977700353595</v>
      </c>
      <c r="G43" s="53">
        <v>444.18402700000001</v>
      </c>
      <c r="H43" s="116">
        <v>622.60950400000002</v>
      </c>
      <c r="I43" s="53">
        <v>40.169269076395665</v>
      </c>
      <c r="J43" s="53">
        <v>24.040200161412276</v>
      </c>
      <c r="K43" s="29"/>
    </row>
    <row r="44" spans="1:11" x14ac:dyDescent="0.25">
      <c r="A44" s="6"/>
      <c r="B44" s="1" t="s">
        <v>418</v>
      </c>
      <c r="C44" s="53">
        <v>183.67994999999999</v>
      </c>
      <c r="D44" s="116">
        <v>203.43750800000001</v>
      </c>
      <c r="E44" s="53">
        <v>10.756513163249458</v>
      </c>
      <c r="F44" s="53">
        <v>2.7595290397903804</v>
      </c>
      <c r="G44" s="53">
        <v>58.953302999999998</v>
      </c>
      <c r="H44" s="116">
        <v>76.233320000000006</v>
      </c>
      <c r="I44" s="53">
        <v>29.311363605869566</v>
      </c>
      <c r="J44" s="53">
        <v>2.9435211958617864</v>
      </c>
      <c r="K44" s="29"/>
    </row>
    <row r="45" spans="1:11" x14ac:dyDescent="0.25">
      <c r="A45" s="6"/>
      <c r="B45" s="1" t="s">
        <v>2</v>
      </c>
      <c r="C45" s="53">
        <v>870.93334470992681</v>
      </c>
      <c r="D45" s="116">
        <v>935.15046452997876</v>
      </c>
      <c r="E45" s="53">
        <v>7.3733679173163535</v>
      </c>
      <c r="F45" s="53">
        <v>12.684852900596583</v>
      </c>
      <c r="G45" s="53">
        <v>272.40181400998813</v>
      </c>
      <c r="H45" s="116">
        <v>315.45410198001201</v>
      </c>
      <c r="I45" s="53">
        <v>15.80469943876559</v>
      </c>
      <c r="J45" s="53">
        <v>12.180314795416372</v>
      </c>
      <c r="K45" s="29"/>
    </row>
    <row r="46" spans="1:11" ht="13.5" customHeight="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7"/>
      <c r="E48" s="36"/>
    </row>
    <row r="49" spans="2:5" x14ac:dyDescent="0.25">
      <c r="B49" s="36"/>
      <c r="C49" s="36"/>
      <c r="D49" s="117"/>
      <c r="E49" s="36"/>
    </row>
    <row r="50" spans="2:5" x14ac:dyDescent="0.25">
      <c r="C50" s="36"/>
      <c r="D50" s="117"/>
    </row>
    <row r="51" spans="2:5" x14ac:dyDescent="0.25">
      <c r="C51" s="36"/>
      <c r="D51" s="117"/>
    </row>
    <row r="52" spans="2:5" x14ac:dyDescent="0.25">
      <c r="C52" s="36"/>
      <c r="D52" s="117"/>
      <c r="E52" s="117"/>
    </row>
    <row r="53" spans="2:5" x14ac:dyDescent="0.25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554687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51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1407.8542709400067</v>
      </c>
      <c r="D13" s="68">
        <v>1815.394038699988</v>
      </c>
      <c r="E13" s="68">
        <v>28.947581874924609</v>
      </c>
      <c r="F13" s="50">
        <v>100</v>
      </c>
      <c r="G13" s="68">
        <v>475.37517457999724</v>
      </c>
      <c r="H13" s="68">
        <v>619.90597593000359</v>
      </c>
      <c r="I13" s="68">
        <v>30.403523170452051</v>
      </c>
      <c r="J13" s="50">
        <v>100</v>
      </c>
      <c r="K13" s="29"/>
      <c r="L13" s="72"/>
    </row>
    <row r="14" spans="1:14" s="125" customFormat="1" ht="12.75" x14ac:dyDescent="0.2">
      <c r="A14" s="122"/>
      <c r="B14" s="49" t="s">
        <v>26</v>
      </c>
      <c r="C14" s="66">
        <v>236.287699</v>
      </c>
      <c r="D14" s="68">
        <v>287.87406399999998</v>
      </c>
      <c r="E14" s="66">
        <v>21.832014623833619</v>
      </c>
      <c r="F14" s="66">
        <v>15.857387314444853</v>
      </c>
      <c r="G14" s="66">
        <v>71.378754999999998</v>
      </c>
      <c r="H14" s="68">
        <v>98.527901999999997</v>
      </c>
      <c r="I14" s="66">
        <v>38.035332782142241</v>
      </c>
      <c r="J14" s="66">
        <v>15.894007450433939</v>
      </c>
      <c r="K14" s="123"/>
      <c r="L14" s="72"/>
      <c r="M14" s="5"/>
    </row>
    <row r="15" spans="1:14" s="125" customFormat="1" ht="12.75" x14ac:dyDescent="0.2">
      <c r="A15" s="122"/>
      <c r="B15" s="49" t="s">
        <v>29</v>
      </c>
      <c r="C15" s="66">
        <v>73.543328000000002</v>
      </c>
      <c r="D15" s="68">
        <v>88.817836999999997</v>
      </c>
      <c r="E15" s="66">
        <v>20.769401406474273</v>
      </c>
      <c r="F15" s="66">
        <v>4.8924825743948599</v>
      </c>
      <c r="G15" s="66">
        <v>16.613976000000001</v>
      </c>
      <c r="H15" s="68">
        <v>30.081451999999999</v>
      </c>
      <c r="I15" s="66">
        <v>81.061125885820445</v>
      </c>
      <c r="J15" s="66">
        <v>4.8525829993606369</v>
      </c>
      <c r="K15" s="123"/>
      <c r="L15" s="72"/>
      <c r="M15" s="5"/>
    </row>
    <row r="16" spans="1:14" ht="12.75" x14ac:dyDescent="0.2">
      <c r="A16" s="6" t="s">
        <v>35</v>
      </c>
      <c r="B16" s="1" t="s">
        <v>419</v>
      </c>
      <c r="C16" s="53">
        <v>31.732637</v>
      </c>
      <c r="D16" s="116">
        <v>34.258353</v>
      </c>
      <c r="E16" s="53">
        <v>7.9593637301557996</v>
      </c>
      <c r="F16" s="53">
        <v>1.8871028696630825</v>
      </c>
      <c r="G16" s="53">
        <v>5.5289330000000003</v>
      </c>
      <c r="H16" s="116">
        <v>11.55959</v>
      </c>
      <c r="I16" s="53">
        <v>109.07451763296825</v>
      </c>
      <c r="J16" s="53">
        <v>1.8647327899457524</v>
      </c>
      <c r="K16" s="29"/>
      <c r="L16" s="72"/>
    </row>
    <row r="17" spans="1:13" ht="12.75" x14ac:dyDescent="0.2">
      <c r="A17" s="6" t="s">
        <v>35</v>
      </c>
      <c r="B17" s="1" t="s">
        <v>395</v>
      </c>
      <c r="C17" s="53">
        <v>23.900075999999999</v>
      </c>
      <c r="D17" s="116">
        <v>29.082234</v>
      </c>
      <c r="E17" s="53">
        <v>21.682600507211781</v>
      </c>
      <c r="F17" s="53">
        <v>1.6019791505333971</v>
      </c>
      <c r="G17" s="53">
        <v>7.6892750000000003</v>
      </c>
      <c r="H17" s="116">
        <v>9.8503900000000009</v>
      </c>
      <c r="I17" s="53">
        <v>28.105575623189448</v>
      </c>
      <c r="J17" s="53">
        <v>1.5890135572934456</v>
      </c>
      <c r="K17" s="29"/>
      <c r="L17" s="72"/>
    </row>
    <row r="18" spans="1:13" x14ac:dyDescent="0.25">
      <c r="A18" s="6" t="s">
        <v>35</v>
      </c>
      <c r="B18" s="1" t="s">
        <v>396</v>
      </c>
      <c r="C18" s="53">
        <v>17.910615</v>
      </c>
      <c r="D18" s="116">
        <v>25.477250000000002</v>
      </c>
      <c r="E18" s="53">
        <v>42.246650938563548</v>
      </c>
      <c r="F18" s="53">
        <v>1.4034005541983809</v>
      </c>
      <c r="G18" s="53">
        <v>3.3957679999999999</v>
      </c>
      <c r="H18" s="116">
        <v>8.6714719999999996</v>
      </c>
      <c r="I18" s="53">
        <v>155.36114363525422</v>
      </c>
      <c r="J18" s="53">
        <v>1.3988366521214397</v>
      </c>
      <c r="K18" s="29"/>
      <c r="L18" s="72"/>
    </row>
    <row r="19" spans="1:13" s="125" customFormat="1" ht="12.75" x14ac:dyDescent="0.2">
      <c r="A19" s="122"/>
      <c r="B19" s="49" t="s">
        <v>30</v>
      </c>
      <c r="C19" s="66">
        <v>162.744371</v>
      </c>
      <c r="D19" s="68">
        <v>199.05622700000001</v>
      </c>
      <c r="E19" s="66">
        <v>22.312203965567569</v>
      </c>
      <c r="F19" s="66">
        <v>10.964904740049993</v>
      </c>
      <c r="G19" s="66">
        <v>54.764778999999997</v>
      </c>
      <c r="H19" s="68">
        <v>68.446449999999999</v>
      </c>
      <c r="I19" s="66">
        <v>24.982609717095738</v>
      </c>
      <c r="J19" s="66">
        <v>11.041424451073302</v>
      </c>
      <c r="K19" s="123"/>
      <c r="L19" s="72"/>
      <c r="M19" s="5"/>
    </row>
    <row r="20" spans="1:13" ht="12.75" x14ac:dyDescent="0.2">
      <c r="A20" s="6" t="s">
        <v>35</v>
      </c>
      <c r="B20" s="1" t="s">
        <v>397</v>
      </c>
      <c r="C20" s="53">
        <v>10.370581</v>
      </c>
      <c r="D20" s="116">
        <v>9.7226470000000003</v>
      </c>
      <c r="E20" s="53">
        <v>-6.2478081025547088</v>
      </c>
      <c r="F20" s="53">
        <v>0.53556675811067622</v>
      </c>
      <c r="G20" s="53">
        <v>5.2832569999999999</v>
      </c>
      <c r="H20" s="116">
        <v>2.9443760000000001</v>
      </c>
      <c r="I20" s="53">
        <v>-44.269680615574828</v>
      </c>
      <c r="J20" s="53">
        <v>0.47497138506896136</v>
      </c>
      <c r="K20" s="29"/>
      <c r="L20" s="72"/>
    </row>
    <row r="21" spans="1:13" ht="12.75" x14ac:dyDescent="0.2">
      <c r="A21" s="6" t="s">
        <v>35</v>
      </c>
      <c r="B21" s="1" t="s">
        <v>398</v>
      </c>
      <c r="C21" s="53">
        <v>72.887173000000004</v>
      </c>
      <c r="D21" s="116">
        <v>81.423890999999998</v>
      </c>
      <c r="E21" s="53">
        <v>11.712236390345376</v>
      </c>
      <c r="F21" s="53">
        <v>4.4851910529742636</v>
      </c>
      <c r="G21" s="53">
        <v>22.440408000000001</v>
      </c>
      <c r="H21" s="116">
        <v>28.169011000000001</v>
      </c>
      <c r="I21" s="53">
        <v>25.528069721370471</v>
      </c>
      <c r="J21" s="53">
        <v>4.5440779882368307</v>
      </c>
      <c r="K21" s="29"/>
      <c r="L21" s="72"/>
    </row>
    <row r="22" spans="1:13" ht="12.75" x14ac:dyDescent="0.2">
      <c r="A22" s="6" t="s">
        <v>35</v>
      </c>
      <c r="B22" s="1" t="s">
        <v>399</v>
      </c>
      <c r="C22" s="53">
        <v>0.17327400000000001</v>
      </c>
      <c r="D22" s="116">
        <v>0.22971800000000001</v>
      </c>
      <c r="E22" s="53">
        <v>32.574996825836536</v>
      </c>
      <c r="F22" s="53">
        <v>1.2653891943178472E-2</v>
      </c>
      <c r="G22" s="53">
        <v>6.0011000000000002E-2</v>
      </c>
      <c r="H22" s="116">
        <v>2.8538000000000001E-2</v>
      </c>
      <c r="I22" s="53">
        <v>-52.445385012747671</v>
      </c>
      <c r="J22" s="53">
        <v>4.6036013698990954E-3</v>
      </c>
      <c r="K22" s="29"/>
      <c r="L22" s="72"/>
    </row>
    <row r="23" spans="1:13" ht="12.75" x14ac:dyDescent="0.2">
      <c r="A23" s="6" t="s">
        <v>35</v>
      </c>
      <c r="B23" s="1" t="s">
        <v>400</v>
      </c>
      <c r="C23" s="53">
        <v>31.875681</v>
      </c>
      <c r="D23" s="116">
        <v>36.142583000000002</v>
      </c>
      <c r="E23" s="53">
        <v>13.386073226168893</v>
      </c>
      <c r="F23" s="53">
        <v>1.9908946614081575</v>
      </c>
      <c r="G23" s="53">
        <v>12.115727</v>
      </c>
      <c r="H23" s="116">
        <v>11.192239000000001</v>
      </c>
      <c r="I23" s="53">
        <v>-7.6222252284159131</v>
      </c>
      <c r="J23" s="53">
        <v>1.8054736419033597</v>
      </c>
      <c r="K23" s="29"/>
      <c r="L23" s="72"/>
    </row>
    <row r="24" spans="1:13" x14ac:dyDescent="0.25">
      <c r="A24" s="6" t="s">
        <v>35</v>
      </c>
      <c r="B24" s="1" t="s">
        <v>401</v>
      </c>
      <c r="C24" s="53">
        <v>39.567805</v>
      </c>
      <c r="D24" s="116">
        <v>59.554433000000003</v>
      </c>
      <c r="E24" s="53">
        <v>50.512349623639729</v>
      </c>
      <c r="F24" s="53">
        <v>3.2805237722741012</v>
      </c>
      <c r="G24" s="53">
        <v>10.573244000000001</v>
      </c>
      <c r="H24" s="116">
        <v>21.531593999999998</v>
      </c>
      <c r="I24" s="53">
        <v>103.64226910870494</v>
      </c>
      <c r="J24" s="53">
        <v>3.4733644836537647</v>
      </c>
      <c r="K24" s="29"/>
      <c r="L24" s="72"/>
    </row>
    <row r="25" spans="1:13" ht="12.75" x14ac:dyDescent="0.2">
      <c r="A25" s="6" t="s">
        <v>35</v>
      </c>
      <c r="B25" s="1" t="s">
        <v>402</v>
      </c>
      <c r="C25" s="53">
        <v>7.9451999999999995E-2</v>
      </c>
      <c r="D25" s="116">
        <v>0.12956999999999999</v>
      </c>
      <c r="E25" s="53">
        <v>63.07959522730706</v>
      </c>
      <c r="F25" s="53">
        <v>7.1372934601451957E-3</v>
      </c>
      <c r="G25" s="53">
        <v>2.0981E-2</v>
      </c>
      <c r="H25" s="116">
        <v>9.19E-4</v>
      </c>
      <c r="I25" s="53">
        <v>-95.619846527810878</v>
      </c>
      <c r="J25" s="53">
        <v>1.482482885604201E-4</v>
      </c>
      <c r="K25" s="29"/>
      <c r="L25" s="72"/>
    </row>
    <row r="26" spans="1:13" ht="12.75" x14ac:dyDescent="0.2">
      <c r="A26" s="6" t="s">
        <v>35</v>
      </c>
      <c r="B26" s="1" t="s">
        <v>403</v>
      </c>
      <c r="C26" s="53">
        <v>7.7222369999999998</v>
      </c>
      <c r="D26" s="116">
        <v>11.550062</v>
      </c>
      <c r="E26" s="53">
        <v>49.568861976134635</v>
      </c>
      <c r="F26" s="53">
        <v>0.63622892627052219</v>
      </c>
      <c r="G26" s="53">
        <v>4.2249249999999998</v>
      </c>
      <c r="H26" s="116">
        <v>4.5004759999999999</v>
      </c>
      <c r="I26" s="53">
        <v>6.5220329354958917</v>
      </c>
      <c r="J26" s="53">
        <v>0.72599332394694793</v>
      </c>
      <c r="K26" s="29"/>
      <c r="L26" s="72"/>
    </row>
    <row r="27" spans="1:13" ht="12.75" x14ac:dyDescent="0.2">
      <c r="A27" s="6" t="s">
        <v>35</v>
      </c>
      <c r="B27" s="1" t="s">
        <v>404</v>
      </c>
      <c r="C27" s="53">
        <v>6.8168000000000006E-2</v>
      </c>
      <c r="D27" s="116">
        <v>0.30332300000000001</v>
      </c>
      <c r="E27" s="53">
        <v>344.96391268630441</v>
      </c>
      <c r="F27" s="53">
        <v>1.6708383608949769E-2</v>
      </c>
      <c r="G27" s="53">
        <v>4.6226000000000003E-2</v>
      </c>
      <c r="H27" s="116">
        <v>7.9297000000000006E-2</v>
      </c>
      <c r="I27" s="53">
        <v>71.541989356639107</v>
      </c>
      <c r="J27" s="53">
        <v>1.2791778604978927E-2</v>
      </c>
      <c r="K27" s="29"/>
      <c r="L27" s="72"/>
    </row>
    <row r="28" spans="1:13" x14ac:dyDescent="0.25">
      <c r="A28" s="6"/>
      <c r="B28" s="1" t="s">
        <v>405</v>
      </c>
      <c r="C28" s="53">
        <v>8.1082990000000006</v>
      </c>
      <c r="D28" s="116">
        <v>5.1560420000000002</v>
      </c>
      <c r="E28" s="53">
        <v>-36.410312446543969</v>
      </c>
      <c r="F28" s="53">
        <v>0.28401778842968251</v>
      </c>
      <c r="G28" s="53">
        <v>3.0633240000000002</v>
      </c>
      <c r="H28" s="116">
        <v>2.283744</v>
      </c>
      <c r="I28" s="53">
        <v>-25.448826177054727</v>
      </c>
      <c r="J28" s="53">
        <v>0.36840167520144507</v>
      </c>
      <c r="K28" s="29"/>
      <c r="L28" s="72"/>
    </row>
    <row r="29" spans="1:13" ht="12.75" x14ac:dyDescent="0.2">
      <c r="A29" s="6"/>
      <c r="B29" s="1" t="s">
        <v>221</v>
      </c>
      <c r="C29" s="53">
        <v>759.71579499999996</v>
      </c>
      <c r="D29" s="116">
        <v>1015.149931</v>
      </c>
      <c r="E29" s="53">
        <v>33.622327939094653</v>
      </c>
      <c r="F29" s="53">
        <v>55.91898559537816</v>
      </c>
      <c r="G29" s="53">
        <v>305.164804</v>
      </c>
      <c r="H29" s="116">
        <v>297.64254099999999</v>
      </c>
      <c r="I29" s="53">
        <v>-2.4649838059306539</v>
      </c>
      <c r="J29" s="53">
        <v>48.01414287924338</v>
      </c>
      <c r="K29" s="29"/>
      <c r="L29" s="72"/>
    </row>
    <row r="30" spans="1:13" s="125" customFormat="1" x14ac:dyDescent="0.25">
      <c r="A30" s="122"/>
      <c r="B30" s="49" t="s">
        <v>27</v>
      </c>
      <c r="C30" s="66">
        <v>171.41971299999997</v>
      </c>
      <c r="D30" s="68">
        <v>247.71884900000001</v>
      </c>
      <c r="E30" s="66">
        <v>44.510129357176112</v>
      </c>
      <c r="F30" s="66">
        <v>13.645458986820987</v>
      </c>
      <c r="G30" s="66">
        <v>37.087794000000002</v>
      </c>
      <c r="H30" s="68">
        <v>139.28046699999999</v>
      </c>
      <c r="I30" s="66">
        <v>275.54260304616656</v>
      </c>
      <c r="J30" s="66">
        <v>22.467998762400505</v>
      </c>
      <c r="K30" s="123"/>
      <c r="L30" s="72"/>
      <c r="M30" s="5"/>
    </row>
    <row r="31" spans="1:13" ht="12.75" x14ac:dyDescent="0.2">
      <c r="A31" s="6" t="s">
        <v>35</v>
      </c>
      <c r="B31" s="1" t="s">
        <v>406</v>
      </c>
      <c r="C31" s="53">
        <v>33.621611999999999</v>
      </c>
      <c r="D31" s="116">
        <v>37.398620000000001</v>
      </c>
      <c r="E31" s="53">
        <v>11.233869452779377</v>
      </c>
      <c r="F31" s="53">
        <v>2.0600827810793807</v>
      </c>
      <c r="G31" s="53">
        <v>7.9402080000000002</v>
      </c>
      <c r="H31" s="116">
        <v>15.039705</v>
      </c>
      <c r="I31" s="53">
        <v>89.411977620737389</v>
      </c>
      <c r="J31" s="53">
        <v>2.426126797283561</v>
      </c>
      <c r="K31" s="29"/>
      <c r="L31" s="72"/>
    </row>
    <row r="32" spans="1:13" x14ac:dyDescent="0.25">
      <c r="A32" s="6" t="s">
        <v>35</v>
      </c>
      <c r="B32" s="1" t="s">
        <v>407</v>
      </c>
      <c r="C32" s="53">
        <v>36.046315</v>
      </c>
      <c r="D32" s="116">
        <v>60.358148</v>
      </c>
      <c r="E32" s="53">
        <v>67.44609816565162</v>
      </c>
      <c r="F32" s="53">
        <v>3.324795978906196</v>
      </c>
      <c r="G32" s="53">
        <v>1.8261799999999999</v>
      </c>
      <c r="H32" s="116">
        <v>58.680120000000002</v>
      </c>
      <c r="I32" s="53"/>
      <c r="J32" s="53">
        <v>9.4659710147117284</v>
      </c>
      <c r="K32" s="29"/>
      <c r="L32" s="72"/>
    </row>
    <row r="33" spans="1:12" x14ac:dyDescent="0.25">
      <c r="A33" s="6" t="s">
        <v>35</v>
      </c>
      <c r="B33" s="1" t="s">
        <v>409</v>
      </c>
      <c r="C33" s="53">
        <v>25.957471000000002</v>
      </c>
      <c r="D33" s="116">
        <v>28.630663999999999</v>
      </c>
      <c r="E33" s="53">
        <v>10.298356877678859</v>
      </c>
      <c r="F33" s="53">
        <v>1.5771046610080615</v>
      </c>
      <c r="G33" s="53">
        <v>7.4584710000000003</v>
      </c>
      <c r="H33" s="116">
        <v>10.498955</v>
      </c>
      <c r="I33" s="53">
        <v>40.765513467840783</v>
      </c>
      <c r="J33" s="53">
        <v>1.6936366816353268</v>
      </c>
      <c r="K33" s="29"/>
      <c r="L33" s="72"/>
    </row>
    <row r="34" spans="1:12" ht="12.75" x14ac:dyDescent="0.2">
      <c r="A34" s="6" t="s">
        <v>35</v>
      </c>
      <c r="B34" s="1" t="s">
        <v>424</v>
      </c>
      <c r="C34" s="53">
        <v>13.345470000000001</v>
      </c>
      <c r="D34" s="116">
        <v>13.863592000000001</v>
      </c>
      <c r="E34" s="53">
        <v>3.8823810626377409</v>
      </c>
      <c r="F34" s="53">
        <v>0.76366847662052384</v>
      </c>
      <c r="G34" s="53">
        <v>3.4007339999999999</v>
      </c>
      <c r="H34" s="116">
        <v>4.5348499999999996</v>
      </c>
      <c r="I34" s="53">
        <v>33.349153447461632</v>
      </c>
      <c r="J34" s="53">
        <v>0.73153835840938075</v>
      </c>
      <c r="K34" s="29"/>
      <c r="L34" s="72"/>
    </row>
    <row r="35" spans="1:12" ht="12.75" x14ac:dyDescent="0.2">
      <c r="A35" s="6" t="s">
        <v>35</v>
      </c>
      <c r="B35" s="1" t="s">
        <v>410</v>
      </c>
      <c r="C35" s="53">
        <v>8.8855170000000001</v>
      </c>
      <c r="D35" s="116">
        <v>10.848357999999999</v>
      </c>
      <c r="E35" s="53">
        <v>22.090340944708096</v>
      </c>
      <c r="F35" s="53">
        <v>0.59757594047012286</v>
      </c>
      <c r="G35" s="53">
        <v>1.9523200000000001</v>
      </c>
      <c r="H35" s="116">
        <v>3.3726889999999998</v>
      </c>
      <c r="I35" s="53">
        <v>72.752878626454674</v>
      </c>
      <c r="J35" s="53">
        <v>0.54406460511050558</v>
      </c>
      <c r="K35" s="29"/>
      <c r="L35" s="72"/>
    </row>
    <row r="36" spans="1:12" ht="12.75" x14ac:dyDescent="0.2">
      <c r="A36" s="6" t="s">
        <v>35</v>
      </c>
      <c r="B36" s="1" t="s">
        <v>411</v>
      </c>
      <c r="C36" s="53">
        <v>3.6495000000000002</v>
      </c>
      <c r="D36" s="116">
        <v>1.7742020000000001</v>
      </c>
      <c r="E36" s="53">
        <v>-51.385066447458549</v>
      </c>
      <c r="F36" s="53">
        <v>9.7730958798923587E-2</v>
      </c>
      <c r="G36" s="53">
        <v>0.75813399999999997</v>
      </c>
      <c r="H36" s="116">
        <v>0.26104100000000002</v>
      </c>
      <c r="I36" s="53">
        <v>-65.567960281427816</v>
      </c>
      <c r="J36" s="53">
        <v>4.2109773116540392E-2</v>
      </c>
      <c r="K36" s="29"/>
      <c r="L36" s="72"/>
    </row>
    <row r="37" spans="1:12" ht="12.75" x14ac:dyDescent="0.2">
      <c r="A37" s="6" t="s">
        <v>35</v>
      </c>
      <c r="B37" s="1" t="s">
        <v>412</v>
      </c>
      <c r="C37" s="53">
        <v>17.725836999999999</v>
      </c>
      <c r="D37" s="116">
        <v>21.135242999999999</v>
      </c>
      <c r="E37" s="53">
        <v>19.234104431852785</v>
      </c>
      <c r="F37" s="53">
        <v>1.1642234440262371</v>
      </c>
      <c r="G37" s="53">
        <v>3.9177810000000002</v>
      </c>
      <c r="H37" s="116">
        <v>7.1392660000000001</v>
      </c>
      <c r="I37" s="53">
        <v>82.227286313349296</v>
      </c>
      <c r="J37" s="53">
        <v>1.1516691687460241</v>
      </c>
      <c r="K37" s="29"/>
      <c r="L37" s="72"/>
    </row>
    <row r="38" spans="1:12" x14ac:dyDescent="0.25">
      <c r="A38" s="6" t="s">
        <v>35</v>
      </c>
      <c r="B38" s="1" t="s">
        <v>413</v>
      </c>
      <c r="C38" s="53">
        <v>4.8592430000000002</v>
      </c>
      <c r="D38" s="116">
        <v>33.763554999999997</v>
      </c>
      <c r="E38" s="53"/>
      <c r="F38" s="53">
        <v>1.8598471891082244</v>
      </c>
      <c r="G38" s="53">
        <v>1.14524</v>
      </c>
      <c r="H38" s="116">
        <v>31.179955</v>
      </c>
      <c r="I38" s="53"/>
      <c r="J38" s="53">
        <v>5.029787775996641</v>
      </c>
      <c r="K38" s="29"/>
      <c r="L38" s="72"/>
    </row>
    <row r="39" spans="1:12" ht="12.75" x14ac:dyDescent="0.2">
      <c r="A39" s="6" t="s">
        <v>35</v>
      </c>
      <c r="B39" s="1" t="s">
        <v>423</v>
      </c>
      <c r="C39" s="53">
        <v>3.1338189999999999</v>
      </c>
      <c r="D39" s="116">
        <v>1.92133</v>
      </c>
      <c r="E39" s="53">
        <v>-38.690460425442566</v>
      </c>
      <c r="F39" s="53">
        <v>0.10583542520476014</v>
      </c>
      <c r="G39" s="53">
        <v>1.096967</v>
      </c>
      <c r="H39" s="116">
        <v>9.9521999999999999E-2</v>
      </c>
      <c r="I39" s="53">
        <v>-90.927530180944373</v>
      </c>
      <c r="J39" s="53">
        <v>1.6054370156811892E-2</v>
      </c>
      <c r="K39" s="29"/>
      <c r="L39" s="72"/>
    </row>
    <row r="40" spans="1:12" ht="12.75" x14ac:dyDescent="0.2">
      <c r="A40" s="6" t="s">
        <v>35</v>
      </c>
      <c r="B40" s="1" t="s">
        <v>414</v>
      </c>
      <c r="C40" s="53">
        <v>12.939444999999999</v>
      </c>
      <c r="D40" s="116">
        <v>20.68599</v>
      </c>
      <c r="E40" s="53">
        <v>59.867675932004815</v>
      </c>
      <c r="F40" s="53">
        <v>1.1394765851943269</v>
      </c>
      <c r="G40" s="53">
        <v>4.151637</v>
      </c>
      <c r="H40" s="116">
        <v>2.8247399999999998</v>
      </c>
      <c r="I40" s="53">
        <v>-31.960814493174627</v>
      </c>
      <c r="J40" s="53">
        <v>0.45567232930158974</v>
      </c>
      <c r="K40" s="29"/>
      <c r="L40" s="72"/>
    </row>
    <row r="41" spans="1:12" ht="12.75" x14ac:dyDescent="0.2">
      <c r="A41" s="6" t="s">
        <v>35</v>
      </c>
      <c r="B41" s="1" t="s">
        <v>416</v>
      </c>
      <c r="C41" s="53">
        <v>11.255483999999999</v>
      </c>
      <c r="D41" s="116">
        <v>17.339147000000001</v>
      </c>
      <c r="E41" s="53">
        <v>54.050656551064357</v>
      </c>
      <c r="F41" s="53">
        <v>0.95511754640423097</v>
      </c>
      <c r="G41" s="53">
        <v>3.4401220000000001</v>
      </c>
      <c r="H41" s="116">
        <v>5.6496240000000002</v>
      </c>
      <c r="I41" s="53">
        <v>64.227431469000223</v>
      </c>
      <c r="J41" s="53">
        <v>0.91136788793239909</v>
      </c>
      <c r="K41" s="29"/>
      <c r="L41" s="72"/>
    </row>
    <row r="42" spans="1:12" ht="12.75" x14ac:dyDescent="0.2">
      <c r="A42" s="6"/>
      <c r="B42" s="1" t="s">
        <v>417</v>
      </c>
      <c r="C42" s="53">
        <v>8.4513610000000003</v>
      </c>
      <c r="D42" s="116">
        <v>10.496914</v>
      </c>
      <c r="E42" s="53">
        <v>24.203829418717284</v>
      </c>
      <c r="F42" s="53">
        <v>0.5782168375697041</v>
      </c>
      <c r="G42" s="53">
        <v>2.3903699999999999</v>
      </c>
      <c r="H42" s="116">
        <v>3.77833</v>
      </c>
      <c r="I42" s="53">
        <v>58.064651079121646</v>
      </c>
      <c r="J42" s="53">
        <v>0.60950049631827208</v>
      </c>
      <c r="K42" s="29"/>
      <c r="L42" s="72"/>
    </row>
    <row r="43" spans="1:12" ht="12.75" x14ac:dyDescent="0.2">
      <c r="A43" s="6"/>
      <c r="B43" s="1" t="s">
        <v>220</v>
      </c>
      <c r="C43" s="53">
        <v>125.967585</v>
      </c>
      <c r="D43" s="116">
        <v>151.89553100000001</v>
      </c>
      <c r="E43" s="53">
        <v>20.58303015017713</v>
      </c>
      <c r="F43" s="53">
        <v>8.3670832756933091</v>
      </c>
      <c r="G43" s="53">
        <v>31.096845999999999</v>
      </c>
      <c r="H43" s="116">
        <v>46.108249999999998</v>
      </c>
      <c r="I43" s="53">
        <v>48.273075668188348</v>
      </c>
      <c r="J43" s="53">
        <v>7.4379424929444937</v>
      </c>
      <c r="K43" s="29"/>
      <c r="L43" s="72"/>
    </row>
    <row r="44" spans="1:12" x14ac:dyDescent="0.25">
      <c r="A44" s="6"/>
      <c r="B44" s="1" t="s">
        <v>418</v>
      </c>
      <c r="C44" s="53">
        <v>5.7218799999999996</v>
      </c>
      <c r="D44" s="116">
        <v>4.6238520000000003</v>
      </c>
      <c r="E44" s="53">
        <v>-19.189986507930946</v>
      </c>
      <c r="F44" s="53">
        <v>0.25470238975286941</v>
      </c>
      <c r="G44" s="53">
        <v>1.3819680000000001</v>
      </c>
      <c r="H44" s="116">
        <v>1.284869</v>
      </c>
      <c r="I44" s="53">
        <v>-7.0261395343452211</v>
      </c>
      <c r="J44" s="53">
        <v>0.20726836808959564</v>
      </c>
      <c r="K44" s="29"/>
      <c r="L44" s="72"/>
    </row>
    <row r="45" spans="1:12" x14ac:dyDescent="0.25">
      <c r="A45" s="6"/>
      <c r="B45" s="1" t="s">
        <v>2</v>
      </c>
      <c r="C45" s="53">
        <v>92.181938940006788</v>
      </c>
      <c r="D45" s="116">
        <v>92.478855699987662</v>
      </c>
      <c r="E45" s="53">
        <v>0.3220986273396953</v>
      </c>
      <c r="F45" s="53">
        <v>5.0941478119104211</v>
      </c>
      <c r="G45" s="53">
        <v>23.811313579997169</v>
      </c>
      <c r="H45" s="116">
        <v>30.999872930003562</v>
      </c>
      <c r="I45" s="53">
        <v>30.189679900924006</v>
      </c>
      <c r="J45" s="53">
        <v>5.0007378753683609</v>
      </c>
      <c r="K45" s="29"/>
      <c r="L45" s="72"/>
    </row>
    <row r="46" spans="1:12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1" x14ac:dyDescent="0.25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5">
      <c r="B48" s="36"/>
      <c r="C48" s="36"/>
      <c r="D48" s="117"/>
      <c r="E48" s="36"/>
    </row>
    <row r="49" spans="2:5" x14ac:dyDescent="0.25">
      <c r="B49" s="36"/>
      <c r="C49" s="36"/>
      <c r="D49" s="117"/>
      <c r="E49" s="36"/>
    </row>
    <row r="50" spans="2:5" x14ac:dyDescent="0.25">
      <c r="C50" s="36"/>
      <c r="D50" s="117"/>
    </row>
    <row r="51" spans="2:5" x14ac:dyDescent="0.25">
      <c r="C51" s="36"/>
      <c r="D51" s="117"/>
    </row>
    <row r="52" spans="2:5" x14ac:dyDescent="0.25">
      <c r="C52" s="36"/>
      <c r="D52" s="117"/>
      <c r="E52" s="117"/>
    </row>
    <row r="53" spans="2:5" x14ac:dyDescent="0.25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3" style="5" customWidth="1"/>
    <col min="5" max="5" width="11.6640625" style="5" customWidth="1"/>
    <col min="6" max="6" width="10" style="5" customWidth="1"/>
    <col min="7" max="8" width="8.66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52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771.44695586000353</v>
      </c>
      <c r="D13" s="68">
        <v>885.07483427999443</v>
      </c>
      <c r="E13" s="68">
        <v>14.729188774012258</v>
      </c>
      <c r="F13" s="50">
        <v>100</v>
      </c>
      <c r="G13" s="68">
        <v>247.78799979000058</v>
      </c>
      <c r="H13" s="68">
        <v>294.239700230003</v>
      </c>
      <c r="I13" s="68">
        <v>18.746549663167734</v>
      </c>
      <c r="J13" s="50">
        <v>100</v>
      </c>
      <c r="K13" s="29"/>
    </row>
    <row r="14" spans="1:14" s="125" customFormat="1" ht="12.75" x14ac:dyDescent="0.2">
      <c r="A14" s="122"/>
      <c r="B14" s="49" t="s">
        <v>26</v>
      </c>
      <c r="C14" s="66">
        <v>76.388291000000009</v>
      </c>
      <c r="D14" s="68">
        <v>82.477077999999992</v>
      </c>
      <c r="E14" s="66">
        <v>7.9708380961160508</v>
      </c>
      <c r="F14" s="66">
        <v>9.318655870166598</v>
      </c>
      <c r="G14" s="66">
        <v>29.545332999999999</v>
      </c>
      <c r="H14" s="68">
        <v>27.624541999999998</v>
      </c>
      <c r="I14" s="66">
        <v>-6.5011655140255193</v>
      </c>
      <c r="J14" s="66">
        <v>9.388448254401526</v>
      </c>
      <c r="K14" s="123"/>
      <c r="L14" s="5"/>
      <c r="M14" s="5"/>
    </row>
    <row r="15" spans="1:14" s="125" customFormat="1" ht="12.75" x14ac:dyDescent="0.2">
      <c r="A15" s="122"/>
      <c r="B15" s="49" t="s">
        <v>29</v>
      </c>
      <c r="C15" s="66">
        <v>20.358097000000001</v>
      </c>
      <c r="D15" s="68">
        <v>19.9955</v>
      </c>
      <c r="E15" s="66">
        <v>-1.7810947653899123</v>
      </c>
      <c r="F15" s="66">
        <v>2.2591874975483033</v>
      </c>
      <c r="G15" s="66">
        <v>10.963494000000001</v>
      </c>
      <c r="H15" s="68">
        <v>6.1164009999999998</v>
      </c>
      <c r="I15" s="66">
        <v>-44.211206755802493</v>
      </c>
      <c r="J15" s="66">
        <v>2.0787137137574896</v>
      </c>
      <c r="K15" s="123"/>
      <c r="L15" s="5"/>
      <c r="M15" s="5"/>
    </row>
    <row r="16" spans="1:14" ht="12.75" x14ac:dyDescent="0.2">
      <c r="A16" s="6" t="s">
        <v>35</v>
      </c>
      <c r="B16" s="1" t="s">
        <v>419</v>
      </c>
      <c r="C16" s="53">
        <v>4.2830000000000003E-3</v>
      </c>
      <c r="D16" s="116">
        <v>6.5033999999999995E-2</v>
      </c>
      <c r="E16" s="53"/>
      <c r="F16" s="53">
        <v>7.3478532527596896E-3</v>
      </c>
      <c r="G16" s="53">
        <v>0</v>
      </c>
      <c r="H16" s="116">
        <v>0</v>
      </c>
      <c r="I16" s="53" t="s">
        <v>267</v>
      </c>
      <c r="J16" s="53">
        <v>0</v>
      </c>
      <c r="K16" s="29"/>
    </row>
    <row r="17" spans="1:13" ht="12.75" x14ac:dyDescent="0.2">
      <c r="A17" s="6" t="s">
        <v>35</v>
      </c>
      <c r="B17" s="1" t="s">
        <v>395</v>
      </c>
      <c r="C17" s="53">
        <v>7.5293729999999996</v>
      </c>
      <c r="D17" s="116">
        <v>7.7324640000000002</v>
      </c>
      <c r="E17" s="53">
        <v>2.6973162307140308</v>
      </c>
      <c r="F17" s="53">
        <v>0.87365087114812567</v>
      </c>
      <c r="G17" s="53">
        <v>2.591361</v>
      </c>
      <c r="H17" s="116">
        <v>2.8399380000000001</v>
      </c>
      <c r="I17" s="53">
        <v>9.5925268613674461</v>
      </c>
      <c r="J17" s="53">
        <v>0.96517838951713886</v>
      </c>
      <c r="K17" s="29"/>
    </row>
    <row r="18" spans="1:13" x14ac:dyDescent="0.25">
      <c r="A18" s="6" t="s">
        <v>35</v>
      </c>
      <c r="B18" s="127" t="s">
        <v>396</v>
      </c>
      <c r="C18" s="53">
        <v>12.824441</v>
      </c>
      <c r="D18" s="116">
        <v>12.198002000000001</v>
      </c>
      <c r="E18" s="53">
        <v>-4.8847275292544845</v>
      </c>
      <c r="F18" s="53">
        <v>1.3781887731474183</v>
      </c>
      <c r="G18" s="53">
        <v>8.3721329999999998</v>
      </c>
      <c r="H18" s="116">
        <v>3.2764630000000001</v>
      </c>
      <c r="I18" s="53">
        <v>-60.864656593486984</v>
      </c>
      <c r="J18" s="53">
        <v>1.1135353242403507</v>
      </c>
      <c r="K18" s="29"/>
    </row>
    <row r="19" spans="1:13" s="125" customFormat="1" ht="12.75" x14ac:dyDescent="0.2">
      <c r="A19" s="122"/>
      <c r="B19" s="49" t="s">
        <v>30</v>
      </c>
      <c r="C19" s="66">
        <v>56.030194000000009</v>
      </c>
      <c r="D19" s="68">
        <v>62.481577999999992</v>
      </c>
      <c r="E19" s="66">
        <v>11.514120404437623</v>
      </c>
      <c r="F19" s="66">
        <v>7.0594683726182952</v>
      </c>
      <c r="G19" s="66">
        <v>18.581838999999999</v>
      </c>
      <c r="H19" s="68">
        <v>21.508140999999998</v>
      </c>
      <c r="I19" s="66">
        <v>15.748182943571942</v>
      </c>
      <c r="J19" s="66">
        <v>7.3097345406440359</v>
      </c>
      <c r="K19" s="123"/>
      <c r="L19" s="5"/>
      <c r="M19" s="5"/>
    </row>
    <row r="20" spans="1:13" ht="12.75" x14ac:dyDescent="0.2">
      <c r="A20" s="6" t="s">
        <v>35</v>
      </c>
      <c r="B20" s="1" t="s">
        <v>397</v>
      </c>
      <c r="C20" s="53">
        <v>1.5796559999999999</v>
      </c>
      <c r="D20" s="116">
        <v>1.7488870000000001</v>
      </c>
      <c r="E20" s="53">
        <v>10.713155269248498</v>
      </c>
      <c r="F20" s="53">
        <v>0.19759764172062513</v>
      </c>
      <c r="G20" s="53">
        <v>0.263739</v>
      </c>
      <c r="H20" s="116">
        <v>0.84350199999999997</v>
      </c>
      <c r="I20" s="53">
        <v>219.8245234872355</v>
      </c>
      <c r="J20" s="53">
        <v>0.28667171674680419</v>
      </c>
      <c r="K20" s="29"/>
    </row>
    <row r="21" spans="1:13" ht="12.75" x14ac:dyDescent="0.2">
      <c r="A21" s="6" t="s">
        <v>35</v>
      </c>
      <c r="B21" s="1" t="s">
        <v>398</v>
      </c>
      <c r="C21" s="53">
        <v>18.985154999999999</v>
      </c>
      <c r="D21" s="116">
        <v>20.642696999999998</v>
      </c>
      <c r="E21" s="53">
        <v>8.7307267177960881</v>
      </c>
      <c r="F21" s="53">
        <v>2.332310918860637</v>
      </c>
      <c r="G21" s="53">
        <v>6.1229050000000003</v>
      </c>
      <c r="H21" s="116">
        <v>7.3858680000000003</v>
      </c>
      <c r="I21" s="53">
        <v>20.626859309429115</v>
      </c>
      <c r="J21" s="53">
        <v>2.5101534545564625</v>
      </c>
      <c r="K21" s="29"/>
    </row>
    <row r="22" spans="1:13" ht="12.75" x14ac:dyDescent="0.2">
      <c r="A22" s="6" t="s">
        <v>35</v>
      </c>
      <c r="B22" s="1" t="s">
        <v>399</v>
      </c>
      <c r="C22" s="53">
        <v>0</v>
      </c>
      <c r="D22" s="116">
        <v>1.8599999999999999E-4</v>
      </c>
      <c r="E22" s="53" t="s">
        <v>267</v>
      </c>
      <c r="F22" s="53">
        <v>2.1015172140930929E-5</v>
      </c>
      <c r="G22" s="53">
        <v>0</v>
      </c>
      <c r="H22" s="116">
        <v>0</v>
      </c>
      <c r="I22" s="53" t="s">
        <v>267</v>
      </c>
      <c r="J22" s="53">
        <v>0</v>
      </c>
      <c r="K22" s="29"/>
    </row>
    <row r="23" spans="1:13" ht="12.75" x14ac:dyDescent="0.2">
      <c r="A23" s="6" t="s">
        <v>35</v>
      </c>
      <c r="B23" s="1" t="s">
        <v>400</v>
      </c>
      <c r="C23" s="53">
        <v>2.696259</v>
      </c>
      <c r="D23" s="116">
        <v>2.6319810000000001</v>
      </c>
      <c r="E23" s="53">
        <v>-2.3839697892524381</v>
      </c>
      <c r="F23" s="53">
        <v>0.29737383756268571</v>
      </c>
      <c r="G23" s="53">
        <v>0.82681099999999996</v>
      </c>
      <c r="H23" s="116">
        <v>0.86780299999999999</v>
      </c>
      <c r="I23" s="53">
        <v>4.9578440538406099</v>
      </c>
      <c r="J23" s="53">
        <v>0.2949306294567493</v>
      </c>
      <c r="K23" s="29"/>
    </row>
    <row r="24" spans="1:13" x14ac:dyDescent="0.25">
      <c r="A24" s="6" t="s">
        <v>35</v>
      </c>
      <c r="B24" s="1" t="s">
        <v>401</v>
      </c>
      <c r="C24" s="53">
        <v>32.526949000000002</v>
      </c>
      <c r="D24" s="116">
        <v>34.995731999999997</v>
      </c>
      <c r="E24" s="53">
        <v>7.5899617883005144</v>
      </c>
      <c r="F24" s="53">
        <v>3.95398565687035</v>
      </c>
      <c r="G24" s="53">
        <v>11.236215</v>
      </c>
      <c r="H24" s="116">
        <v>12.273031</v>
      </c>
      <c r="I24" s="53">
        <v>9.2274489229691614</v>
      </c>
      <c r="J24" s="53">
        <v>4.1710996138204139</v>
      </c>
      <c r="K24" s="29"/>
    </row>
    <row r="25" spans="1:13" ht="12.75" x14ac:dyDescent="0.2">
      <c r="A25" s="6" t="s">
        <v>35</v>
      </c>
      <c r="B25" s="1" t="s">
        <v>402</v>
      </c>
      <c r="C25" s="53">
        <v>5.2206000000000002E-2</v>
      </c>
      <c r="D25" s="116">
        <v>7.2206999999999993E-2</v>
      </c>
      <c r="E25" s="53">
        <v>38.3116883116883</v>
      </c>
      <c r="F25" s="53">
        <v>8.15829319774301E-3</v>
      </c>
      <c r="G25" s="53">
        <v>9.0819999999999998E-3</v>
      </c>
      <c r="H25" s="116">
        <v>3.6056999999999999E-2</v>
      </c>
      <c r="I25" s="53">
        <v>297.01607575423913</v>
      </c>
      <c r="J25" s="53">
        <v>1.2254294703201081E-2</v>
      </c>
      <c r="K25" s="29"/>
    </row>
    <row r="26" spans="1:13" ht="12.75" x14ac:dyDescent="0.2">
      <c r="A26" s="6" t="s">
        <v>35</v>
      </c>
      <c r="B26" s="1" t="s">
        <v>403</v>
      </c>
      <c r="C26" s="53">
        <v>4.5827E-2</v>
      </c>
      <c r="D26" s="116">
        <v>0.111679</v>
      </c>
      <c r="E26" s="53">
        <v>143.69694721452419</v>
      </c>
      <c r="F26" s="53">
        <v>1.2618029083478631E-2</v>
      </c>
      <c r="G26" s="53">
        <v>1.5675999999999999E-2</v>
      </c>
      <c r="H26" s="116">
        <v>7.0175000000000001E-2</v>
      </c>
      <c r="I26" s="53">
        <v>347.65884154120954</v>
      </c>
      <c r="J26" s="53">
        <v>2.3849602873149071E-2</v>
      </c>
      <c r="K26" s="29"/>
    </row>
    <row r="27" spans="1:13" ht="12.75" x14ac:dyDescent="0.2">
      <c r="A27" s="6" t="s">
        <v>35</v>
      </c>
      <c r="B27" s="1" t="s">
        <v>404</v>
      </c>
      <c r="C27" s="53">
        <v>0.14414199999999999</v>
      </c>
      <c r="D27" s="116">
        <v>2.2782089999999999</v>
      </c>
      <c r="E27" s="53"/>
      <c r="F27" s="53">
        <v>0.25740298015063501</v>
      </c>
      <c r="G27" s="53">
        <v>0.10741100000000001</v>
      </c>
      <c r="H27" s="116">
        <v>3.1704999999999997E-2</v>
      </c>
      <c r="I27" s="53">
        <v>-70.482539032315131</v>
      </c>
      <c r="J27" s="53">
        <v>1.0775228487256018E-2</v>
      </c>
      <c r="K27" s="29"/>
    </row>
    <row r="28" spans="1:13" x14ac:dyDescent="0.25">
      <c r="A28" s="6"/>
      <c r="B28" s="1" t="s">
        <v>405</v>
      </c>
      <c r="C28" s="53">
        <v>1.402995</v>
      </c>
      <c r="D28" s="116">
        <v>2.3651949999999999</v>
      </c>
      <c r="E28" s="53">
        <v>68.581855245385754</v>
      </c>
      <c r="F28" s="53">
        <v>0.26723107565521037</v>
      </c>
      <c r="G28" s="53">
        <v>0.53571899999999995</v>
      </c>
      <c r="H28" s="116">
        <v>1.1249579999999999</v>
      </c>
      <c r="I28" s="53">
        <v>109.99031208525368</v>
      </c>
      <c r="J28" s="53">
        <v>0.38232706161698649</v>
      </c>
      <c r="K28" s="29"/>
    </row>
    <row r="29" spans="1:13" ht="12.75" x14ac:dyDescent="0.2">
      <c r="A29" s="6"/>
      <c r="B29" s="1" t="s">
        <v>221</v>
      </c>
      <c r="C29" s="53">
        <v>65.618694000000005</v>
      </c>
      <c r="D29" s="116">
        <v>64.563242000000002</v>
      </c>
      <c r="E29" s="53">
        <v>-1.6084623689706534</v>
      </c>
      <c r="F29" s="53">
        <v>7.2946647559493645</v>
      </c>
      <c r="G29" s="53">
        <v>23.100960000000001</v>
      </c>
      <c r="H29" s="116">
        <v>20.417074</v>
      </c>
      <c r="I29" s="53">
        <v>-11.61807128361766</v>
      </c>
      <c r="J29" s="53">
        <v>6.938925639211929</v>
      </c>
      <c r="K29" s="29"/>
    </row>
    <row r="30" spans="1:13" s="125" customFormat="1" x14ac:dyDescent="0.25">
      <c r="A30" s="122"/>
      <c r="B30" s="49" t="s">
        <v>27</v>
      </c>
      <c r="C30" s="66">
        <v>87.569525999999996</v>
      </c>
      <c r="D30" s="68">
        <v>91.674767000000003</v>
      </c>
      <c r="E30" s="66">
        <v>4.6879790122422271</v>
      </c>
      <c r="F30" s="66">
        <v>10.357854889702873</v>
      </c>
      <c r="G30" s="66">
        <v>23.300228000000001</v>
      </c>
      <c r="H30" s="68">
        <v>37.776641999999995</v>
      </c>
      <c r="I30" s="66">
        <v>62.129924222200714</v>
      </c>
      <c r="J30" s="66">
        <v>12.838730453596348</v>
      </c>
      <c r="K30" s="123"/>
      <c r="L30" s="5"/>
      <c r="M30" s="5"/>
    </row>
    <row r="31" spans="1:13" ht="15" customHeight="1" x14ac:dyDescent="0.2">
      <c r="A31" s="6" t="s">
        <v>35</v>
      </c>
      <c r="B31" s="1" t="s">
        <v>406</v>
      </c>
      <c r="C31" s="53">
        <v>14.694599999999999</v>
      </c>
      <c r="D31" s="116">
        <v>17.921081000000001</v>
      </c>
      <c r="E31" s="53">
        <v>21.956916146067272</v>
      </c>
      <c r="F31" s="53">
        <v>2.0248096890675629</v>
      </c>
      <c r="G31" s="53">
        <v>3.7326250000000001</v>
      </c>
      <c r="H31" s="116">
        <v>7.5571700000000002</v>
      </c>
      <c r="I31" s="53">
        <v>102.46261009343289</v>
      </c>
      <c r="J31" s="53">
        <v>2.5683719749893261</v>
      </c>
      <c r="K31" s="29"/>
    </row>
    <row r="32" spans="1:13" ht="12.75" x14ac:dyDescent="0.2">
      <c r="A32" s="6" t="s">
        <v>35</v>
      </c>
      <c r="B32" s="1" t="s">
        <v>420</v>
      </c>
      <c r="C32" s="53">
        <v>4.6258609999999996</v>
      </c>
      <c r="D32" s="116">
        <v>3.6700349999999999</v>
      </c>
      <c r="E32" s="53">
        <v>-20.662661502366795</v>
      </c>
      <c r="F32" s="53">
        <v>0.41465815746366369</v>
      </c>
      <c r="G32" s="53">
        <v>1.490775</v>
      </c>
      <c r="H32" s="116">
        <v>1.83009</v>
      </c>
      <c r="I32" s="53">
        <v>22.760980027167086</v>
      </c>
      <c r="J32" s="53">
        <v>0.62197249336831317</v>
      </c>
      <c r="K32" s="29"/>
    </row>
    <row r="33" spans="1:11" x14ac:dyDescent="0.25">
      <c r="A33" s="6" t="s">
        <v>35</v>
      </c>
      <c r="B33" s="1" t="s">
        <v>409</v>
      </c>
      <c r="C33" s="53">
        <v>12.384073000000001</v>
      </c>
      <c r="D33" s="116">
        <v>16.090364999999998</v>
      </c>
      <c r="E33" s="53">
        <v>29.92789205942179</v>
      </c>
      <c r="F33" s="53">
        <v>1.8179666144376887</v>
      </c>
      <c r="G33" s="53">
        <v>3.0050020000000002</v>
      </c>
      <c r="H33" s="116">
        <v>6.3418080000000003</v>
      </c>
      <c r="I33" s="53">
        <v>111.04172310035069</v>
      </c>
      <c r="J33" s="53">
        <v>2.1553203034949733</v>
      </c>
      <c r="K33" s="29"/>
    </row>
    <row r="34" spans="1:11" ht="12.75" x14ac:dyDescent="0.2">
      <c r="A34" s="6" t="s">
        <v>35</v>
      </c>
      <c r="B34" s="1" t="s">
        <v>422</v>
      </c>
      <c r="C34" s="53">
        <v>2.2367940000000002</v>
      </c>
      <c r="D34" s="116">
        <v>0.18574499999999999</v>
      </c>
      <c r="E34" s="53">
        <v>-91.695927295942312</v>
      </c>
      <c r="F34" s="53">
        <v>2.0986361017834493E-2</v>
      </c>
      <c r="G34" s="53">
        <v>5.0065999999999999E-2</v>
      </c>
      <c r="H34" s="116">
        <v>2.4729000000000001E-2</v>
      </c>
      <c r="I34" s="53">
        <v>-50.607198497982651</v>
      </c>
      <c r="J34" s="53">
        <v>8.4043723469911409E-3</v>
      </c>
      <c r="K34" s="29"/>
    </row>
    <row r="35" spans="1:11" ht="12.75" x14ac:dyDescent="0.2">
      <c r="A35" s="6" t="s">
        <v>35</v>
      </c>
      <c r="B35" s="1" t="s">
        <v>410</v>
      </c>
      <c r="C35" s="53">
        <v>6.9612559999999997</v>
      </c>
      <c r="D35" s="116">
        <v>7.036626</v>
      </c>
      <c r="E35" s="53">
        <v>1.0827069138098055</v>
      </c>
      <c r="F35" s="53">
        <v>0.79503175635134549</v>
      </c>
      <c r="G35" s="53">
        <v>2.3523770000000002</v>
      </c>
      <c r="H35" s="116">
        <v>2.6321590000000001</v>
      </c>
      <c r="I35" s="53">
        <v>11.893586784771326</v>
      </c>
      <c r="J35" s="53">
        <v>0.89456283361574895</v>
      </c>
      <c r="K35" s="29"/>
    </row>
    <row r="36" spans="1:11" ht="12.75" x14ac:dyDescent="0.2">
      <c r="A36" s="6" t="s">
        <v>35</v>
      </c>
      <c r="B36" s="1" t="s">
        <v>411</v>
      </c>
      <c r="C36" s="53">
        <v>7.2488000000000001</v>
      </c>
      <c r="D36" s="116">
        <v>7.2466759999999999</v>
      </c>
      <c r="E36" s="53">
        <v>-2.9301401611303568E-2</v>
      </c>
      <c r="F36" s="53">
        <v>0.81876421284705803</v>
      </c>
      <c r="G36" s="53">
        <v>2.0855800000000002</v>
      </c>
      <c r="H36" s="116">
        <v>2.5206309999999998</v>
      </c>
      <c r="I36" s="53">
        <v>20.85995262708693</v>
      </c>
      <c r="J36" s="53">
        <v>0.85665904296043616</v>
      </c>
      <c r="K36" s="29"/>
    </row>
    <row r="37" spans="1:11" ht="12.75" x14ac:dyDescent="0.2">
      <c r="A37" s="6" t="s">
        <v>35</v>
      </c>
      <c r="B37" s="1" t="s">
        <v>412</v>
      </c>
      <c r="C37" s="53">
        <v>14.80203</v>
      </c>
      <c r="D37" s="116">
        <v>17.972555</v>
      </c>
      <c r="E37" s="53">
        <v>21.419528267406562</v>
      </c>
      <c r="F37" s="53">
        <v>2.0306254684803706</v>
      </c>
      <c r="G37" s="53">
        <v>3.8921760000000001</v>
      </c>
      <c r="H37" s="116">
        <v>7.2903029999999998</v>
      </c>
      <c r="I37" s="53">
        <v>87.306612033988173</v>
      </c>
      <c r="J37" s="53">
        <v>2.477674832560417</v>
      </c>
      <c r="K37" s="29"/>
    </row>
    <row r="38" spans="1:11" ht="12.75" x14ac:dyDescent="0.2">
      <c r="A38" s="6" t="s">
        <v>35</v>
      </c>
      <c r="B38" s="1" t="s">
        <v>421</v>
      </c>
      <c r="C38" s="53">
        <v>6.9728979999999998</v>
      </c>
      <c r="D38" s="116">
        <v>5.5023200000000001</v>
      </c>
      <c r="E38" s="53">
        <v>-21.089911253541928</v>
      </c>
      <c r="F38" s="53">
        <v>0.62167850523917789</v>
      </c>
      <c r="G38" s="53">
        <v>1.7240629999999999</v>
      </c>
      <c r="H38" s="116">
        <v>3.3759429999999999</v>
      </c>
      <c r="I38" s="53">
        <v>95.813204041847655</v>
      </c>
      <c r="J38" s="53">
        <v>1.1473444940846096</v>
      </c>
      <c r="K38" s="29"/>
    </row>
    <row r="39" spans="1:11" ht="12.75" x14ac:dyDescent="0.2">
      <c r="A39" s="6" t="s">
        <v>35</v>
      </c>
      <c r="B39" s="1" t="s">
        <v>423</v>
      </c>
      <c r="C39" s="53">
        <v>2.3548879999999999</v>
      </c>
      <c r="D39" s="116">
        <v>2.8013499999999998</v>
      </c>
      <c r="E39" s="53">
        <v>18.958948366121863</v>
      </c>
      <c r="F39" s="53">
        <v>0.31650995955374656</v>
      </c>
      <c r="G39" s="53">
        <v>0.655111</v>
      </c>
      <c r="H39" s="116">
        <v>1.1393340000000001</v>
      </c>
      <c r="I39" s="53">
        <v>73.914649578468385</v>
      </c>
      <c r="J39" s="53">
        <v>0.38721287409870214</v>
      </c>
      <c r="K39" s="29"/>
    </row>
    <row r="40" spans="1:11" ht="12.75" x14ac:dyDescent="0.2">
      <c r="A40" s="6" t="s">
        <v>35</v>
      </c>
      <c r="B40" s="1" t="s">
        <v>414</v>
      </c>
      <c r="C40" s="53">
        <v>3.2545160000000002</v>
      </c>
      <c r="D40" s="116">
        <v>1.6479569999999999</v>
      </c>
      <c r="E40" s="53">
        <v>-49.363991450648889</v>
      </c>
      <c r="F40" s="53">
        <v>0.18619408621425868</v>
      </c>
      <c r="G40" s="53">
        <v>1.193157</v>
      </c>
      <c r="H40" s="116">
        <v>0.48790800000000001</v>
      </c>
      <c r="I40" s="53">
        <v>-59.107812299638681</v>
      </c>
      <c r="J40" s="53">
        <v>0.16581990792493645</v>
      </c>
      <c r="K40" s="29"/>
    </row>
    <row r="41" spans="1:11" ht="12.75" x14ac:dyDescent="0.2">
      <c r="A41" s="6" t="s">
        <v>35</v>
      </c>
      <c r="B41" s="1" t="s">
        <v>416</v>
      </c>
      <c r="C41" s="53">
        <v>12.033810000000001</v>
      </c>
      <c r="D41" s="116">
        <v>11.600057</v>
      </c>
      <c r="E41" s="53">
        <v>-3.6044527876042731</v>
      </c>
      <c r="F41" s="53">
        <v>1.3106300790301657</v>
      </c>
      <c r="G41" s="53">
        <v>3.1192959999999998</v>
      </c>
      <c r="H41" s="116">
        <v>4.5765669999999998</v>
      </c>
      <c r="I41" s="53">
        <v>46.717945331254242</v>
      </c>
      <c r="J41" s="53">
        <v>1.5553873241518947</v>
      </c>
      <c r="K41" s="29"/>
    </row>
    <row r="42" spans="1:11" ht="12.75" x14ac:dyDescent="0.2">
      <c r="A42" s="6"/>
      <c r="B42" s="1" t="s">
        <v>417</v>
      </c>
      <c r="C42" s="53">
        <v>7.4322860000000004</v>
      </c>
      <c r="D42" s="116">
        <v>9.9038819999999994</v>
      </c>
      <c r="E42" s="53">
        <v>33.254855908397474</v>
      </c>
      <c r="F42" s="53">
        <v>1.1189880919003619</v>
      </c>
      <c r="G42" s="53">
        <v>3.0081769999999999</v>
      </c>
      <c r="H42" s="116">
        <v>3.6313080000000002</v>
      </c>
      <c r="I42" s="53">
        <v>20.714572314062639</v>
      </c>
      <c r="J42" s="53">
        <v>1.234132578697388</v>
      </c>
      <c r="K42" s="29"/>
    </row>
    <row r="43" spans="1:11" ht="12.75" x14ac:dyDescent="0.2">
      <c r="A43" s="6"/>
      <c r="B43" s="1" t="s">
        <v>220</v>
      </c>
      <c r="C43" s="53">
        <v>370.41730999999999</v>
      </c>
      <c r="D43" s="116">
        <v>478.11097699999999</v>
      </c>
      <c r="E43" s="53">
        <v>29.073605388473879</v>
      </c>
      <c r="F43" s="53">
        <v>54.019271420019734</v>
      </c>
      <c r="G43" s="53">
        <v>111.081166</v>
      </c>
      <c r="H43" s="116">
        <v>151.33250699999999</v>
      </c>
      <c r="I43" s="53">
        <v>36.235972712061738</v>
      </c>
      <c r="J43" s="53">
        <v>51.43170920909229</v>
      </c>
      <c r="K43" s="29"/>
    </row>
    <row r="44" spans="1:11" x14ac:dyDescent="0.25">
      <c r="A44" s="6"/>
      <c r="B44" s="1" t="s">
        <v>418</v>
      </c>
      <c r="C44" s="53">
        <v>17.901247999999999</v>
      </c>
      <c r="D44" s="116">
        <v>14.531195</v>
      </c>
      <c r="E44" s="53">
        <v>-18.825799184503779</v>
      </c>
      <c r="F44" s="53">
        <v>1.6418041093464242</v>
      </c>
      <c r="G44" s="53">
        <v>11.312986</v>
      </c>
      <c r="H44" s="116">
        <v>4.5437159999999999</v>
      </c>
      <c r="I44" s="53">
        <v>-59.836280182791704</v>
      </c>
      <c r="J44" s="53">
        <v>1.5442226172906788</v>
      </c>
      <c r="K44" s="29"/>
    </row>
    <row r="45" spans="1:11" x14ac:dyDescent="0.25">
      <c r="A45" s="6"/>
      <c r="B45" s="1" t="s">
        <v>2</v>
      </c>
      <c r="C45" s="53">
        <v>144.71660586000354</v>
      </c>
      <c r="D45" s="116">
        <v>141.44849827999445</v>
      </c>
      <c r="E45" s="53">
        <v>-2.2582809765249734</v>
      </c>
      <c r="F45" s="53">
        <v>15.98152978725944</v>
      </c>
      <c r="G45" s="53">
        <v>45.903430790000584</v>
      </c>
      <c r="H45" s="116">
        <v>47.788953230002988</v>
      </c>
      <c r="I45" s="53">
        <v>4.1075850051999652</v>
      </c>
      <c r="J45" s="53">
        <v>16.24150418609285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7"/>
      <c r="E48" s="36"/>
    </row>
    <row r="49" spans="2:5" x14ac:dyDescent="0.25">
      <c r="B49" s="36"/>
      <c r="C49" s="36"/>
      <c r="D49" s="117"/>
      <c r="E49" s="36"/>
    </row>
    <row r="50" spans="2:5" x14ac:dyDescent="0.25">
      <c r="C50" s="36"/>
      <c r="D50" s="117"/>
    </row>
    <row r="51" spans="2:5" x14ac:dyDescent="0.25">
      <c r="C51" s="36"/>
      <c r="D51" s="117"/>
    </row>
    <row r="52" spans="2:5" x14ac:dyDescent="0.25">
      <c r="C52" s="36"/>
      <c r="D52" s="117"/>
      <c r="E52" s="117"/>
    </row>
    <row r="53" spans="2:5" x14ac:dyDescent="0.25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53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2199.3527531999989</v>
      </c>
      <c r="D13" s="68">
        <v>2425.9551243800315</v>
      </c>
      <c r="E13" s="68">
        <v>10.30313899624935</v>
      </c>
      <c r="F13" s="50">
        <v>100</v>
      </c>
      <c r="G13" s="68">
        <v>691.48908793999658</v>
      </c>
      <c r="H13" s="68">
        <v>851.31770892000668</v>
      </c>
      <c r="I13" s="68">
        <v>23.113686646329135</v>
      </c>
      <c r="J13" s="50">
        <v>100</v>
      </c>
      <c r="K13" s="29"/>
    </row>
    <row r="14" spans="1:14" s="125" customFormat="1" ht="12.75" x14ac:dyDescent="0.2">
      <c r="A14" s="122"/>
      <c r="B14" s="49" t="s">
        <v>26</v>
      </c>
      <c r="C14" s="66">
        <v>544.53449799999999</v>
      </c>
      <c r="D14" s="68">
        <v>509.26323499999995</v>
      </c>
      <c r="E14" s="66">
        <v>-6.4773238664485921</v>
      </c>
      <c r="F14" s="66">
        <v>20.992277634572712</v>
      </c>
      <c r="G14" s="66">
        <v>191.73637600000004</v>
      </c>
      <c r="H14" s="68">
        <v>188.25711800000002</v>
      </c>
      <c r="I14" s="66">
        <v>-1.8146050700363792</v>
      </c>
      <c r="J14" s="66">
        <v>22.113614697246881</v>
      </c>
      <c r="K14" s="123"/>
    </row>
    <row r="15" spans="1:14" s="125" customFormat="1" ht="12.75" x14ac:dyDescent="0.2">
      <c r="A15" s="122"/>
      <c r="B15" s="49" t="s">
        <v>29</v>
      </c>
      <c r="C15" s="66">
        <v>12.019212</v>
      </c>
      <c r="D15" s="68">
        <v>13.732322</v>
      </c>
      <c r="E15" s="66">
        <v>14.253097457636986</v>
      </c>
      <c r="F15" s="66">
        <v>0.56605836859861058</v>
      </c>
      <c r="G15" s="66">
        <v>3.8926410000000002</v>
      </c>
      <c r="H15" s="68">
        <v>5.3467459999999996</v>
      </c>
      <c r="I15" s="66">
        <v>37.355230035341023</v>
      </c>
      <c r="J15" s="66">
        <v>0.62805530109117014</v>
      </c>
      <c r="K15" s="123"/>
    </row>
    <row r="16" spans="1:14" ht="12.75" x14ac:dyDescent="0.2">
      <c r="A16" s="6" t="s">
        <v>35</v>
      </c>
      <c r="B16" s="1" t="s">
        <v>419</v>
      </c>
      <c r="C16" s="53">
        <v>0.72121999999999997</v>
      </c>
      <c r="D16" s="116">
        <v>0</v>
      </c>
      <c r="E16" s="53" t="s">
        <v>267</v>
      </c>
      <c r="F16" s="53">
        <v>0</v>
      </c>
      <c r="G16" s="53">
        <v>0.36112100000000003</v>
      </c>
      <c r="H16" s="116">
        <v>0</v>
      </c>
      <c r="I16" s="53" t="s">
        <v>267</v>
      </c>
      <c r="J16" s="53">
        <v>0</v>
      </c>
      <c r="K16" s="29"/>
    </row>
    <row r="17" spans="1:11" ht="12.75" x14ac:dyDescent="0.2">
      <c r="A17" s="6" t="s">
        <v>35</v>
      </c>
      <c r="B17" s="1" t="s">
        <v>395</v>
      </c>
      <c r="C17" s="53">
        <v>4.7775220000000003</v>
      </c>
      <c r="D17" s="116">
        <v>4.3968939999999996</v>
      </c>
      <c r="E17" s="53">
        <v>-7.9670590737206615</v>
      </c>
      <c r="F17" s="53">
        <v>0.1812438307622716</v>
      </c>
      <c r="G17" s="53">
        <v>1.6353359999999999</v>
      </c>
      <c r="H17" s="116">
        <v>1.8434109999999999</v>
      </c>
      <c r="I17" s="53">
        <v>12.723684918573319</v>
      </c>
      <c r="J17" s="53">
        <v>0.21653619802395235</v>
      </c>
      <c r="K17" s="29"/>
    </row>
    <row r="18" spans="1:11" x14ac:dyDescent="0.25">
      <c r="A18" s="6" t="s">
        <v>35</v>
      </c>
      <c r="B18" s="127" t="s">
        <v>396</v>
      </c>
      <c r="C18" s="53">
        <v>6.5204700000000004</v>
      </c>
      <c r="D18" s="116">
        <v>9.3354280000000003</v>
      </c>
      <c r="E18" s="53">
        <v>43.171090427530537</v>
      </c>
      <c r="F18" s="53">
        <v>0.38481453783633895</v>
      </c>
      <c r="G18" s="53">
        <v>1.8961840000000001</v>
      </c>
      <c r="H18" s="116">
        <v>3.5033349999999999</v>
      </c>
      <c r="I18" s="53">
        <v>84.757122726486429</v>
      </c>
      <c r="J18" s="53">
        <v>0.41151910306721784</v>
      </c>
      <c r="K18" s="29"/>
    </row>
    <row r="19" spans="1:11" s="125" customFormat="1" ht="12.75" x14ac:dyDescent="0.2">
      <c r="A19" s="122"/>
      <c r="B19" s="49" t="s">
        <v>30</v>
      </c>
      <c r="C19" s="66">
        <v>532.51528599999995</v>
      </c>
      <c r="D19" s="68">
        <v>495.53091299999994</v>
      </c>
      <c r="E19" s="66">
        <v>-6.9452227893416758</v>
      </c>
      <c r="F19" s="66">
        <v>20.426219265974098</v>
      </c>
      <c r="G19" s="66">
        <v>187.84373500000004</v>
      </c>
      <c r="H19" s="68">
        <v>182.91037200000002</v>
      </c>
      <c r="I19" s="66">
        <v>-2.6263122376692594</v>
      </c>
      <c r="J19" s="66">
        <v>21.485559396155711</v>
      </c>
      <c r="K19" s="123"/>
    </row>
    <row r="20" spans="1:11" ht="12.75" x14ac:dyDescent="0.2">
      <c r="A20" s="6" t="s">
        <v>35</v>
      </c>
      <c r="B20" s="1" t="s">
        <v>397</v>
      </c>
      <c r="C20" s="53">
        <v>98.263940000000005</v>
      </c>
      <c r="D20" s="116">
        <v>73.343438000000006</v>
      </c>
      <c r="E20" s="53">
        <v>-25.360780363579959</v>
      </c>
      <c r="F20" s="53">
        <v>3.0232809033820605</v>
      </c>
      <c r="G20" s="53">
        <v>36.267006000000002</v>
      </c>
      <c r="H20" s="116">
        <v>26.504034000000001</v>
      </c>
      <c r="I20" s="53">
        <v>-26.919707681411587</v>
      </c>
      <c r="J20" s="53">
        <v>3.1132952741724806</v>
      </c>
      <c r="K20" s="29"/>
    </row>
    <row r="21" spans="1:11" ht="12.75" x14ac:dyDescent="0.2">
      <c r="A21" s="6" t="s">
        <v>35</v>
      </c>
      <c r="B21" s="1" t="s">
        <v>398</v>
      </c>
      <c r="C21" s="53">
        <v>189.99450400000001</v>
      </c>
      <c r="D21" s="116">
        <v>186.94031100000001</v>
      </c>
      <c r="E21" s="53">
        <v>-1.6075164995299041</v>
      </c>
      <c r="F21" s="53">
        <v>7.7058437364035672</v>
      </c>
      <c r="G21" s="53">
        <v>82.226834999999994</v>
      </c>
      <c r="H21" s="116">
        <v>75.195777000000007</v>
      </c>
      <c r="I21" s="53">
        <v>-8.550807044926378</v>
      </c>
      <c r="J21" s="53">
        <v>8.832868882217241</v>
      </c>
      <c r="K21" s="29"/>
    </row>
    <row r="22" spans="1:11" ht="12.75" x14ac:dyDescent="0.2">
      <c r="A22" s="6" t="s">
        <v>35</v>
      </c>
      <c r="B22" s="1" t="s">
        <v>400</v>
      </c>
      <c r="C22" s="53">
        <v>13.544174999999999</v>
      </c>
      <c r="D22" s="116">
        <v>20.558837</v>
      </c>
      <c r="E22" s="53">
        <v>51.790987638597421</v>
      </c>
      <c r="F22" s="53">
        <v>0.84745330997225043</v>
      </c>
      <c r="G22" s="53">
        <v>3.06399</v>
      </c>
      <c r="H22" s="116">
        <v>2.4577290000000001</v>
      </c>
      <c r="I22" s="53">
        <v>-19.786650739721733</v>
      </c>
      <c r="J22" s="53">
        <v>0.28869703686980841</v>
      </c>
      <c r="K22" s="29"/>
    </row>
    <row r="23" spans="1:11" x14ac:dyDescent="0.25">
      <c r="A23" s="6" t="s">
        <v>35</v>
      </c>
      <c r="B23" s="1" t="s">
        <v>401</v>
      </c>
      <c r="C23" s="53">
        <v>228.09322800000001</v>
      </c>
      <c r="D23" s="116">
        <v>213.61637099999999</v>
      </c>
      <c r="E23" s="53">
        <v>-6.3469034687869019</v>
      </c>
      <c r="F23" s="53">
        <v>8.8054543488141004</v>
      </c>
      <c r="G23" s="53">
        <v>63.864396999999997</v>
      </c>
      <c r="H23" s="116">
        <v>78.558661999999998</v>
      </c>
      <c r="I23" s="53">
        <v>23.008539484057145</v>
      </c>
      <c r="J23" s="53">
        <v>9.2278900317556651</v>
      </c>
      <c r="K23" s="29"/>
    </row>
    <row r="24" spans="1:11" ht="12.75" x14ac:dyDescent="0.2">
      <c r="A24" s="6" t="s">
        <v>35</v>
      </c>
      <c r="B24" s="1" t="s">
        <v>402</v>
      </c>
      <c r="C24" s="53">
        <v>5.8240000000000002E-3</v>
      </c>
      <c r="D24" s="116">
        <v>6.8783999999999998E-2</v>
      </c>
      <c r="E24" s="53"/>
      <c r="F24" s="53">
        <v>2.8353368662405983E-3</v>
      </c>
      <c r="G24" s="53">
        <v>0</v>
      </c>
      <c r="H24" s="116">
        <v>1.8699999999999999E-4</v>
      </c>
      <c r="I24" s="53" t="s">
        <v>267</v>
      </c>
      <c r="J24" s="53">
        <v>2.1965947382585376E-5</v>
      </c>
      <c r="K24" s="29"/>
    </row>
    <row r="25" spans="1:11" ht="12.75" x14ac:dyDescent="0.2">
      <c r="A25" s="6" t="s">
        <v>35</v>
      </c>
      <c r="B25" s="1" t="s">
        <v>403</v>
      </c>
      <c r="C25" s="53">
        <v>0.33002199999999998</v>
      </c>
      <c r="D25" s="116">
        <v>0.721028</v>
      </c>
      <c r="E25" s="53">
        <v>118.47876808212786</v>
      </c>
      <c r="F25" s="53">
        <v>2.972140715852126E-2</v>
      </c>
      <c r="G25" s="53">
        <v>0.15418499999999999</v>
      </c>
      <c r="H25" s="116">
        <v>0.19345599999999999</v>
      </c>
      <c r="I25" s="53">
        <v>25.470052210007466</v>
      </c>
      <c r="J25" s="53">
        <v>2.2724301159601265E-2</v>
      </c>
      <c r="K25" s="29"/>
    </row>
    <row r="26" spans="1:11" ht="12.75" x14ac:dyDescent="0.2">
      <c r="A26" s="6" t="s">
        <v>35</v>
      </c>
      <c r="B26" s="1" t="s">
        <v>404</v>
      </c>
      <c r="C26" s="53">
        <v>2.2835930000000002</v>
      </c>
      <c r="D26" s="116">
        <v>0.28214400000000001</v>
      </c>
      <c r="E26" s="53">
        <v>-87.644733540521443</v>
      </c>
      <c r="F26" s="53">
        <v>1.163022337736374E-2</v>
      </c>
      <c r="G26" s="53">
        <v>2.2673220000000001</v>
      </c>
      <c r="H26" s="116">
        <v>5.2700000000000002E-4</v>
      </c>
      <c r="I26" s="53">
        <v>-99.976756720042417</v>
      </c>
      <c r="J26" s="53">
        <v>6.1904033532740612E-5</v>
      </c>
      <c r="K26" s="29"/>
    </row>
    <row r="27" spans="1:11" s="125" customFormat="1" x14ac:dyDescent="0.25">
      <c r="A27" s="6"/>
      <c r="B27" s="1" t="s">
        <v>405</v>
      </c>
      <c r="C27" s="53">
        <v>33.193595000000002</v>
      </c>
      <c r="D27" s="116">
        <v>19.393228000000001</v>
      </c>
      <c r="E27" s="53">
        <v>-41.575391276539953</v>
      </c>
      <c r="F27" s="53">
        <v>0.79940588369111165</v>
      </c>
      <c r="G27" s="53">
        <v>9.2685340000000007</v>
      </c>
      <c r="H27" s="116">
        <v>6.3997070000000003</v>
      </c>
      <c r="I27" s="53">
        <v>-30.952327520188206</v>
      </c>
      <c r="J27" s="53">
        <v>0.75174132206397493</v>
      </c>
      <c r="K27" s="29"/>
    </row>
    <row r="28" spans="1:11" s="125" customFormat="1" ht="12.75" x14ac:dyDescent="0.2">
      <c r="A28" s="6"/>
      <c r="B28" s="1" t="s">
        <v>221</v>
      </c>
      <c r="C28" s="53">
        <v>346.67597000000001</v>
      </c>
      <c r="D28" s="116">
        <v>416.95014300000003</v>
      </c>
      <c r="E28" s="53">
        <v>20.270852058191412</v>
      </c>
      <c r="F28" s="53">
        <v>17.187050939639882</v>
      </c>
      <c r="G28" s="53">
        <v>113.924869</v>
      </c>
      <c r="H28" s="116">
        <v>162.93924799999999</v>
      </c>
      <c r="I28" s="53">
        <v>43.023423621404369</v>
      </c>
      <c r="J28" s="53">
        <v>19.139652129016199</v>
      </c>
      <c r="K28" s="29"/>
    </row>
    <row r="29" spans="1:11" x14ac:dyDescent="0.25">
      <c r="A29" s="122" t="s">
        <v>35</v>
      </c>
      <c r="B29" s="49" t="s">
        <v>27</v>
      </c>
      <c r="C29" s="66">
        <v>393.23528300000004</v>
      </c>
      <c r="D29" s="68">
        <v>401.62315300000006</v>
      </c>
      <c r="E29" s="66">
        <v>2.1330410475908446</v>
      </c>
      <c r="F29" s="66">
        <v>16.555258956104453</v>
      </c>
      <c r="G29" s="66">
        <v>120.97073200000001</v>
      </c>
      <c r="H29" s="68">
        <v>134.79292000000001</v>
      </c>
      <c r="I29" s="66">
        <v>11.426059652180998</v>
      </c>
      <c r="J29" s="66">
        <v>15.833444857032299</v>
      </c>
      <c r="K29" s="123"/>
    </row>
    <row r="30" spans="1:11" ht="12.75" x14ac:dyDescent="0.2">
      <c r="A30" s="6" t="s">
        <v>35</v>
      </c>
      <c r="B30" s="1" t="s">
        <v>406</v>
      </c>
      <c r="C30" s="53">
        <v>112.179191</v>
      </c>
      <c r="D30" s="116">
        <v>122.09478799999999</v>
      </c>
      <c r="E30" s="53">
        <v>8.8390698057360773</v>
      </c>
      <c r="F30" s="53">
        <v>5.0328543497358424</v>
      </c>
      <c r="G30" s="53">
        <v>35.838003</v>
      </c>
      <c r="H30" s="116">
        <v>38.799346999999997</v>
      </c>
      <c r="I30" s="53">
        <v>8.2631389924265441</v>
      </c>
      <c r="J30" s="53">
        <v>4.557563714869902</v>
      </c>
      <c r="K30" s="29"/>
    </row>
    <row r="31" spans="1:11" ht="12.75" x14ac:dyDescent="0.2">
      <c r="A31" s="6" t="s">
        <v>35</v>
      </c>
      <c r="B31" s="1" t="s">
        <v>420</v>
      </c>
      <c r="C31" s="53">
        <v>12.047482</v>
      </c>
      <c r="D31" s="116">
        <v>9.0854630000000007</v>
      </c>
      <c r="E31" s="53">
        <v>-24.586208138762935</v>
      </c>
      <c r="F31" s="53">
        <v>0.37451076108927817</v>
      </c>
      <c r="G31" s="53">
        <v>5.5061989999999996</v>
      </c>
      <c r="H31" s="116">
        <v>1.426275</v>
      </c>
      <c r="I31" s="53">
        <v>-74.096922396012204</v>
      </c>
      <c r="J31" s="53">
        <v>0.16753733477591956</v>
      </c>
      <c r="K31" s="29"/>
    </row>
    <row r="32" spans="1:11" x14ac:dyDescent="0.25">
      <c r="A32" s="6" t="s">
        <v>35</v>
      </c>
      <c r="B32" s="1" t="s">
        <v>407</v>
      </c>
      <c r="C32" s="53">
        <v>16.545881999999999</v>
      </c>
      <c r="D32" s="116">
        <v>10.735694000000001</v>
      </c>
      <c r="E32" s="53">
        <v>-35.115613661453636</v>
      </c>
      <c r="F32" s="53">
        <v>0.44253473166547447</v>
      </c>
      <c r="G32" s="53">
        <v>4.2868690000000003</v>
      </c>
      <c r="H32" s="116">
        <v>2.4034740000000001</v>
      </c>
      <c r="I32" s="53">
        <v>-43.934046036862803</v>
      </c>
      <c r="J32" s="53">
        <v>0.28232397550487703</v>
      </c>
      <c r="K32" s="29"/>
    </row>
    <row r="33" spans="1:11" x14ac:dyDescent="0.25">
      <c r="A33" s="6" t="s">
        <v>35</v>
      </c>
      <c r="B33" s="1" t="s">
        <v>409</v>
      </c>
      <c r="C33" s="53">
        <v>44.180010000000003</v>
      </c>
      <c r="D33" s="116">
        <v>48.799855000000001</v>
      </c>
      <c r="E33" s="53">
        <v>10.456867257386303</v>
      </c>
      <c r="F33" s="53">
        <v>2.0115728650368632</v>
      </c>
      <c r="G33" s="53">
        <v>14.227831</v>
      </c>
      <c r="H33" s="116">
        <v>17.616789000000001</v>
      </c>
      <c r="I33" s="53">
        <v>23.819217419717731</v>
      </c>
      <c r="J33" s="53">
        <v>2.0693554022679619</v>
      </c>
      <c r="K33" s="29"/>
    </row>
    <row r="34" spans="1:11" ht="12.75" x14ac:dyDescent="0.2">
      <c r="A34" s="6" t="s">
        <v>35</v>
      </c>
      <c r="B34" s="1" t="s">
        <v>410</v>
      </c>
      <c r="C34" s="53">
        <v>52.883502999999997</v>
      </c>
      <c r="D34" s="116">
        <v>50.893833000000001</v>
      </c>
      <c r="E34" s="53">
        <v>-3.7623642291623516</v>
      </c>
      <c r="F34" s="53">
        <v>2.0978884765234991</v>
      </c>
      <c r="G34" s="53">
        <v>17.283819000000001</v>
      </c>
      <c r="H34" s="116">
        <v>17.484898000000001</v>
      </c>
      <c r="I34" s="53">
        <v>1.1633945021062742</v>
      </c>
      <c r="J34" s="53">
        <v>2.0538628313255201</v>
      </c>
      <c r="K34" s="29"/>
    </row>
    <row r="35" spans="1:11" ht="12.75" x14ac:dyDescent="0.2">
      <c r="A35" s="6" t="s">
        <v>35</v>
      </c>
      <c r="B35" s="1" t="s">
        <v>412</v>
      </c>
      <c r="C35" s="53">
        <v>57.168514999999999</v>
      </c>
      <c r="D35" s="116">
        <v>48.330582999999997</v>
      </c>
      <c r="E35" s="53">
        <v>-15.459439518413243</v>
      </c>
      <c r="F35" s="53">
        <v>1.9922290612177416</v>
      </c>
      <c r="G35" s="53">
        <v>13.033401</v>
      </c>
      <c r="H35" s="116">
        <v>17.192563</v>
      </c>
      <c r="I35" s="53">
        <v>31.9115632212958</v>
      </c>
      <c r="J35" s="53">
        <v>2.0195237124587391</v>
      </c>
      <c r="K35" s="29"/>
    </row>
    <row r="36" spans="1:11" x14ac:dyDescent="0.25">
      <c r="A36" s="6" t="s">
        <v>35</v>
      </c>
      <c r="B36" s="1" t="s">
        <v>413</v>
      </c>
      <c r="C36" s="53">
        <v>14.400378999999999</v>
      </c>
      <c r="D36" s="116">
        <v>5.9758969999999998</v>
      </c>
      <c r="E36" s="53">
        <v>-58.501807487150174</v>
      </c>
      <c r="F36" s="53">
        <v>0.24633172064661252</v>
      </c>
      <c r="G36" s="53">
        <v>7.5764300000000002</v>
      </c>
      <c r="H36" s="116">
        <v>1.6248499999999999</v>
      </c>
      <c r="I36" s="53">
        <v>-78.55388355729545</v>
      </c>
      <c r="J36" s="53">
        <v>0.19086293906199919</v>
      </c>
      <c r="K36" s="29"/>
    </row>
    <row r="37" spans="1:11" ht="12.75" x14ac:dyDescent="0.2">
      <c r="A37" s="6" t="s">
        <v>35</v>
      </c>
      <c r="B37" s="1" t="s">
        <v>421</v>
      </c>
      <c r="C37" s="53">
        <v>8.0001230000000003</v>
      </c>
      <c r="D37" s="116">
        <v>8.2059370000000005</v>
      </c>
      <c r="E37" s="53">
        <v>2.5726354457300316</v>
      </c>
      <c r="F37" s="53">
        <v>0.33825592722359532</v>
      </c>
      <c r="G37" s="53">
        <v>2.3584000000000001</v>
      </c>
      <c r="H37" s="116">
        <v>2.9194689999999999</v>
      </c>
      <c r="I37" s="53">
        <v>23.790239145183168</v>
      </c>
      <c r="J37" s="53">
        <v>0.34293530716090453</v>
      </c>
      <c r="K37" s="29"/>
    </row>
    <row r="38" spans="1:11" ht="12.75" x14ac:dyDescent="0.2">
      <c r="A38" s="6" t="s">
        <v>35</v>
      </c>
      <c r="B38" s="1" t="s">
        <v>414</v>
      </c>
      <c r="C38" s="53">
        <v>21.587778</v>
      </c>
      <c r="D38" s="116">
        <v>23.042479</v>
      </c>
      <c r="E38" s="53">
        <v>6.7385397422560223</v>
      </c>
      <c r="F38" s="53">
        <v>0.94983121362925671</v>
      </c>
      <c r="G38" s="53">
        <v>4.9152820000000004</v>
      </c>
      <c r="H38" s="116">
        <v>7.9367169999999998</v>
      </c>
      <c r="I38" s="53">
        <v>61.470226937131976</v>
      </c>
      <c r="J38" s="53">
        <v>0.93228613910412217</v>
      </c>
      <c r="K38" s="29"/>
    </row>
    <row r="39" spans="1:11" ht="12.75" x14ac:dyDescent="0.2">
      <c r="A39" s="6" t="s">
        <v>35</v>
      </c>
      <c r="B39" s="1" t="s">
        <v>415</v>
      </c>
      <c r="C39" s="53">
        <v>17.311160000000001</v>
      </c>
      <c r="D39" s="116">
        <v>14.314966</v>
      </c>
      <c r="E39" s="53">
        <v>-17.307875382123438</v>
      </c>
      <c r="F39" s="53">
        <v>0.59007546578827508</v>
      </c>
      <c r="G39" s="53">
        <v>3.3695300000000001</v>
      </c>
      <c r="H39" s="116">
        <v>4.616225</v>
      </c>
      <c r="I39" s="53">
        <v>36.999077022611445</v>
      </c>
      <c r="J39" s="53">
        <v>0.54224468158382455</v>
      </c>
      <c r="K39" s="29"/>
    </row>
    <row r="40" spans="1:11" ht="12.75" x14ac:dyDescent="0.2">
      <c r="A40" s="6" t="s">
        <v>35</v>
      </c>
      <c r="B40" s="1" t="s">
        <v>416</v>
      </c>
      <c r="C40" s="53">
        <v>36.931260000000002</v>
      </c>
      <c r="D40" s="116">
        <v>60.143658000000002</v>
      </c>
      <c r="E40" s="53">
        <v>62.85298145798437</v>
      </c>
      <c r="F40" s="53">
        <v>2.4791743835480098</v>
      </c>
      <c r="G40" s="53">
        <v>12.574968</v>
      </c>
      <c r="H40" s="116">
        <v>22.772313</v>
      </c>
      <c r="I40" s="53">
        <v>81.092413117870365</v>
      </c>
      <c r="J40" s="53">
        <v>2.6749488189185291</v>
      </c>
      <c r="K40" s="29"/>
    </row>
    <row r="41" spans="1:11" ht="12.75" x14ac:dyDescent="0.2">
      <c r="A41" s="6"/>
      <c r="B41" s="1" t="s">
        <v>417</v>
      </c>
      <c r="C41" s="53">
        <v>37.708948999999997</v>
      </c>
      <c r="D41" s="116">
        <v>60.838264000000002</v>
      </c>
      <c r="E41" s="53">
        <v>61.336408500804438</v>
      </c>
      <c r="F41" s="53">
        <v>2.5078066526703626</v>
      </c>
      <c r="G41" s="53">
        <v>12.86084</v>
      </c>
      <c r="H41" s="116">
        <v>17.293592</v>
      </c>
      <c r="I41" s="53">
        <v>34.467048808631475</v>
      </c>
      <c r="J41" s="53">
        <v>2.0313910798283392</v>
      </c>
      <c r="K41" s="29"/>
    </row>
    <row r="42" spans="1:11" ht="12.75" x14ac:dyDescent="0.2">
      <c r="A42" s="6"/>
      <c r="B42" s="1" t="s">
        <v>220</v>
      </c>
      <c r="C42" s="53">
        <v>452.30787800000002</v>
      </c>
      <c r="D42" s="116">
        <v>563.76415799999995</v>
      </c>
      <c r="E42" s="53">
        <v>24.641684441322042</v>
      </c>
      <c r="F42" s="53">
        <v>23.238853527600742</v>
      </c>
      <c r="G42" s="53">
        <v>127.223281</v>
      </c>
      <c r="H42" s="116">
        <v>180.93876700000001</v>
      </c>
      <c r="I42" s="53">
        <v>42.221428010491266</v>
      </c>
      <c r="J42" s="53">
        <v>21.253964895143721</v>
      </c>
      <c r="K42" s="29"/>
    </row>
    <row r="43" spans="1:11" x14ac:dyDescent="0.25">
      <c r="A43" s="6"/>
      <c r="B43" s="1" t="s">
        <v>418</v>
      </c>
      <c r="C43" s="53">
        <v>129.84096199999999</v>
      </c>
      <c r="D43" s="116">
        <v>152.313986</v>
      </c>
      <c r="E43" s="53">
        <v>17.308115754718468</v>
      </c>
      <c r="F43" s="53">
        <v>6.2785162210667362</v>
      </c>
      <c r="G43" s="53">
        <v>36.301129000000003</v>
      </c>
      <c r="H43" s="116">
        <v>58.043334999999999</v>
      </c>
      <c r="I43" s="53">
        <v>59.894021477954574</v>
      </c>
      <c r="J43" s="53">
        <v>6.8180579813891775</v>
      </c>
      <c r="K43" s="29"/>
    </row>
    <row r="44" spans="1:11" x14ac:dyDescent="0.25">
      <c r="A44" s="6"/>
      <c r="B44" s="1" t="s">
        <v>2</v>
      </c>
      <c r="C44" s="53">
        <v>261.85561819999901</v>
      </c>
      <c r="D44" s="116">
        <v>301.80895738003176</v>
      </c>
      <c r="E44" s="53">
        <v>15.257774285949189</v>
      </c>
      <c r="F44" s="53">
        <v>12.440830184654013</v>
      </c>
      <c r="G44" s="53">
        <v>79.203326939996529</v>
      </c>
      <c r="H44" s="116">
        <v>102.65302192000665</v>
      </c>
      <c r="I44" s="53">
        <v>29.606957038276093</v>
      </c>
      <c r="J44" s="53">
        <v>12.05813303827941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7"/>
      <c r="E47" s="36"/>
    </row>
    <row r="48" spans="1:11" x14ac:dyDescent="0.25">
      <c r="B48" s="36"/>
      <c r="C48" s="36"/>
      <c r="D48" s="117"/>
      <c r="E48" s="36"/>
    </row>
    <row r="49" spans="3:5" x14ac:dyDescent="0.25">
      <c r="C49" s="36"/>
      <c r="D49" s="117"/>
    </row>
    <row r="50" spans="3:5" x14ac:dyDescent="0.25">
      <c r="C50" s="36"/>
      <c r="D50" s="117"/>
    </row>
    <row r="51" spans="3:5" x14ac:dyDescent="0.25">
      <c r="C51" s="36"/>
      <c r="D51" s="117"/>
      <c r="E51" s="117"/>
    </row>
    <row r="52" spans="3:5" x14ac:dyDescent="0.25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33203125" style="5" customWidth="1"/>
    <col min="10" max="10" width="10" style="5" customWidth="1"/>
    <col min="11" max="11" width="1.88671875" style="5" customWidth="1"/>
    <col min="12" max="15" width="10.88671875" style="5" customWidth="1"/>
    <col min="16" max="16384" width="10.88671875" style="5"/>
  </cols>
  <sheetData>
    <row r="1" spans="1:17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5">
      <c r="A7" s="6"/>
      <c r="B7" s="7"/>
      <c r="C7" s="163" t="s">
        <v>54</v>
      </c>
      <c r="D7" s="163"/>
      <c r="E7" s="163"/>
      <c r="F7" s="163"/>
      <c r="G7" s="163"/>
      <c r="H7" s="163"/>
      <c r="I7" s="163"/>
      <c r="J7" s="163"/>
      <c r="K7" s="29"/>
    </row>
    <row r="8" spans="1:17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7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7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7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ht="12.75" x14ac:dyDescent="0.2">
      <c r="A13" s="6"/>
      <c r="B13" s="49" t="s">
        <v>48</v>
      </c>
      <c r="C13" s="68">
        <v>2207.1408547099181</v>
      </c>
      <c r="D13" s="68">
        <v>2245.7581781699641</v>
      </c>
      <c r="E13" s="68">
        <v>1.7496537829762238</v>
      </c>
      <c r="F13" s="50">
        <v>100</v>
      </c>
      <c r="G13" s="68">
        <v>729.57753469999363</v>
      </c>
      <c r="H13" s="68">
        <v>824.40483489999849</v>
      </c>
      <c r="I13" s="68">
        <v>12.997563067645501</v>
      </c>
      <c r="J13" s="50">
        <v>100</v>
      </c>
      <c r="K13" s="29"/>
      <c r="L13" s="72"/>
    </row>
    <row r="14" spans="1:17" s="125" customFormat="1" ht="12.75" x14ac:dyDescent="0.2">
      <c r="A14" s="122"/>
      <c r="B14" s="49" t="s">
        <v>26</v>
      </c>
      <c r="C14" s="66">
        <v>225.19529600000001</v>
      </c>
      <c r="D14" s="68">
        <v>196.46503099999998</v>
      </c>
      <c r="E14" s="66">
        <v>-12.757933007623755</v>
      </c>
      <c r="F14" s="66">
        <v>8.7482718713773764</v>
      </c>
      <c r="G14" s="66">
        <v>63.647503999999998</v>
      </c>
      <c r="H14" s="68">
        <v>66.514901000000009</v>
      </c>
      <c r="I14" s="66">
        <v>4.5051208920934505</v>
      </c>
      <c r="J14" s="66">
        <v>8.0682327643151641</v>
      </c>
      <c r="K14" s="123"/>
      <c r="L14" s="124"/>
      <c r="M14" s="124"/>
      <c r="N14" s="124"/>
      <c r="O14" s="124"/>
      <c r="P14" s="124"/>
      <c r="Q14" s="124"/>
    </row>
    <row r="15" spans="1:17" s="125" customFormat="1" ht="12.75" x14ac:dyDescent="0.2">
      <c r="A15" s="122"/>
      <c r="B15" s="49" t="s">
        <v>29</v>
      </c>
      <c r="C15" s="66">
        <v>3.0292919999999999</v>
      </c>
      <c r="D15" s="68">
        <v>2.9667380000000003</v>
      </c>
      <c r="E15" s="66">
        <v>-2.0649709569100505</v>
      </c>
      <c r="F15" s="66">
        <v>0.13210407197170054</v>
      </c>
      <c r="G15" s="66">
        <v>0.950102</v>
      </c>
      <c r="H15" s="68">
        <v>1.2705440000000001</v>
      </c>
      <c r="I15" s="66">
        <v>33.727115614955025</v>
      </c>
      <c r="J15" s="66">
        <v>0.15411651487392344</v>
      </c>
      <c r="K15" s="123"/>
    </row>
    <row r="16" spans="1:17" ht="12.75" x14ac:dyDescent="0.2">
      <c r="A16" s="6" t="s">
        <v>35</v>
      </c>
      <c r="B16" s="1" t="s">
        <v>395</v>
      </c>
      <c r="C16" s="53">
        <v>2.3724609999999999</v>
      </c>
      <c r="D16" s="116">
        <v>2.4128400000000001</v>
      </c>
      <c r="E16" s="53">
        <v>1.7019879357342615</v>
      </c>
      <c r="F16" s="53">
        <v>0.10743988482171257</v>
      </c>
      <c r="G16" s="53">
        <v>0.81855900000000004</v>
      </c>
      <c r="H16" s="116">
        <v>1.151726</v>
      </c>
      <c r="I16" s="53">
        <v>40.701647651543738</v>
      </c>
      <c r="J16" s="53">
        <v>0.13970393564464065</v>
      </c>
      <c r="K16" s="29"/>
    </row>
    <row r="17" spans="1:11" x14ac:dyDescent="0.25">
      <c r="A17" s="6" t="s">
        <v>35</v>
      </c>
      <c r="B17" s="126" t="s">
        <v>396</v>
      </c>
      <c r="C17" s="53">
        <v>0.65683100000000005</v>
      </c>
      <c r="D17" s="116">
        <v>0.553898</v>
      </c>
      <c r="E17" s="53">
        <v>-15.671154376087614</v>
      </c>
      <c r="F17" s="53">
        <v>2.466418714998796E-2</v>
      </c>
      <c r="G17" s="53">
        <v>0.13154299999999999</v>
      </c>
      <c r="H17" s="116">
        <v>0.11881799999999999</v>
      </c>
      <c r="I17" s="53">
        <v>-9.6736428392236729</v>
      </c>
      <c r="J17" s="53">
        <v>1.4412579229282758E-2</v>
      </c>
      <c r="K17" s="29"/>
    </row>
    <row r="18" spans="1:11" s="125" customFormat="1" ht="12.75" x14ac:dyDescent="0.2">
      <c r="A18" s="122"/>
      <c r="B18" s="49" t="s">
        <v>30</v>
      </c>
      <c r="C18" s="66">
        <v>222.16600400000002</v>
      </c>
      <c r="D18" s="68">
        <v>193.49829299999999</v>
      </c>
      <c r="E18" s="66">
        <v>-12.903734362526508</v>
      </c>
      <c r="F18" s="66">
        <v>8.6161677994056767</v>
      </c>
      <c r="G18" s="66">
        <v>62.697401999999997</v>
      </c>
      <c r="H18" s="68">
        <v>65.244357000000008</v>
      </c>
      <c r="I18" s="66">
        <v>4.0622975095523373</v>
      </c>
      <c r="J18" s="66">
        <v>7.91411624944124</v>
      </c>
      <c r="K18" s="123"/>
    </row>
    <row r="19" spans="1:11" ht="12.75" x14ac:dyDescent="0.2">
      <c r="A19" s="6" t="s">
        <v>35</v>
      </c>
      <c r="B19" s="1" t="s">
        <v>397</v>
      </c>
      <c r="C19" s="53">
        <v>14.396526</v>
      </c>
      <c r="D19" s="116">
        <v>14.782381000000001</v>
      </c>
      <c r="E19" s="53">
        <v>2.680195208205105</v>
      </c>
      <c r="F19" s="53">
        <v>0.65823565260467842</v>
      </c>
      <c r="G19" s="53">
        <v>6.1040200000000002</v>
      </c>
      <c r="H19" s="116">
        <v>5.7288969999999999</v>
      </c>
      <c r="I19" s="53">
        <v>-6.1455073869351668</v>
      </c>
      <c r="J19" s="53">
        <v>0.69491307637647748</v>
      </c>
      <c r="K19" s="29"/>
    </row>
    <row r="20" spans="1:11" ht="12.75" x14ac:dyDescent="0.2">
      <c r="A20" s="6" t="s">
        <v>35</v>
      </c>
      <c r="B20" s="1" t="s">
        <v>398</v>
      </c>
      <c r="C20" s="53">
        <v>25.684607</v>
      </c>
      <c r="D20" s="116">
        <v>32.815038000000001</v>
      </c>
      <c r="E20" s="53">
        <v>27.761495435768204</v>
      </c>
      <c r="F20" s="53">
        <v>1.4612008683294879</v>
      </c>
      <c r="G20" s="53">
        <v>8.5633540000000004</v>
      </c>
      <c r="H20" s="116">
        <v>12.054508</v>
      </c>
      <c r="I20" s="53">
        <v>40.76853531922189</v>
      </c>
      <c r="J20" s="53">
        <v>1.4622073391238941</v>
      </c>
      <c r="K20" s="29"/>
    </row>
    <row r="21" spans="1:11" ht="12.75" x14ac:dyDescent="0.2">
      <c r="A21" s="6" t="s">
        <v>35</v>
      </c>
      <c r="B21" s="1" t="s">
        <v>399</v>
      </c>
      <c r="C21" s="53">
        <v>0</v>
      </c>
      <c r="D21" s="116">
        <v>8.4099999999999995E-4</v>
      </c>
      <c r="E21" s="53" t="s">
        <v>267</v>
      </c>
      <c r="F21" s="53">
        <v>3.7448377486721153E-5</v>
      </c>
      <c r="G21" s="53">
        <v>0</v>
      </c>
      <c r="H21" s="116">
        <v>0</v>
      </c>
      <c r="I21" s="53" t="s">
        <v>267</v>
      </c>
      <c r="J21" s="53">
        <v>0</v>
      </c>
      <c r="K21" s="29"/>
    </row>
    <row r="22" spans="1:11" ht="12.75" x14ac:dyDescent="0.2">
      <c r="A22" s="6" t="s">
        <v>35</v>
      </c>
      <c r="B22" s="1" t="s">
        <v>400</v>
      </c>
      <c r="C22" s="53">
        <v>1.2806930000000001</v>
      </c>
      <c r="D22" s="116">
        <v>1.315466</v>
      </c>
      <c r="E22" s="53">
        <v>2.7151706146594012</v>
      </c>
      <c r="F22" s="53">
        <v>5.8575585420864607E-2</v>
      </c>
      <c r="G22" s="53">
        <v>0.216499</v>
      </c>
      <c r="H22" s="116">
        <v>0.19777</v>
      </c>
      <c r="I22" s="53">
        <v>-8.650848271816491</v>
      </c>
      <c r="J22" s="53">
        <v>2.3989427478793207E-2</v>
      </c>
      <c r="K22" s="29"/>
    </row>
    <row r="23" spans="1:11" x14ac:dyDescent="0.25">
      <c r="A23" s="6" t="s">
        <v>35</v>
      </c>
      <c r="B23" s="1" t="s">
        <v>401</v>
      </c>
      <c r="C23" s="53">
        <v>173.728555</v>
      </c>
      <c r="D23" s="116">
        <v>139.603148</v>
      </c>
      <c r="E23" s="53">
        <v>-19.642946434453446</v>
      </c>
      <c r="F23" s="53">
        <v>6.2163036678223555</v>
      </c>
      <c r="G23" s="53">
        <v>46.428069000000001</v>
      </c>
      <c r="H23" s="116">
        <v>44.740001999999997</v>
      </c>
      <c r="I23" s="53">
        <v>-3.6358759611561764</v>
      </c>
      <c r="J23" s="53">
        <v>5.4269456104569089</v>
      </c>
      <c r="K23" s="29"/>
    </row>
    <row r="24" spans="1:11" ht="12.75" x14ac:dyDescent="0.2">
      <c r="A24" s="6" t="s">
        <v>35</v>
      </c>
      <c r="B24" s="1" t="s">
        <v>402</v>
      </c>
      <c r="C24" s="53">
        <v>1.2031339999999999</v>
      </c>
      <c r="D24" s="116">
        <v>1.1972499999999999</v>
      </c>
      <c r="E24" s="53">
        <v>-0.48905608186619043</v>
      </c>
      <c r="F24" s="53">
        <v>5.3311617058236498E-2</v>
      </c>
      <c r="G24" s="53">
        <v>4.4922999999999998E-2</v>
      </c>
      <c r="H24" s="116">
        <v>0.54037100000000005</v>
      </c>
      <c r="I24" s="53"/>
      <c r="J24" s="53">
        <v>6.5546801416508899E-2</v>
      </c>
      <c r="K24" s="29"/>
    </row>
    <row r="25" spans="1:11" ht="12.75" x14ac:dyDescent="0.2">
      <c r="A25" s="6" t="s">
        <v>35</v>
      </c>
      <c r="B25" s="1" t="s">
        <v>403</v>
      </c>
      <c r="C25" s="53">
        <v>5.8615300000000001</v>
      </c>
      <c r="D25" s="116">
        <v>3.7824800000000001</v>
      </c>
      <c r="E25" s="53">
        <v>-35.46940815793829</v>
      </c>
      <c r="F25" s="53">
        <v>0.16842775133885021</v>
      </c>
      <c r="G25" s="53">
        <v>1.3295779999999999</v>
      </c>
      <c r="H25" s="116">
        <v>1.982367</v>
      </c>
      <c r="I25" s="53">
        <v>49.097457990430058</v>
      </c>
      <c r="J25" s="53">
        <v>0.24046038015296989</v>
      </c>
      <c r="K25" s="123"/>
    </row>
    <row r="26" spans="1:11" s="125" customFormat="1" ht="12.75" x14ac:dyDescent="0.2">
      <c r="A26" s="6" t="s">
        <v>35</v>
      </c>
      <c r="B26" s="1" t="s">
        <v>404</v>
      </c>
      <c r="C26" s="53">
        <v>1.0959E-2</v>
      </c>
      <c r="D26" s="116">
        <v>1.689E-3</v>
      </c>
      <c r="E26" s="53">
        <v>-84.588009854913764</v>
      </c>
      <c r="F26" s="53">
        <v>7.5208453715900153E-5</v>
      </c>
      <c r="G26" s="53">
        <v>1.0959E-2</v>
      </c>
      <c r="H26" s="116">
        <v>4.4200000000000001E-4</v>
      </c>
      <c r="I26" s="53">
        <v>-95.966785290628707</v>
      </c>
      <c r="J26" s="53">
        <v>5.3614435686032247E-5</v>
      </c>
      <c r="K26" s="123"/>
    </row>
    <row r="27" spans="1:11" s="125" customFormat="1" x14ac:dyDescent="0.25">
      <c r="A27" s="6"/>
      <c r="B27" s="1" t="s">
        <v>405</v>
      </c>
      <c r="C27" s="53">
        <v>26.580971999999999</v>
      </c>
      <c r="D27" s="116">
        <v>37.896869000000002</v>
      </c>
      <c r="E27" s="53">
        <v>42.571419133957946</v>
      </c>
      <c r="F27" s="53">
        <v>1.6874866300556728</v>
      </c>
      <c r="G27" s="53">
        <v>14.878581000000001</v>
      </c>
      <c r="H27" s="116">
        <v>21.607968</v>
      </c>
      <c r="I27" s="53">
        <v>45.228688139010018</v>
      </c>
      <c r="J27" s="53">
        <v>2.6210384856150291</v>
      </c>
      <c r="K27" s="123"/>
    </row>
    <row r="28" spans="1:11" s="125" customFormat="1" ht="12.75" x14ac:dyDescent="0.2">
      <c r="A28" s="122"/>
      <c r="B28" s="1" t="s">
        <v>221</v>
      </c>
      <c r="C28" s="53">
        <v>256.23986500000001</v>
      </c>
      <c r="D28" s="116">
        <v>256.86764099999999</v>
      </c>
      <c r="E28" s="53">
        <v>0.24499544596621181</v>
      </c>
      <c r="F28" s="53">
        <v>11.43790295397333</v>
      </c>
      <c r="G28" s="53">
        <v>92.639707000000001</v>
      </c>
      <c r="H28" s="116">
        <v>104.090988</v>
      </c>
      <c r="I28" s="53">
        <v>12.361093715462633</v>
      </c>
      <c r="J28" s="53">
        <v>12.626198148465054</v>
      </c>
      <c r="K28" s="123"/>
    </row>
    <row r="29" spans="1:11" x14ac:dyDescent="0.25">
      <c r="A29" s="6"/>
      <c r="B29" s="49" t="s">
        <v>27</v>
      </c>
      <c r="C29" s="65">
        <v>662.98033199999998</v>
      </c>
      <c r="D29" s="68">
        <v>575.363066</v>
      </c>
      <c r="E29" s="66">
        <v>-13.215665951309097</v>
      </c>
      <c r="F29" s="66">
        <v>25.619992018412912</v>
      </c>
      <c r="G29" s="65">
        <v>246.75596000000004</v>
      </c>
      <c r="H29" s="68">
        <v>237.11219499999999</v>
      </c>
      <c r="I29" s="66">
        <v>-3.9082196839339001</v>
      </c>
      <c r="J29" s="66">
        <v>28.761621106790582</v>
      </c>
      <c r="K29" s="123"/>
    </row>
    <row r="30" spans="1:11" ht="12.75" x14ac:dyDescent="0.2">
      <c r="A30" s="6" t="s">
        <v>35</v>
      </c>
      <c r="B30" s="1" t="s">
        <v>406</v>
      </c>
      <c r="C30" s="53">
        <v>151.61765500000001</v>
      </c>
      <c r="D30" s="116">
        <v>145.753185</v>
      </c>
      <c r="E30" s="53">
        <v>-3.8679334540558719</v>
      </c>
      <c r="F30" s="53">
        <v>6.4901549248179595</v>
      </c>
      <c r="G30" s="53">
        <v>57.559370000000001</v>
      </c>
      <c r="H30" s="116">
        <v>52.396855000000002</v>
      </c>
      <c r="I30" s="53">
        <v>-8.9690262419480966</v>
      </c>
      <c r="J30" s="53">
        <v>6.3557190329137034</v>
      </c>
      <c r="K30" s="29"/>
    </row>
    <row r="31" spans="1:11" x14ac:dyDescent="0.25">
      <c r="A31" s="6" t="s">
        <v>35</v>
      </c>
      <c r="B31" s="1" t="s">
        <v>407</v>
      </c>
      <c r="C31" s="53">
        <v>21.328064000000001</v>
      </c>
      <c r="D31" s="116">
        <v>23.732983000000001</v>
      </c>
      <c r="E31" s="53">
        <v>11.275842945707581</v>
      </c>
      <c r="F31" s="53">
        <v>1.056791565124775</v>
      </c>
      <c r="G31" s="53">
        <v>4.4665299999999997</v>
      </c>
      <c r="H31" s="116">
        <v>4.4786919999999997</v>
      </c>
      <c r="I31" s="53">
        <v>0.27229191340929493</v>
      </c>
      <c r="J31" s="53">
        <v>0.54326367464150926</v>
      </c>
      <c r="K31" s="29"/>
    </row>
    <row r="32" spans="1:11" ht="12.75" x14ac:dyDescent="0.2">
      <c r="A32" s="6" t="s">
        <v>35</v>
      </c>
      <c r="B32" s="1" t="s">
        <v>408</v>
      </c>
      <c r="C32" s="53">
        <v>28.185672</v>
      </c>
      <c r="D32" s="116">
        <v>15.689479</v>
      </c>
      <c r="E32" s="53">
        <v>-44.335267223715647</v>
      </c>
      <c r="F32" s="53">
        <v>0.69862726773125372</v>
      </c>
      <c r="G32" s="53">
        <v>3.0743170000000002</v>
      </c>
      <c r="H32" s="116">
        <v>4.5632529999999996</v>
      </c>
      <c r="I32" s="53">
        <v>48.431440219079526</v>
      </c>
      <c r="J32" s="53">
        <v>0.553520892505868</v>
      </c>
      <c r="K32" s="29"/>
    </row>
    <row r="33" spans="1:11" x14ac:dyDescent="0.25">
      <c r="A33" s="6" t="s">
        <v>35</v>
      </c>
      <c r="B33" s="1" t="s">
        <v>409</v>
      </c>
      <c r="C33" s="53">
        <v>31.310714999999998</v>
      </c>
      <c r="D33" s="116">
        <v>51.260286999999998</v>
      </c>
      <c r="E33" s="53">
        <v>63.714840111444282</v>
      </c>
      <c r="F33" s="53">
        <v>2.2825381422754636</v>
      </c>
      <c r="G33" s="53">
        <v>9.0777920000000005</v>
      </c>
      <c r="H33" s="116">
        <v>27.394566000000001</v>
      </c>
      <c r="I33" s="53">
        <v>201.77565205283398</v>
      </c>
      <c r="J33" s="53">
        <v>3.3229506718410988</v>
      </c>
      <c r="K33" s="29"/>
    </row>
    <row r="34" spans="1:11" ht="12.75" x14ac:dyDescent="0.2">
      <c r="A34" s="6" t="s">
        <v>35</v>
      </c>
      <c r="B34" s="1" t="s">
        <v>410</v>
      </c>
      <c r="C34" s="53">
        <v>260.83170000000001</v>
      </c>
      <c r="D34" s="116">
        <v>117.739835</v>
      </c>
      <c r="E34" s="53">
        <v>-54.859844489761024</v>
      </c>
      <c r="F34" s="53">
        <v>5.2427655009563177</v>
      </c>
      <c r="G34" s="53">
        <v>122.95405700000001</v>
      </c>
      <c r="H34" s="116">
        <v>87.186715000000007</v>
      </c>
      <c r="I34" s="53">
        <v>-29.09000554572998</v>
      </c>
      <c r="J34" s="53">
        <v>10.575716117746433</v>
      </c>
      <c r="K34" s="29"/>
    </row>
    <row r="35" spans="1:11" ht="12.75" x14ac:dyDescent="0.2">
      <c r="A35" s="6" t="s">
        <v>35</v>
      </c>
      <c r="B35" s="1" t="s">
        <v>411</v>
      </c>
      <c r="C35" s="53">
        <v>31.305845000000001</v>
      </c>
      <c r="D35" s="116">
        <v>45.472327</v>
      </c>
      <c r="E35" s="53">
        <v>45.251875488427153</v>
      </c>
      <c r="F35" s="53">
        <v>2.0248095917902766</v>
      </c>
      <c r="G35" s="53">
        <v>10.747788999999999</v>
      </c>
      <c r="H35" s="116">
        <v>13.317064</v>
      </c>
      <c r="I35" s="53">
        <v>23.905149235810285</v>
      </c>
      <c r="J35" s="53">
        <v>1.6153549125673647</v>
      </c>
      <c r="K35" s="29"/>
    </row>
    <row r="36" spans="1:11" ht="12.75" x14ac:dyDescent="0.2">
      <c r="A36" s="6" t="s">
        <v>35</v>
      </c>
      <c r="B36" s="1" t="s">
        <v>412</v>
      </c>
      <c r="C36" s="53">
        <v>39.056908</v>
      </c>
      <c r="D36" s="116">
        <v>61.649631999999997</v>
      </c>
      <c r="E36" s="53">
        <v>57.845654346217046</v>
      </c>
      <c r="F36" s="53">
        <v>2.7451589667698504</v>
      </c>
      <c r="G36" s="53">
        <v>11.407344</v>
      </c>
      <c r="H36" s="116">
        <v>13.406259</v>
      </c>
      <c r="I36" s="53">
        <v>17.523053569700366</v>
      </c>
      <c r="J36" s="53">
        <v>1.6261742329090292</v>
      </c>
      <c r="K36" s="29"/>
    </row>
    <row r="37" spans="1:11" x14ac:dyDescent="0.25">
      <c r="A37" s="6" t="s">
        <v>35</v>
      </c>
      <c r="B37" s="1" t="s">
        <v>413</v>
      </c>
      <c r="C37" s="53">
        <v>20.247226999999999</v>
      </c>
      <c r="D37" s="116">
        <v>16.914052999999999</v>
      </c>
      <c r="E37" s="53">
        <v>-16.462372847402762</v>
      </c>
      <c r="F37" s="53">
        <v>0.75315557856647841</v>
      </c>
      <c r="G37" s="53">
        <v>5.4613079999999998</v>
      </c>
      <c r="H37" s="116">
        <v>4.2258909999999998</v>
      </c>
      <c r="I37" s="53">
        <v>-22.621265821301417</v>
      </c>
      <c r="J37" s="53">
        <v>0.51259900732054864</v>
      </c>
      <c r="K37" s="29"/>
    </row>
    <row r="38" spans="1:11" ht="12.75" x14ac:dyDescent="0.2">
      <c r="A38" s="6" t="s">
        <v>35</v>
      </c>
      <c r="B38" s="1" t="s">
        <v>414</v>
      </c>
      <c r="C38" s="53">
        <v>21.637343000000001</v>
      </c>
      <c r="D38" s="116">
        <v>29.644864999999999</v>
      </c>
      <c r="E38" s="53">
        <v>37.007880311367238</v>
      </c>
      <c r="F38" s="53">
        <v>1.3200381629760856</v>
      </c>
      <c r="G38" s="53">
        <v>7.2865700000000002</v>
      </c>
      <c r="H38" s="116">
        <v>10.033989999999999</v>
      </c>
      <c r="I38" s="53">
        <v>37.705257755020519</v>
      </c>
      <c r="J38" s="53">
        <v>1.2171192568535989</v>
      </c>
      <c r="K38" s="29"/>
    </row>
    <row r="39" spans="1:11" ht="12.75" x14ac:dyDescent="0.2">
      <c r="A39" s="6" t="s">
        <v>35</v>
      </c>
      <c r="B39" s="1" t="s">
        <v>415</v>
      </c>
      <c r="C39" s="53">
        <v>18.893084000000002</v>
      </c>
      <c r="D39" s="116">
        <v>15.483860999999999</v>
      </c>
      <c r="E39" s="53">
        <v>-18.044819998683124</v>
      </c>
      <c r="F39" s="53">
        <v>0.68947142887029689</v>
      </c>
      <c r="G39" s="53">
        <v>3.5315720000000002</v>
      </c>
      <c r="H39" s="116">
        <v>2.0818859999999999</v>
      </c>
      <c r="I39" s="53">
        <v>-41.049311751254123</v>
      </c>
      <c r="J39" s="53">
        <v>0.25253199785667629</v>
      </c>
      <c r="K39" s="29"/>
    </row>
    <row r="40" spans="1:11" ht="12.75" x14ac:dyDescent="0.2">
      <c r="A40" s="6" t="s">
        <v>35</v>
      </c>
      <c r="B40" s="1" t="s">
        <v>416</v>
      </c>
      <c r="C40" s="53">
        <v>38.566119</v>
      </c>
      <c r="D40" s="116">
        <v>52.022559000000001</v>
      </c>
      <c r="E40" s="53">
        <v>34.891869726378232</v>
      </c>
      <c r="F40" s="53">
        <v>2.3164808885341537</v>
      </c>
      <c r="G40" s="53">
        <v>11.189311</v>
      </c>
      <c r="H40" s="116">
        <v>18.027024000000001</v>
      </c>
      <c r="I40" s="53">
        <v>61.109330145529086</v>
      </c>
      <c r="J40" s="53">
        <v>2.1866713096347508</v>
      </c>
      <c r="K40" s="29"/>
    </row>
    <row r="41" spans="1:11" ht="12.75" x14ac:dyDescent="0.2">
      <c r="A41" s="6"/>
      <c r="B41" s="1" t="s">
        <v>417</v>
      </c>
      <c r="C41" s="53">
        <v>10.745284</v>
      </c>
      <c r="D41" s="116">
        <v>14.171948</v>
      </c>
      <c r="E41" s="53">
        <v>31.889934226028839</v>
      </c>
      <c r="F41" s="53">
        <v>0.63105405282542548</v>
      </c>
      <c r="G41" s="53">
        <v>3.4320849999999998</v>
      </c>
      <c r="H41" s="116">
        <v>4.4751529999999997</v>
      </c>
      <c r="I41" s="53">
        <v>30.39167153494158</v>
      </c>
      <c r="J41" s="53">
        <v>0.54283439525713628</v>
      </c>
      <c r="K41" s="29"/>
    </row>
    <row r="42" spans="1:11" ht="12.75" x14ac:dyDescent="0.2">
      <c r="A42" s="6"/>
      <c r="B42" s="1" t="s">
        <v>220</v>
      </c>
      <c r="C42" s="53">
        <v>623.00406399999997</v>
      </c>
      <c r="D42" s="116">
        <v>733.610998</v>
      </c>
      <c r="E42" s="53">
        <v>17.753806177418461</v>
      </c>
      <c r="F42" s="53">
        <v>32.666517932835006</v>
      </c>
      <c r="G42" s="53">
        <v>174.78273300000001</v>
      </c>
      <c r="H42" s="116">
        <v>244.22998100000001</v>
      </c>
      <c r="I42" s="53">
        <v>39.733471841294524</v>
      </c>
      <c r="J42" s="53">
        <v>29.625005902546103</v>
      </c>
      <c r="K42" s="29"/>
    </row>
    <row r="43" spans="1:11" x14ac:dyDescent="0.25">
      <c r="A43" s="6"/>
      <c r="B43" s="1" t="s">
        <v>418</v>
      </c>
      <c r="C43" s="53">
        <v>30.215861</v>
      </c>
      <c r="D43" s="116">
        <v>31.968475999999999</v>
      </c>
      <c r="E43" s="53">
        <v>5.8003146096018865</v>
      </c>
      <c r="F43" s="53">
        <v>1.4235048239276877</v>
      </c>
      <c r="G43" s="53">
        <v>9.9572190000000003</v>
      </c>
      <c r="H43" s="116">
        <v>12.3614</v>
      </c>
      <c r="I43" s="53">
        <v>24.14510517444679</v>
      </c>
      <c r="J43" s="53">
        <v>1.4994332246364683</v>
      </c>
      <c r="K43" s="29"/>
    </row>
    <row r="44" spans="1:11" x14ac:dyDescent="0.25">
      <c r="A44" s="6"/>
      <c r="B44" s="1" t="s">
        <v>2</v>
      </c>
      <c r="C44" s="53">
        <v>372.179180709918</v>
      </c>
      <c r="D44" s="116">
        <v>399.41414916996393</v>
      </c>
      <c r="E44" s="53">
        <v>7.3177033729012519</v>
      </c>
      <c r="F44" s="53">
        <v>17.785269716592584</v>
      </c>
      <c r="G44" s="53">
        <v>123.48374569999351</v>
      </c>
      <c r="H44" s="116">
        <v>134.0122488999985</v>
      </c>
      <c r="I44" s="53">
        <v>8.5262259743757784</v>
      </c>
      <c r="J44" s="53">
        <v>16.255635972374467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7"/>
      <c r="E47" s="36"/>
    </row>
    <row r="48" spans="1:11" x14ac:dyDescent="0.25">
      <c r="B48" s="36"/>
      <c r="C48" s="36"/>
      <c r="D48" s="117"/>
      <c r="E48" s="36"/>
    </row>
    <row r="49" spans="3:5" x14ac:dyDescent="0.25">
      <c r="C49" s="36"/>
      <c r="D49" s="117"/>
    </row>
    <row r="50" spans="3:5" x14ac:dyDescent="0.25">
      <c r="C50" s="36"/>
      <c r="D50" s="117"/>
    </row>
    <row r="51" spans="3:5" x14ac:dyDescent="0.25">
      <c r="C51" s="36"/>
      <c r="D51" s="117"/>
      <c r="E51" s="117"/>
    </row>
    <row r="52" spans="3:5" x14ac:dyDescent="0.25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4" style="5" customWidth="1"/>
    <col min="3" max="3" width="12.33203125" style="5" customWidth="1"/>
    <col min="4" max="4" width="13" style="5" customWidth="1"/>
    <col min="5" max="5" width="12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2.8867187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5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ht="12.75" x14ac:dyDescent="0.2">
      <c r="A7" s="6"/>
      <c r="B7" s="7"/>
      <c r="C7" s="163" t="s">
        <v>108</v>
      </c>
      <c r="D7" s="163"/>
      <c r="E7" s="163"/>
      <c r="F7" s="163"/>
      <c r="G7" s="163"/>
      <c r="H7" s="163"/>
      <c r="I7" s="163"/>
      <c r="J7" s="163"/>
      <c r="K7" s="29"/>
    </row>
    <row r="8" spans="1:15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  <c r="M8" s="140"/>
      <c r="N8" s="140"/>
      <c r="O8" s="140"/>
    </row>
    <row r="9" spans="1:15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0"/>
      <c r="N9" s="140"/>
      <c r="O9" s="140"/>
    </row>
    <row r="10" spans="1:15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  <c r="M10" s="140"/>
      <c r="N10" s="140"/>
      <c r="O10" s="140"/>
    </row>
    <row r="11" spans="1:15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M11" s="140"/>
      <c r="N11" s="141"/>
      <c r="O11" s="14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0"/>
      <c r="N12" s="140"/>
      <c r="O12" s="140"/>
    </row>
    <row r="13" spans="1:15" ht="12.75" x14ac:dyDescent="0.2">
      <c r="A13" s="6"/>
      <c r="B13" s="49" t="s">
        <v>48</v>
      </c>
      <c r="C13" s="68">
        <v>1700.6326565700388</v>
      </c>
      <c r="D13" s="68">
        <v>2045.9882747299785</v>
      </c>
      <c r="E13" s="68">
        <v>20.307478915316036</v>
      </c>
      <c r="F13" s="50">
        <v>100</v>
      </c>
      <c r="G13" s="68">
        <v>670.46905673000083</v>
      </c>
      <c r="H13" s="68">
        <v>677.78603972999883</v>
      </c>
      <c r="I13" s="68">
        <v>1.0913229964234716</v>
      </c>
      <c r="J13" s="50">
        <v>100</v>
      </c>
      <c r="K13" s="29"/>
    </row>
    <row r="14" spans="1:15" ht="12.75" x14ac:dyDescent="0.2">
      <c r="A14" s="6"/>
      <c r="B14" s="115" t="s">
        <v>282</v>
      </c>
      <c r="C14" s="53">
        <v>394.76228692000007</v>
      </c>
      <c r="D14" s="116">
        <v>383.97700647000005</v>
      </c>
      <c r="E14" s="53">
        <v>-2.732094935954632</v>
      </c>
      <c r="F14" s="53">
        <v>18.767312169502819</v>
      </c>
      <c r="G14" s="53">
        <v>190.07374459000002</v>
      </c>
      <c r="H14" s="116">
        <v>108.41295552</v>
      </c>
      <c r="I14" s="53">
        <v>-42.962687585361692</v>
      </c>
      <c r="J14" s="53">
        <v>15.995159115874843</v>
      </c>
      <c r="K14" s="29"/>
    </row>
    <row r="15" spans="1:15" ht="12.75" x14ac:dyDescent="0.2">
      <c r="A15" s="6"/>
      <c r="B15" s="115" t="s">
        <v>285</v>
      </c>
      <c r="C15" s="53">
        <v>188.41734786000001</v>
      </c>
      <c r="D15" s="116">
        <v>216.27260336999993</v>
      </c>
      <c r="E15" s="53">
        <v>14.78380617622177</v>
      </c>
      <c r="F15" s="53">
        <v>10.570569051699124</v>
      </c>
      <c r="G15" s="53">
        <v>57.892544070000007</v>
      </c>
      <c r="H15" s="116">
        <v>74.097480840000017</v>
      </c>
      <c r="I15" s="53">
        <v>27.991405508809606</v>
      </c>
      <c r="J15" s="53">
        <v>10.932281943947578</v>
      </c>
      <c r="K15" s="29"/>
    </row>
    <row r="16" spans="1:15" x14ac:dyDescent="0.25">
      <c r="A16" s="6"/>
      <c r="B16" s="115" t="s">
        <v>286</v>
      </c>
      <c r="C16" s="53">
        <v>28.145850980000002</v>
      </c>
      <c r="D16" s="116">
        <v>216.11291115000003</v>
      </c>
      <c r="E16" s="53"/>
      <c r="F16" s="53">
        <v>10.562763913127595</v>
      </c>
      <c r="G16" s="53">
        <v>0</v>
      </c>
      <c r="H16" s="116">
        <v>34.166211790000006</v>
      </c>
      <c r="I16" s="53" t="s">
        <v>267</v>
      </c>
      <c r="J16" s="53">
        <v>5.0408550467652553</v>
      </c>
      <c r="K16" s="29"/>
    </row>
    <row r="17" spans="1:18" x14ac:dyDescent="0.25">
      <c r="A17" s="6"/>
      <c r="B17" s="115" t="s">
        <v>291</v>
      </c>
      <c r="C17" s="53">
        <v>78.797758790000017</v>
      </c>
      <c r="D17" s="116">
        <v>115.32026502999997</v>
      </c>
      <c r="E17" s="53">
        <v>46.349676438557431</v>
      </c>
      <c r="F17" s="53">
        <v>5.6364088912102632</v>
      </c>
      <c r="G17" s="53">
        <v>20.22458318</v>
      </c>
      <c r="H17" s="116">
        <v>34.431778110000003</v>
      </c>
      <c r="I17" s="53">
        <v>70.247158141926192</v>
      </c>
      <c r="J17" s="53">
        <v>5.0800364852182787</v>
      </c>
      <c r="K17" s="29"/>
    </row>
    <row r="18" spans="1:18" ht="12.75" x14ac:dyDescent="0.2">
      <c r="A18" s="6"/>
      <c r="B18" s="115" t="s">
        <v>383</v>
      </c>
      <c r="C18" s="53">
        <v>46.203097449999987</v>
      </c>
      <c r="D18" s="116">
        <v>49.98013334000003</v>
      </c>
      <c r="E18" s="53">
        <v>8.1748542813335554</v>
      </c>
      <c r="F18" s="53">
        <v>2.4428357658401638</v>
      </c>
      <c r="G18" s="53">
        <v>20.946813420000005</v>
      </c>
      <c r="H18" s="116">
        <v>9.3847658299999992</v>
      </c>
      <c r="I18" s="53">
        <v>-55.197167025704111</v>
      </c>
      <c r="J18" s="53">
        <v>1.3846207032736306</v>
      </c>
      <c r="K18" s="29"/>
    </row>
    <row r="19" spans="1:18" ht="12.75" x14ac:dyDescent="0.2">
      <c r="A19" s="6"/>
      <c r="B19" s="115" t="s">
        <v>284</v>
      </c>
      <c r="C19" s="53">
        <v>44.110306630000025</v>
      </c>
      <c r="D19" s="116">
        <v>44.151058369999994</v>
      </c>
      <c r="E19" s="53">
        <v>9.2385982128395661E-2</v>
      </c>
      <c r="F19" s="53">
        <v>2.1579331081859143</v>
      </c>
      <c r="G19" s="53">
        <v>14.542740989999997</v>
      </c>
      <c r="H19" s="116">
        <v>19.556678810000001</v>
      </c>
      <c r="I19" s="53">
        <v>34.477254483509888</v>
      </c>
      <c r="J19" s="53">
        <v>2.8853764556423371</v>
      </c>
      <c r="K19" s="29"/>
    </row>
    <row r="20" spans="1:18" ht="12.75" x14ac:dyDescent="0.2">
      <c r="A20" s="6"/>
      <c r="B20" s="115" t="s">
        <v>384</v>
      </c>
      <c r="C20" s="53">
        <v>11.000088329999997</v>
      </c>
      <c r="D20" s="116">
        <v>36.675344880000011</v>
      </c>
      <c r="E20" s="53">
        <v>233.40954890314069</v>
      </c>
      <c r="F20" s="53">
        <v>1.7925491232270274</v>
      </c>
      <c r="G20" s="53">
        <v>5.6091616399999999</v>
      </c>
      <c r="H20" s="116">
        <v>14.620509610000003</v>
      </c>
      <c r="I20" s="53">
        <v>160.65409678584342</v>
      </c>
      <c r="J20" s="53">
        <v>2.1570980741686849</v>
      </c>
      <c r="K20" s="29"/>
    </row>
    <row r="21" spans="1:18" ht="12.75" x14ac:dyDescent="0.2">
      <c r="A21" s="6"/>
      <c r="B21" s="115" t="s">
        <v>308</v>
      </c>
      <c r="C21" s="53">
        <v>9.9755761799999991</v>
      </c>
      <c r="D21" s="116">
        <v>33.245966110000005</v>
      </c>
      <c r="E21" s="53">
        <v>233.2736426458728</v>
      </c>
      <c r="F21" s="53">
        <v>1.6249343420302678</v>
      </c>
      <c r="G21" s="53">
        <v>4.2003625700000002</v>
      </c>
      <c r="H21" s="116">
        <v>18.696590660000002</v>
      </c>
      <c r="I21" s="53">
        <v>345.11849509219871</v>
      </c>
      <c r="J21" s="53">
        <v>2.7584797508440762</v>
      </c>
      <c r="K21" s="29"/>
    </row>
    <row r="22" spans="1:18" x14ac:dyDescent="0.25">
      <c r="A22" s="6"/>
      <c r="B22" s="115" t="s">
        <v>385</v>
      </c>
      <c r="C22" s="53">
        <v>17.01314318</v>
      </c>
      <c r="D22" s="116">
        <v>30.627630910000001</v>
      </c>
      <c r="E22" s="53">
        <v>80.023353627004497</v>
      </c>
      <c r="F22" s="53">
        <v>1.4969602361989154</v>
      </c>
      <c r="G22" s="53">
        <v>6.5554751900000001</v>
      </c>
      <c r="H22" s="116">
        <v>15.49729071</v>
      </c>
      <c r="I22" s="53">
        <v>136.40224790477774</v>
      </c>
      <c r="J22" s="53">
        <v>2.2864576432075028</v>
      </c>
      <c r="K22" s="29"/>
    </row>
    <row r="23" spans="1:18" x14ac:dyDescent="0.25">
      <c r="A23" s="6"/>
      <c r="B23" s="115" t="s">
        <v>304</v>
      </c>
      <c r="C23" s="53">
        <v>18.916492800000004</v>
      </c>
      <c r="D23" s="116">
        <v>21.72507263</v>
      </c>
      <c r="E23" s="53">
        <v>14.8472545079815</v>
      </c>
      <c r="F23" s="53">
        <v>1.0618375920491132</v>
      </c>
      <c r="G23" s="53">
        <v>12.650308120000004</v>
      </c>
      <c r="H23" s="116">
        <v>10.688758629999999</v>
      </c>
      <c r="I23" s="53">
        <v>-15.505942395970706</v>
      </c>
      <c r="J23" s="53">
        <v>1.5770107384120726</v>
      </c>
      <c r="K23" s="29"/>
    </row>
    <row r="24" spans="1:18" x14ac:dyDescent="0.25">
      <c r="A24" s="6"/>
      <c r="B24" s="115" t="s">
        <v>327</v>
      </c>
      <c r="C24" s="53">
        <v>7.8430310000000003E-2</v>
      </c>
      <c r="D24" s="116">
        <v>21.63954068</v>
      </c>
      <c r="E24" s="53"/>
      <c r="F24" s="53">
        <v>1.0576571208774841</v>
      </c>
      <c r="G24" s="53">
        <v>7.8430310000000003E-2</v>
      </c>
      <c r="H24" s="116">
        <v>10.540181910000001</v>
      </c>
      <c r="I24" s="53"/>
      <c r="J24" s="53">
        <v>1.5550898502127253</v>
      </c>
      <c r="K24" s="29"/>
    </row>
    <row r="25" spans="1:18" ht="12.75" x14ac:dyDescent="0.2">
      <c r="A25" s="6"/>
      <c r="B25" s="115" t="s">
        <v>285</v>
      </c>
      <c r="C25" s="53">
        <v>30.996120220000002</v>
      </c>
      <c r="D25" s="116">
        <v>20.545281209999999</v>
      </c>
      <c r="E25" s="53">
        <v>-33.716603677568266</v>
      </c>
      <c r="F25" s="53">
        <v>1.0041739468282871</v>
      </c>
      <c r="G25" s="53">
        <v>15.695006979999999</v>
      </c>
      <c r="H25" s="116">
        <v>6.4081861199999999</v>
      </c>
      <c r="I25" s="53">
        <v>-59.170543038522425</v>
      </c>
      <c r="J25" s="53">
        <v>0.94545855836050408</v>
      </c>
      <c r="K25" s="29"/>
    </row>
    <row r="26" spans="1:18" x14ac:dyDescent="0.25">
      <c r="A26" s="6"/>
      <c r="B26" s="115" t="s">
        <v>307</v>
      </c>
      <c r="C26" s="53">
        <v>17.652403089999968</v>
      </c>
      <c r="D26" s="116">
        <v>19.378841540000028</v>
      </c>
      <c r="E26" s="53">
        <v>9.7801893668408404</v>
      </c>
      <c r="F26" s="53">
        <v>0.94716288354866407</v>
      </c>
      <c r="G26" s="53">
        <v>4.669851439999996</v>
      </c>
      <c r="H26" s="116">
        <v>6.311715960000007</v>
      </c>
      <c r="I26" s="53">
        <v>35.158816957997544</v>
      </c>
      <c r="J26" s="53">
        <v>0.93122542956392651</v>
      </c>
      <c r="K26" s="29"/>
    </row>
    <row r="27" spans="1:18" x14ac:dyDescent="0.25">
      <c r="A27" s="6"/>
      <c r="B27" s="115" t="s">
        <v>386</v>
      </c>
      <c r="C27" s="53">
        <v>10.020118680000003</v>
      </c>
      <c r="D27" s="116">
        <v>17.979792029999999</v>
      </c>
      <c r="E27" s="53">
        <v>79.436916908852353</v>
      </c>
      <c r="F27" s="53">
        <v>0.87878275022729058</v>
      </c>
      <c r="G27" s="53">
        <v>4.5262011199999996</v>
      </c>
      <c r="H27" s="116">
        <v>5.53657661</v>
      </c>
      <c r="I27" s="53">
        <v>22.322814722824337</v>
      </c>
      <c r="J27" s="53">
        <v>0.81686200149615606</v>
      </c>
      <c r="K27" s="29"/>
    </row>
    <row r="28" spans="1:18" ht="12.75" x14ac:dyDescent="0.2">
      <c r="A28" s="6"/>
      <c r="B28" s="115" t="s">
        <v>311</v>
      </c>
      <c r="C28" s="53">
        <v>12.481582390000042</v>
      </c>
      <c r="D28" s="116">
        <v>17.204739210000003</v>
      </c>
      <c r="E28" s="53">
        <v>37.841009836894116</v>
      </c>
      <c r="F28" s="53">
        <v>0.84090116363304268</v>
      </c>
      <c r="G28" s="53">
        <v>4.3844350199999997</v>
      </c>
      <c r="H28" s="116">
        <v>4.3614518700000078</v>
      </c>
      <c r="I28" s="53">
        <v>-0.52419866858904873</v>
      </c>
      <c r="J28" s="53">
        <v>0.64348505492049157</v>
      </c>
      <c r="K28" s="29"/>
    </row>
    <row r="29" spans="1:18" x14ac:dyDescent="0.25">
      <c r="A29" s="6"/>
      <c r="B29" s="115" t="s">
        <v>387</v>
      </c>
      <c r="C29" s="53">
        <v>15.832404990000008</v>
      </c>
      <c r="D29" s="116">
        <v>16.517274089999997</v>
      </c>
      <c r="E29" s="53">
        <v>4.3257426804870436</v>
      </c>
      <c r="F29" s="53">
        <v>0.80730052532582974</v>
      </c>
      <c r="G29" s="53">
        <v>3.7954162200000008</v>
      </c>
      <c r="H29" s="116">
        <v>5.5315939800000002</v>
      </c>
      <c r="I29" s="53">
        <v>45.744067563688674</v>
      </c>
      <c r="J29" s="53">
        <v>0.81612686832610959</v>
      </c>
      <c r="K29" s="29"/>
    </row>
    <row r="30" spans="1:18" ht="12.75" x14ac:dyDescent="0.2">
      <c r="A30" s="6"/>
      <c r="B30" s="115" t="s">
        <v>388</v>
      </c>
      <c r="C30" s="53">
        <v>5.1161999999999996E-4</v>
      </c>
      <c r="D30" s="116">
        <v>16.259057370000001</v>
      </c>
      <c r="E30" s="53"/>
      <c r="F30" s="53">
        <v>0.79467988994931105</v>
      </c>
      <c r="G30" s="53">
        <v>0</v>
      </c>
      <c r="H30" s="116">
        <v>16.258488669999998</v>
      </c>
      <c r="I30" s="53" t="s">
        <v>267</v>
      </c>
      <c r="J30" s="53">
        <v>2.398764169954974</v>
      </c>
      <c r="K30" s="29"/>
      <c r="N30" s="36"/>
      <c r="O30" s="36"/>
      <c r="P30" s="36"/>
      <c r="Q30" s="36"/>
      <c r="R30" s="36"/>
    </row>
    <row r="31" spans="1:18" ht="12.75" x14ac:dyDescent="0.2">
      <c r="A31" s="6"/>
      <c r="B31" s="115" t="s">
        <v>389</v>
      </c>
      <c r="C31" s="53">
        <v>12.503823929999999</v>
      </c>
      <c r="D31" s="116">
        <v>16.148074689999998</v>
      </c>
      <c r="E31" s="53">
        <v>29.145090177225484</v>
      </c>
      <c r="F31" s="53">
        <v>0.78925548545145785</v>
      </c>
      <c r="G31" s="53">
        <v>3.4871484600000002</v>
      </c>
      <c r="H31" s="116">
        <v>6.4652075700000022</v>
      </c>
      <c r="I31" s="53">
        <v>85.400984333199332</v>
      </c>
      <c r="J31" s="53">
        <v>0.95387145662891881</v>
      </c>
      <c r="K31" s="29"/>
      <c r="N31" s="36"/>
      <c r="O31" s="36"/>
      <c r="P31" s="36"/>
      <c r="Q31" s="36"/>
      <c r="R31" s="36"/>
    </row>
    <row r="32" spans="1:18" ht="12.75" x14ac:dyDescent="0.2">
      <c r="A32" s="6"/>
      <c r="B32" s="115" t="s">
        <v>390</v>
      </c>
      <c r="C32" s="53">
        <v>0</v>
      </c>
      <c r="D32" s="116">
        <v>15.427325</v>
      </c>
      <c r="E32" s="53" t="s">
        <v>267</v>
      </c>
      <c r="F32" s="53">
        <v>0.75402802599325924</v>
      </c>
      <c r="G32" s="53">
        <v>0</v>
      </c>
      <c r="H32" s="116">
        <v>12.41</v>
      </c>
      <c r="I32" s="53" t="s">
        <v>267</v>
      </c>
      <c r="J32" s="53">
        <v>1.83096128756851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306</v>
      </c>
      <c r="C33" s="53">
        <v>6.9310401900000009</v>
      </c>
      <c r="D33" s="116">
        <v>15.157406030000001</v>
      </c>
      <c r="E33" s="53">
        <v>118.68876264588502</v>
      </c>
      <c r="F33" s="53">
        <v>0.74083542986092699</v>
      </c>
      <c r="G33" s="53">
        <v>2.1060909699999999</v>
      </c>
      <c r="H33" s="116">
        <v>6.6834245499999998</v>
      </c>
      <c r="I33" s="53">
        <v>217.33788545705602</v>
      </c>
      <c r="J33" s="53">
        <v>0.98606701204149805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5">
      <c r="A34" s="6"/>
      <c r="B34" s="115" t="s">
        <v>352</v>
      </c>
      <c r="C34" s="53">
        <v>12.095995060000002</v>
      </c>
      <c r="D34" s="116">
        <v>11.850943109999994</v>
      </c>
      <c r="E34" s="53">
        <v>-2.0258932711568756</v>
      </c>
      <c r="F34" s="53">
        <v>0.57922830039502715</v>
      </c>
      <c r="G34" s="53">
        <v>1.89035574</v>
      </c>
      <c r="H34" s="116">
        <v>3.3204678999999997</v>
      </c>
      <c r="I34" s="53">
        <v>75.653070463869398</v>
      </c>
      <c r="J34" s="53">
        <v>0.48989912824447274</v>
      </c>
      <c r="K34" s="29"/>
      <c r="N34" s="36"/>
      <c r="O34" s="36"/>
      <c r="P34" s="36"/>
      <c r="Q34" s="36"/>
      <c r="R34" s="36"/>
    </row>
    <row r="35" spans="1:18" ht="12.75" x14ac:dyDescent="0.2">
      <c r="A35" s="6"/>
      <c r="B35" s="115" t="s">
        <v>391</v>
      </c>
      <c r="C35" s="53">
        <v>0.16766987000000003</v>
      </c>
      <c r="D35" s="116">
        <v>9.7725954800000014</v>
      </c>
      <c r="E35" s="53"/>
      <c r="F35" s="53">
        <v>0.47764670016448407</v>
      </c>
      <c r="G35" s="53">
        <v>1.606958E-2</v>
      </c>
      <c r="H35" s="116">
        <v>1.82074023</v>
      </c>
      <c r="I35" s="53"/>
      <c r="J35" s="53">
        <v>0.26863052988304476</v>
      </c>
      <c r="K35" s="29"/>
      <c r="N35" s="36"/>
      <c r="O35" s="36"/>
      <c r="P35" s="36"/>
      <c r="Q35" s="36"/>
      <c r="R35" s="36"/>
    </row>
    <row r="36" spans="1:18" x14ac:dyDescent="0.25">
      <c r="A36" s="6"/>
      <c r="B36" s="115" t="s">
        <v>392</v>
      </c>
      <c r="C36" s="53">
        <v>6.6874224499999997</v>
      </c>
      <c r="D36" s="116">
        <v>9.2572781199999987</v>
      </c>
      <c r="E36" s="53">
        <v>38.428193959841714</v>
      </c>
      <c r="F36" s="53">
        <v>0.4524599790886748</v>
      </c>
      <c r="G36" s="53">
        <v>1.8326433899999999</v>
      </c>
      <c r="H36" s="116">
        <v>2.8558272900000001</v>
      </c>
      <c r="I36" s="53">
        <v>55.831041957377224</v>
      </c>
      <c r="J36" s="53">
        <v>0.4213464312628275</v>
      </c>
      <c r="K36" s="29"/>
      <c r="N36" s="36"/>
      <c r="O36" s="36"/>
      <c r="P36" s="36"/>
      <c r="Q36" s="36"/>
      <c r="R36" s="36"/>
    </row>
    <row r="37" spans="1:18" x14ac:dyDescent="0.25">
      <c r="A37" s="6"/>
      <c r="B37" s="115" t="s">
        <v>393</v>
      </c>
      <c r="C37" s="53">
        <v>5.8893112700000003</v>
      </c>
      <c r="D37" s="116">
        <v>9.1484417600000008</v>
      </c>
      <c r="E37" s="53">
        <v>55.339756052663191</v>
      </c>
      <c r="F37" s="53">
        <v>0.44714047841781385</v>
      </c>
      <c r="G37" s="53">
        <v>5.4506501499999995</v>
      </c>
      <c r="H37" s="116">
        <v>0.27212394000000001</v>
      </c>
      <c r="I37" s="53">
        <v>-95.00749575718045</v>
      </c>
      <c r="J37" s="53">
        <v>4.0148944364272035E-2</v>
      </c>
      <c r="K37" s="29"/>
      <c r="N37" s="36"/>
      <c r="O37" s="36"/>
      <c r="P37" s="36"/>
      <c r="Q37" s="36"/>
      <c r="R37" s="36"/>
    </row>
    <row r="38" spans="1:18" x14ac:dyDescent="0.25">
      <c r="A38" s="6"/>
      <c r="B38" s="115" t="s">
        <v>394</v>
      </c>
      <c r="C38" s="53">
        <v>7.7025147899999942</v>
      </c>
      <c r="D38" s="116">
        <v>8.859804429999997</v>
      </c>
      <c r="E38" s="53">
        <v>15.024828533954725</v>
      </c>
      <c r="F38" s="53">
        <v>0.4330330011871294</v>
      </c>
      <c r="G38" s="53">
        <v>2.8855898399999984</v>
      </c>
      <c r="H38" s="116">
        <v>3.1870792900000002</v>
      </c>
      <c r="I38" s="53">
        <v>10.448104779853317</v>
      </c>
      <c r="J38" s="53">
        <v>0.47021908141831853</v>
      </c>
      <c r="K38" s="29"/>
      <c r="N38" s="36"/>
      <c r="O38" s="36"/>
      <c r="P38" s="36"/>
      <c r="Q38" s="36"/>
      <c r="R38" s="36"/>
    </row>
    <row r="39" spans="1:18" x14ac:dyDescent="0.25">
      <c r="A39" s="6"/>
      <c r="B39" s="121" t="s">
        <v>2</v>
      </c>
      <c r="C39" s="53">
        <v>724.25135859003865</v>
      </c>
      <c r="D39" s="116">
        <v>672.75388771997859</v>
      </c>
      <c r="E39" s="53">
        <v>-7.1104417353547671</v>
      </c>
      <c r="F39" s="53">
        <v>32.881610125980117</v>
      </c>
      <c r="G39" s="53">
        <v>286.95543374000073</v>
      </c>
      <c r="H39" s="116">
        <v>246.26995332999877</v>
      </c>
      <c r="I39" s="53">
        <v>-14.178327233512334</v>
      </c>
      <c r="J39" s="53">
        <v>36.334468238398983</v>
      </c>
      <c r="K39" s="29"/>
    </row>
    <row r="40" spans="1:18" ht="12.75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5">
      <c r="B42" s="36"/>
      <c r="C42" s="36"/>
      <c r="D42" s="117"/>
      <c r="E42" s="36"/>
    </row>
    <row r="43" spans="1:18" x14ac:dyDescent="0.25">
      <c r="B43" s="36"/>
      <c r="C43" s="36"/>
      <c r="D43" s="117"/>
      <c r="E43" s="36"/>
    </row>
    <row r="44" spans="1:18" x14ac:dyDescent="0.25">
      <c r="C44" s="36"/>
      <c r="D44" s="117"/>
    </row>
    <row r="45" spans="1:18" x14ac:dyDescent="0.25">
      <c r="C45" s="36"/>
      <c r="D45" s="117"/>
    </row>
    <row r="46" spans="1:18" x14ac:dyDescent="0.25">
      <c r="C46" s="36"/>
      <c r="D46" s="117"/>
    </row>
    <row r="47" spans="1:18" x14ac:dyDescent="0.25">
      <c r="C47" s="36"/>
      <c r="D47" s="117"/>
    </row>
    <row r="48" spans="1:18" x14ac:dyDescent="0.25">
      <c r="C48" s="36"/>
      <c r="D48" s="117"/>
    </row>
    <row r="49" spans="3:4" x14ac:dyDescent="0.25">
      <c r="C49" s="36"/>
      <c r="D49" s="117"/>
    </row>
    <row r="50" spans="3:4" x14ac:dyDescent="0.25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664062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2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3" t="s">
        <v>109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6">
        <v>1612.7236541900004</v>
      </c>
      <c r="D13" s="116">
        <v>2002.6847025200393</v>
      </c>
      <c r="E13" s="116">
        <v>24.180277093157599</v>
      </c>
      <c r="F13" s="70">
        <v>100</v>
      </c>
      <c r="G13" s="116">
        <v>455.81676398999741</v>
      </c>
      <c r="H13" s="116">
        <v>644.54274127998883</v>
      </c>
      <c r="I13" s="116">
        <v>41.403913194849686</v>
      </c>
      <c r="J13" s="70">
        <v>100</v>
      </c>
      <c r="K13" s="29"/>
    </row>
    <row r="14" spans="1:14" x14ac:dyDescent="0.25">
      <c r="A14" s="6"/>
      <c r="B14" s="115" t="s">
        <v>283</v>
      </c>
      <c r="C14" s="53">
        <v>244.43565442999954</v>
      </c>
      <c r="D14" s="116">
        <v>256.66646687000014</v>
      </c>
      <c r="E14" s="53">
        <v>5.0036941085872533</v>
      </c>
      <c r="F14" s="53">
        <v>12.816119609194043</v>
      </c>
      <c r="G14" s="53">
        <v>54.924826790000019</v>
      </c>
      <c r="H14" s="116">
        <v>91.970670130000059</v>
      </c>
      <c r="I14" s="53">
        <v>67.448266121332324</v>
      </c>
      <c r="J14" s="53">
        <v>14.269134417270255</v>
      </c>
      <c r="K14" s="29"/>
    </row>
    <row r="15" spans="1:14" x14ac:dyDescent="0.25">
      <c r="A15" s="6"/>
      <c r="B15" s="115" t="s">
        <v>287</v>
      </c>
      <c r="C15" s="53">
        <v>98.519603609999862</v>
      </c>
      <c r="D15" s="116">
        <v>108.58883347000001</v>
      </c>
      <c r="E15" s="53">
        <v>10.220534280527804</v>
      </c>
      <c r="F15" s="53">
        <v>5.4221632258617332</v>
      </c>
      <c r="G15" s="53">
        <v>28.177989730000014</v>
      </c>
      <c r="H15" s="116">
        <v>38.233156140000006</v>
      </c>
      <c r="I15" s="53">
        <v>35.684470419458791</v>
      </c>
      <c r="J15" s="53">
        <v>5.931826346236293</v>
      </c>
      <c r="K15" s="29"/>
    </row>
    <row r="16" spans="1:14" x14ac:dyDescent="0.25">
      <c r="A16" s="6"/>
      <c r="B16" s="115" t="s">
        <v>365</v>
      </c>
      <c r="C16" s="53">
        <v>25.154572799999997</v>
      </c>
      <c r="D16" s="116">
        <v>50.851443900000035</v>
      </c>
      <c r="E16" s="53">
        <v>102.15586368455459</v>
      </c>
      <c r="F16" s="53">
        <v>2.5391637453470386</v>
      </c>
      <c r="G16" s="53">
        <v>16.473246030000009</v>
      </c>
      <c r="H16" s="116">
        <v>16.048508180000006</v>
      </c>
      <c r="I16" s="53">
        <v>-2.5783494596420042</v>
      </c>
      <c r="J16" s="53">
        <v>2.4899059677763939</v>
      </c>
      <c r="K16" s="29"/>
    </row>
    <row r="17" spans="1:11" x14ac:dyDescent="0.25">
      <c r="A17" s="6"/>
      <c r="B17" s="115" t="s">
        <v>316</v>
      </c>
      <c r="C17" s="53">
        <v>7.7293039199999996</v>
      </c>
      <c r="D17" s="116">
        <v>43.910290449999998</v>
      </c>
      <c r="E17" s="53"/>
      <c r="F17" s="53">
        <v>2.1925713216237352</v>
      </c>
      <c r="G17" s="53">
        <v>2.4212157800000007</v>
      </c>
      <c r="H17" s="116">
        <v>18.101658010000005</v>
      </c>
      <c r="I17" s="53"/>
      <c r="J17" s="53">
        <v>2.8084495954530748</v>
      </c>
      <c r="K17" s="29"/>
    </row>
    <row r="18" spans="1:11" x14ac:dyDescent="0.25">
      <c r="A18" s="6"/>
      <c r="B18" s="115" t="s">
        <v>352</v>
      </c>
      <c r="C18" s="53">
        <v>41.222858009999982</v>
      </c>
      <c r="D18" s="116">
        <v>40.478656299999997</v>
      </c>
      <c r="E18" s="53">
        <v>-1.805313231361716</v>
      </c>
      <c r="F18" s="53">
        <v>2.0212196282851949</v>
      </c>
      <c r="G18" s="53">
        <v>10.860621</v>
      </c>
      <c r="H18" s="116">
        <v>12.258286710000014</v>
      </c>
      <c r="I18" s="53">
        <v>12.869114114193048</v>
      </c>
      <c r="J18" s="53">
        <v>1.9018578481942789</v>
      </c>
      <c r="K18" s="29"/>
    </row>
    <row r="19" spans="1:11" ht="12.75" x14ac:dyDescent="0.2">
      <c r="A19" s="6"/>
      <c r="B19" s="115" t="s">
        <v>366</v>
      </c>
      <c r="C19" s="53">
        <v>12.527013160000001</v>
      </c>
      <c r="D19" s="116">
        <v>22.440944909999985</v>
      </c>
      <c r="E19" s="53">
        <v>79.140427357864951</v>
      </c>
      <c r="F19" s="53">
        <v>1.1205430830805199</v>
      </c>
      <c r="G19" s="53">
        <v>2.3556635099999998</v>
      </c>
      <c r="H19" s="116">
        <v>3.9505316099999996</v>
      </c>
      <c r="I19" s="53">
        <v>67.703561787566159</v>
      </c>
      <c r="J19" s="53">
        <v>0.61292003725845889</v>
      </c>
      <c r="K19" s="29"/>
    </row>
    <row r="20" spans="1:11" x14ac:dyDescent="0.25">
      <c r="A20" s="6"/>
      <c r="B20" s="115" t="s">
        <v>367</v>
      </c>
      <c r="C20" s="53">
        <v>6.7645172700000034</v>
      </c>
      <c r="D20" s="116">
        <v>16.949380959999992</v>
      </c>
      <c r="E20" s="53">
        <v>150.56305252067136</v>
      </c>
      <c r="F20" s="53">
        <v>0.84633297186881529</v>
      </c>
      <c r="G20" s="53">
        <v>1.76937133</v>
      </c>
      <c r="H20" s="116">
        <v>1.8132439000000002</v>
      </c>
      <c r="I20" s="53">
        <v>2.4795569621895108</v>
      </c>
      <c r="J20" s="53">
        <v>0.28132252275451947</v>
      </c>
      <c r="K20" s="29"/>
    </row>
    <row r="21" spans="1:11" ht="12.75" x14ac:dyDescent="0.2">
      <c r="A21" s="6"/>
      <c r="B21" s="115" t="s">
        <v>368</v>
      </c>
      <c r="C21" s="53">
        <v>9.8049211399999923</v>
      </c>
      <c r="D21" s="116">
        <v>16.046187159999999</v>
      </c>
      <c r="E21" s="53">
        <v>63.654423435781048</v>
      </c>
      <c r="F21" s="53">
        <v>0.8012338207711176</v>
      </c>
      <c r="G21" s="53">
        <v>3.5445219100000012</v>
      </c>
      <c r="H21" s="116">
        <v>3.9092853400000007</v>
      </c>
      <c r="I21" s="53">
        <v>10.290906341160099</v>
      </c>
      <c r="J21" s="53">
        <v>0.60652073006618668</v>
      </c>
      <c r="K21" s="29"/>
    </row>
    <row r="22" spans="1:11" x14ac:dyDescent="0.25">
      <c r="A22" s="6"/>
      <c r="B22" s="115" t="s">
        <v>369</v>
      </c>
      <c r="C22" s="53">
        <v>8.5027166799999954</v>
      </c>
      <c r="D22" s="116">
        <v>14.823309559999997</v>
      </c>
      <c r="E22" s="53">
        <v>74.336157699658941</v>
      </c>
      <c r="F22" s="53">
        <v>0.7401719073075943</v>
      </c>
      <c r="G22" s="53">
        <v>2.7079815200000028</v>
      </c>
      <c r="H22" s="116">
        <v>5.6119717100000059</v>
      </c>
      <c r="I22" s="53">
        <v>107.23818344225631</v>
      </c>
      <c r="J22" s="53">
        <v>0.87069039034638196</v>
      </c>
      <c r="K22" s="29"/>
    </row>
    <row r="23" spans="1:11" x14ac:dyDescent="0.25">
      <c r="A23" s="6"/>
      <c r="B23" s="115" t="s">
        <v>370</v>
      </c>
      <c r="C23" s="53">
        <v>11.404886589999993</v>
      </c>
      <c r="D23" s="116">
        <v>14.492956860000001</v>
      </c>
      <c r="E23" s="53">
        <v>27.076729309239099</v>
      </c>
      <c r="F23" s="53">
        <v>0.72367641505240798</v>
      </c>
      <c r="G23" s="53">
        <v>3.0065171999999993</v>
      </c>
      <c r="H23" s="116">
        <v>4.3436889100000018</v>
      </c>
      <c r="I23" s="53">
        <v>44.475771168047949</v>
      </c>
      <c r="J23" s="53">
        <v>0.67391790052183786</v>
      </c>
      <c r="K23" s="29"/>
    </row>
    <row r="24" spans="1:11" x14ac:dyDescent="0.25">
      <c r="A24" s="6"/>
      <c r="B24" s="115" t="s">
        <v>371</v>
      </c>
      <c r="C24" s="53">
        <v>11.632294070000002</v>
      </c>
      <c r="D24" s="116">
        <v>13.009693260000013</v>
      </c>
      <c r="E24" s="53">
        <v>11.841165480439164</v>
      </c>
      <c r="F24" s="53">
        <v>0.64961265463452722</v>
      </c>
      <c r="G24" s="53">
        <v>2.3690378700000005</v>
      </c>
      <c r="H24" s="116">
        <v>3.9556374999999999</v>
      </c>
      <c r="I24" s="53">
        <v>66.972320286294078</v>
      </c>
      <c r="J24" s="53">
        <v>0.6137122097045965</v>
      </c>
      <c r="K24" s="29"/>
    </row>
    <row r="25" spans="1:11" x14ac:dyDescent="0.25">
      <c r="A25" s="6"/>
      <c r="B25" s="115" t="s">
        <v>321</v>
      </c>
      <c r="C25" s="53">
        <v>2.8946728300000006</v>
      </c>
      <c r="D25" s="116">
        <v>10.704395669999998</v>
      </c>
      <c r="E25" s="53">
        <v>269.79639146300332</v>
      </c>
      <c r="F25" s="53">
        <v>0.53450229367260516</v>
      </c>
      <c r="G25" s="53">
        <v>0.86427706000000004</v>
      </c>
      <c r="H25" s="116">
        <v>2.7466722999999993</v>
      </c>
      <c r="I25" s="53">
        <v>217.79997724340839</v>
      </c>
      <c r="J25" s="53">
        <v>0.42614277131496653</v>
      </c>
      <c r="K25" s="29"/>
    </row>
    <row r="26" spans="1:11" x14ac:dyDescent="0.25">
      <c r="A26" s="6"/>
      <c r="B26" s="115" t="s">
        <v>372</v>
      </c>
      <c r="C26" s="53">
        <v>9.5469752299999939</v>
      </c>
      <c r="D26" s="116">
        <v>10.628219940000024</v>
      </c>
      <c r="E26" s="53">
        <v>11.325521266697901</v>
      </c>
      <c r="F26" s="53">
        <v>0.53069861304808541</v>
      </c>
      <c r="G26" s="53">
        <v>2.5639928199999997</v>
      </c>
      <c r="H26" s="116">
        <v>5.0528885200000033</v>
      </c>
      <c r="I26" s="53">
        <v>97.071086961936331</v>
      </c>
      <c r="J26" s="53">
        <v>0.7839493328193472</v>
      </c>
      <c r="K26" s="29"/>
    </row>
    <row r="27" spans="1:11" x14ac:dyDescent="0.25">
      <c r="A27" s="6"/>
      <c r="B27" s="115" t="s">
        <v>373</v>
      </c>
      <c r="C27" s="53">
        <v>8.2742585300000009</v>
      </c>
      <c r="D27" s="116">
        <v>10.595735389999996</v>
      </c>
      <c r="E27" s="53">
        <v>28.056615001610254</v>
      </c>
      <c r="F27" s="53">
        <v>0.52907656290913185</v>
      </c>
      <c r="G27" s="53">
        <v>2.0403438199999999</v>
      </c>
      <c r="H27" s="116">
        <v>2.1536216399999999</v>
      </c>
      <c r="I27" s="53">
        <v>5.5518986010896887</v>
      </c>
      <c r="J27" s="53">
        <v>0.33413170331003206</v>
      </c>
      <c r="K27" s="29"/>
    </row>
    <row r="28" spans="1:11" ht="12.75" x14ac:dyDescent="0.2">
      <c r="A28" s="6"/>
      <c r="B28" s="115" t="s">
        <v>374</v>
      </c>
      <c r="C28" s="53">
        <v>6.4090670100000038</v>
      </c>
      <c r="D28" s="116">
        <v>10.170383729999996</v>
      </c>
      <c r="E28" s="53">
        <v>58.687430075723142</v>
      </c>
      <c r="F28" s="53">
        <v>0.50783749020513769</v>
      </c>
      <c r="G28" s="53">
        <v>1.9016671100000007</v>
      </c>
      <c r="H28" s="116">
        <v>4.3110646500000014</v>
      </c>
      <c r="I28" s="53">
        <v>126.6992276056139</v>
      </c>
      <c r="J28" s="53">
        <v>0.66885628739510983</v>
      </c>
      <c r="K28" s="29"/>
    </row>
    <row r="29" spans="1:11" ht="12.75" x14ac:dyDescent="0.2">
      <c r="A29" s="6"/>
      <c r="B29" s="115" t="s">
        <v>375</v>
      </c>
      <c r="C29" s="53">
        <v>3.7177901399999982</v>
      </c>
      <c r="D29" s="116">
        <v>9.9757150800000076</v>
      </c>
      <c r="E29" s="53">
        <v>168.32378118039802</v>
      </c>
      <c r="F29" s="53">
        <v>0.49811710587529134</v>
      </c>
      <c r="G29" s="53">
        <v>2.3548953300000006</v>
      </c>
      <c r="H29" s="116">
        <v>3.5147768699999986</v>
      </c>
      <c r="I29" s="53">
        <v>49.254059202707644</v>
      </c>
      <c r="J29" s="53">
        <v>0.54531323446759328</v>
      </c>
      <c r="K29" s="29"/>
    </row>
    <row r="30" spans="1:11" ht="12.75" x14ac:dyDescent="0.2">
      <c r="A30" s="6"/>
      <c r="B30" s="115" t="s">
        <v>376</v>
      </c>
      <c r="C30" s="53">
        <v>10.134985800000001</v>
      </c>
      <c r="D30" s="116">
        <v>9.4830344199999992</v>
      </c>
      <c r="E30" s="53">
        <v>-6.4326817310390467</v>
      </c>
      <c r="F30" s="53">
        <v>0.4735160960717984</v>
      </c>
      <c r="G30" s="53">
        <v>2.3314273599999997</v>
      </c>
      <c r="H30" s="116">
        <v>2.1652684999999998</v>
      </c>
      <c r="I30" s="53">
        <v>-7.1269155904561394</v>
      </c>
      <c r="J30" s="53">
        <v>0.33593869906905194</v>
      </c>
      <c r="K30" s="29"/>
    </row>
    <row r="31" spans="1:11" x14ac:dyDescent="0.25">
      <c r="A31" s="6"/>
      <c r="B31" s="115" t="s">
        <v>377</v>
      </c>
      <c r="C31" s="53">
        <v>5.0765600299999951</v>
      </c>
      <c r="D31" s="116">
        <v>9.3629642300000011</v>
      </c>
      <c r="E31" s="53">
        <v>84.435211534374588</v>
      </c>
      <c r="F31" s="53">
        <v>0.46752063458707688</v>
      </c>
      <c r="G31" s="53">
        <v>2.0565435999999995</v>
      </c>
      <c r="H31" s="116">
        <v>2.2793064499999991</v>
      </c>
      <c r="I31" s="53">
        <v>10.831905046895173</v>
      </c>
      <c r="J31" s="53">
        <v>0.35363154435244354</v>
      </c>
      <c r="K31" s="29"/>
    </row>
    <row r="32" spans="1:11" ht="12.75" x14ac:dyDescent="0.2">
      <c r="A32" s="6"/>
      <c r="B32" s="115" t="s">
        <v>343</v>
      </c>
      <c r="C32" s="53">
        <v>8.8162158299999991</v>
      </c>
      <c r="D32" s="116">
        <v>9.2550549100000001</v>
      </c>
      <c r="E32" s="53">
        <v>4.977635398928304</v>
      </c>
      <c r="F32" s="53">
        <v>0.46213240148856594</v>
      </c>
      <c r="G32" s="53">
        <v>1.9906994000000007</v>
      </c>
      <c r="H32" s="116">
        <v>3.5668465499999997</v>
      </c>
      <c r="I32" s="53">
        <v>79.175547548765948</v>
      </c>
      <c r="J32" s="53">
        <v>0.55339178018150459</v>
      </c>
      <c r="K32" s="29"/>
    </row>
    <row r="33" spans="1:11" x14ac:dyDescent="0.25">
      <c r="A33" s="6"/>
      <c r="B33" s="115" t="s">
        <v>378</v>
      </c>
      <c r="C33" s="53">
        <v>3.7782168500000006</v>
      </c>
      <c r="D33" s="116">
        <v>9.0915947800000012</v>
      </c>
      <c r="E33" s="53">
        <v>140.63189438160489</v>
      </c>
      <c r="F33" s="53">
        <v>0.45397035132688485</v>
      </c>
      <c r="G33" s="53">
        <v>0.64866802000000001</v>
      </c>
      <c r="H33" s="116">
        <v>4.7601712700000007</v>
      </c>
      <c r="I33" s="53"/>
      <c r="J33" s="53">
        <v>0.73853461766505046</v>
      </c>
      <c r="K33" s="29"/>
    </row>
    <row r="34" spans="1:11" ht="12.75" x14ac:dyDescent="0.2">
      <c r="A34" s="6"/>
      <c r="B34" s="115" t="s">
        <v>379</v>
      </c>
      <c r="C34" s="53">
        <v>3.9994133599999993</v>
      </c>
      <c r="D34" s="116">
        <v>8.9541132900000004</v>
      </c>
      <c r="E34" s="53">
        <v>123.88566732196948</v>
      </c>
      <c r="F34" s="53">
        <v>0.44710549187961368</v>
      </c>
      <c r="G34" s="53">
        <v>0.86106588999999989</v>
      </c>
      <c r="H34" s="116">
        <v>3.0651328200000001</v>
      </c>
      <c r="I34" s="53">
        <v>255.96960181525722</v>
      </c>
      <c r="J34" s="53">
        <v>0.47555152260546657</v>
      </c>
      <c r="K34" s="29"/>
    </row>
    <row r="35" spans="1:11" x14ac:dyDescent="0.25">
      <c r="A35" s="6"/>
      <c r="B35" s="115" t="s">
        <v>380</v>
      </c>
      <c r="C35" s="53">
        <v>6.7911706199999982</v>
      </c>
      <c r="D35" s="116">
        <v>8.9294488399999992</v>
      </c>
      <c r="E35" s="53">
        <v>31.486150763209686</v>
      </c>
      <c r="F35" s="53">
        <v>0.44587392257821723</v>
      </c>
      <c r="G35" s="53">
        <v>2.4542999500000002</v>
      </c>
      <c r="H35" s="116">
        <v>2.8748417599999998</v>
      </c>
      <c r="I35" s="53">
        <v>17.134898690765144</v>
      </c>
      <c r="J35" s="53">
        <v>0.44602810269663268</v>
      </c>
      <c r="K35" s="29"/>
    </row>
    <row r="36" spans="1:11" ht="12.75" x14ac:dyDescent="0.2">
      <c r="A36" s="6"/>
      <c r="B36" s="115" t="s">
        <v>381</v>
      </c>
      <c r="C36" s="53">
        <v>6.6454358699999982</v>
      </c>
      <c r="D36" s="116">
        <v>8.7986968000000001</v>
      </c>
      <c r="E36" s="53">
        <v>32.402102316879365</v>
      </c>
      <c r="F36" s="53">
        <v>0.43934508457214116</v>
      </c>
      <c r="G36" s="53">
        <v>1.2341054600000001</v>
      </c>
      <c r="H36" s="116">
        <v>3.1797656000000005</v>
      </c>
      <c r="I36" s="53">
        <v>157.65752628628675</v>
      </c>
      <c r="J36" s="53">
        <v>0.49333665501923835</v>
      </c>
      <c r="K36" s="29"/>
    </row>
    <row r="37" spans="1:11" x14ac:dyDescent="0.25">
      <c r="A37" s="6"/>
      <c r="B37" s="115" t="s">
        <v>382</v>
      </c>
      <c r="C37" s="53">
        <v>7.8285859399999982</v>
      </c>
      <c r="D37" s="116">
        <v>8.7203977399999992</v>
      </c>
      <c r="E37" s="53">
        <v>11.391735453056807</v>
      </c>
      <c r="F37" s="53">
        <v>0.43543537976930946</v>
      </c>
      <c r="G37" s="53">
        <v>2.8247459999999989</v>
      </c>
      <c r="H37" s="116">
        <v>2.7127003699999994</v>
      </c>
      <c r="I37" s="53">
        <v>-3.9665736317530675</v>
      </c>
      <c r="J37" s="53">
        <v>0.42087206887364587</v>
      </c>
      <c r="K37" s="29"/>
    </row>
    <row r="38" spans="1:11" x14ac:dyDescent="0.25">
      <c r="A38" s="6"/>
      <c r="B38" s="115" t="s">
        <v>342</v>
      </c>
      <c r="C38" s="53">
        <v>6.7585449200000003</v>
      </c>
      <c r="D38" s="116">
        <v>8.6316124399999996</v>
      </c>
      <c r="E38" s="53">
        <v>27.714064819739328</v>
      </c>
      <c r="F38" s="53">
        <v>0.43100206583385681</v>
      </c>
      <c r="G38" s="53">
        <v>1.6991490499999997</v>
      </c>
      <c r="H38" s="116">
        <v>2.8217289900000004</v>
      </c>
      <c r="I38" s="53">
        <v>66.067184629859341</v>
      </c>
      <c r="J38" s="53">
        <v>0.4377877228741055</v>
      </c>
      <c r="K38" s="29"/>
    </row>
    <row r="39" spans="1:11" x14ac:dyDescent="0.25">
      <c r="A39" s="6"/>
      <c r="B39" s="115" t="s">
        <v>2</v>
      </c>
      <c r="C39" s="53">
        <v>1044.353419550001</v>
      </c>
      <c r="D39" s="116">
        <v>1271.125171560039</v>
      </c>
      <c r="E39" s="53">
        <v>21.71408143689051</v>
      </c>
      <c r="F39" s="53">
        <v>63.471058123155558</v>
      </c>
      <c r="G39" s="53">
        <v>301.37989044999733</v>
      </c>
      <c r="H39" s="116">
        <v>399.1413168499887</v>
      </c>
      <c r="I39" s="53">
        <v>32.4379394570824</v>
      </c>
      <c r="J39" s="53">
        <v>61.926275991773529</v>
      </c>
      <c r="K39" s="29"/>
    </row>
    <row r="40" spans="1:11" ht="12.75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7"/>
      <c r="E42" s="36"/>
    </row>
    <row r="43" spans="1:11" x14ac:dyDescent="0.25">
      <c r="B43" s="36"/>
      <c r="C43" s="36"/>
      <c r="D43" s="117"/>
      <c r="E43" s="36"/>
    </row>
    <row r="44" spans="1:11" x14ac:dyDescent="0.25">
      <c r="C44" s="36"/>
      <c r="D44" s="117"/>
    </row>
    <row r="45" spans="1:11" x14ac:dyDescent="0.25">
      <c r="C45" s="36"/>
      <c r="D45" s="117"/>
    </row>
    <row r="46" spans="1:11" x14ac:dyDescent="0.25">
      <c r="C46" s="36"/>
      <c r="D46" s="117"/>
    </row>
    <row r="47" spans="1:11" x14ac:dyDescent="0.25">
      <c r="C47" s="36"/>
      <c r="D47" s="117"/>
    </row>
    <row r="48" spans="1:11" x14ac:dyDescent="0.25">
      <c r="C48" s="36"/>
      <c r="D48" s="117"/>
    </row>
    <row r="49" spans="3:4" x14ac:dyDescent="0.25">
      <c r="C49" s="36"/>
      <c r="D49" s="117"/>
    </row>
    <row r="50" spans="3:4" x14ac:dyDescent="0.25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8867187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176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6">
        <v>484.89857524000359</v>
      </c>
      <c r="D13" s="116">
        <v>461.15575589000019</v>
      </c>
      <c r="E13" s="116">
        <v>-4.89645063160925</v>
      </c>
      <c r="F13" s="70">
        <v>100</v>
      </c>
      <c r="G13" s="116">
        <v>135.31036125999978</v>
      </c>
      <c r="H13" s="116">
        <v>162.5558968200005</v>
      </c>
      <c r="I13" s="116">
        <v>20.135587035828117</v>
      </c>
      <c r="J13" s="70">
        <v>100</v>
      </c>
      <c r="K13" s="29"/>
    </row>
    <row r="14" spans="1:14" x14ac:dyDescent="0.25">
      <c r="A14" s="6"/>
      <c r="B14" s="115" t="s">
        <v>330</v>
      </c>
      <c r="C14" s="53">
        <v>108.13242720000009</v>
      </c>
      <c r="D14" s="116">
        <v>82.170219260000081</v>
      </c>
      <c r="E14" s="53">
        <v>-24.009641337265752</v>
      </c>
      <c r="F14" s="53">
        <v>17.818322380345656</v>
      </c>
      <c r="G14" s="53">
        <v>23.406349449999997</v>
      </c>
      <c r="H14" s="116">
        <v>21.930190869999997</v>
      </c>
      <c r="I14" s="53">
        <v>-6.3066587258868818</v>
      </c>
      <c r="J14" s="53">
        <v>13.490861481502256</v>
      </c>
      <c r="K14" s="29"/>
    </row>
    <row r="15" spans="1:14" x14ac:dyDescent="0.25">
      <c r="A15" s="6"/>
      <c r="B15" s="115" t="s">
        <v>347</v>
      </c>
      <c r="C15" s="53">
        <v>69.168261819999998</v>
      </c>
      <c r="D15" s="116">
        <v>48.493526079999988</v>
      </c>
      <c r="E15" s="53">
        <v>-29.89049485413252</v>
      </c>
      <c r="F15" s="53">
        <v>10.51565018123013</v>
      </c>
      <c r="G15" s="53">
        <v>17.401382300000002</v>
      </c>
      <c r="H15" s="116">
        <v>14.840561859999996</v>
      </c>
      <c r="I15" s="53">
        <v>-14.716189759246912</v>
      </c>
      <c r="J15" s="53">
        <v>9.1295130784662177</v>
      </c>
      <c r="K15" s="29"/>
    </row>
    <row r="16" spans="1:14" ht="12.75" x14ac:dyDescent="0.2">
      <c r="A16" s="6"/>
      <c r="B16" s="115" t="s">
        <v>284</v>
      </c>
      <c r="C16" s="53">
        <v>48.866606839999974</v>
      </c>
      <c r="D16" s="116">
        <v>26.5913802</v>
      </c>
      <c r="E16" s="53">
        <v>-45.583739245358224</v>
      </c>
      <c r="F16" s="53">
        <v>5.7662470565244028</v>
      </c>
      <c r="G16" s="53">
        <v>15.458826870000003</v>
      </c>
      <c r="H16" s="116">
        <v>8.666373479999999</v>
      </c>
      <c r="I16" s="53">
        <v>-43.938996452452038</v>
      </c>
      <c r="J16" s="53">
        <v>5.3313190413488023</v>
      </c>
      <c r="K16" s="29"/>
    </row>
    <row r="17" spans="1:11" x14ac:dyDescent="0.25">
      <c r="A17" s="6"/>
      <c r="B17" s="115" t="s">
        <v>321</v>
      </c>
      <c r="C17" s="53">
        <v>5.5635171200000002</v>
      </c>
      <c r="D17" s="116">
        <v>15.570651290000001</v>
      </c>
      <c r="E17" s="53">
        <v>179.87064574719955</v>
      </c>
      <c r="F17" s="53">
        <v>3.3764408426280341</v>
      </c>
      <c r="G17" s="53">
        <v>2.9194249100000005</v>
      </c>
      <c r="H17" s="116">
        <v>4.7031564599999998</v>
      </c>
      <c r="I17" s="53">
        <v>61.098730229029897</v>
      </c>
      <c r="J17" s="53">
        <v>2.8932549061618138</v>
      </c>
      <c r="K17" s="29"/>
    </row>
    <row r="18" spans="1:11" x14ac:dyDescent="0.25">
      <c r="A18" s="6"/>
      <c r="B18" s="115" t="s">
        <v>348</v>
      </c>
      <c r="C18" s="53">
        <v>0.14991757</v>
      </c>
      <c r="D18" s="116">
        <v>14.708728930000017</v>
      </c>
      <c r="E18" s="53"/>
      <c r="F18" s="53">
        <v>3.1895360173078924</v>
      </c>
      <c r="G18" s="53">
        <v>1.1268219999999999E-2</v>
      </c>
      <c r="H18" s="116">
        <v>7.0961108100000052</v>
      </c>
      <c r="I18" s="53"/>
      <c r="J18" s="53">
        <v>4.365335831438701</v>
      </c>
      <c r="K18" s="29"/>
    </row>
    <row r="19" spans="1:11" ht="12.75" x14ac:dyDescent="0.2">
      <c r="A19" s="6"/>
      <c r="B19" s="115" t="s">
        <v>349</v>
      </c>
      <c r="C19" s="53">
        <v>15.993264459999999</v>
      </c>
      <c r="D19" s="116">
        <v>14.299506810000002</v>
      </c>
      <c r="E19" s="53">
        <v>-10.590443584773912</v>
      </c>
      <c r="F19" s="53">
        <v>3.1007976431743538</v>
      </c>
      <c r="G19" s="53">
        <v>2.9291374100000001</v>
      </c>
      <c r="H19" s="116">
        <v>5.5596836599999993</v>
      </c>
      <c r="I19" s="53">
        <v>89.806174371314285</v>
      </c>
      <c r="J19" s="53">
        <v>3.4201673201411347</v>
      </c>
      <c r="K19" s="29"/>
    </row>
    <row r="20" spans="1:11" ht="12.75" x14ac:dyDescent="0.2">
      <c r="A20" s="6"/>
      <c r="B20" s="115" t="s">
        <v>350</v>
      </c>
      <c r="C20" s="53">
        <v>10.893139879999998</v>
      </c>
      <c r="D20" s="116">
        <v>12.928401729999999</v>
      </c>
      <c r="E20" s="53">
        <v>18.683886119343597</v>
      </c>
      <c r="F20" s="53">
        <v>2.8034783399914498</v>
      </c>
      <c r="G20" s="53">
        <v>3.4695604700000011</v>
      </c>
      <c r="H20" s="116">
        <v>5.8022147899999998</v>
      </c>
      <c r="I20" s="53">
        <v>67.231983421807826</v>
      </c>
      <c r="J20" s="53">
        <v>3.5693659248946479</v>
      </c>
      <c r="K20" s="29"/>
    </row>
    <row r="21" spans="1:11" x14ac:dyDescent="0.25">
      <c r="A21" s="6"/>
      <c r="B21" s="115" t="s">
        <v>351</v>
      </c>
      <c r="C21" s="53">
        <v>7.8401494899999999</v>
      </c>
      <c r="D21" s="116">
        <v>10.473649529999999</v>
      </c>
      <c r="E21" s="53">
        <v>33.589921255442803</v>
      </c>
      <c r="F21" s="53">
        <v>2.2711739789057921</v>
      </c>
      <c r="G21" s="53">
        <v>2.5683352799999999</v>
      </c>
      <c r="H21" s="116">
        <v>4.2230478699999994</v>
      </c>
      <c r="I21" s="53">
        <v>64.427436825927174</v>
      </c>
      <c r="J21" s="53">
        <v>2.5979050607288738</v>
      </c>
      <c r="K21" s="29"/>
    </row>
    <row r="22" spans="1:11" ht="12.75" x14ac:dyDescent="0.2">
      <c r="A22" s="6"/>
      <c r="B22" s="115" t="s">
        <v>308</v>
      </c>
      <c r="C22" s="53">
        <v>4.8087358299999998</v>
      </c>
      <c r="D22" s="116">
        <v>9.098968339999999</v>
      </c>
      <c r="E22" s="53">
        <v>89.217471320315795</v>
      </c>
      <c r="F22" s="53">
        <v>1.9730792088758795</v>
      </c>
      <c r="G22" s="53">
        <v>1.9876552699999999</v>
      </c>
      <c r="H22" s="116">
        <v>5.3150281599999998</v>
      </c>
      <c r="I22" s="53">
        <v>167.40191019139851</v>
      </c>
      <c r="J22" s="53">
        <v>3.2696618603048124</v>
      </c>
      <c r="K22" s="29"/>
    </row>
    <row r="23" spans="1:11" x14ac:dyDescent="0.25">
      <c r="A23" s="6"/>
      <c r="B23" s="115" t="s">
        <v>352</v>
      </c>
      <c r="C23" s="53">
        <v>5.5753732599999983</v>
      </c>
      <c r="D23" s="116">
        <v>7.4450586999999979</v>
      </c>
      <c r="E23" s="53">
        <v>33.534713333255837</v>
      </c>
      <c r="F23" s="53">
        <v>1.6144347337986764</v>
      </c>
      <c r="G23" s="53">
        <v>1.9131005299999999</v>
      </c>
      <c r="H23" s="116">
        <v>2.1801214000000013</v>
      </c>
      <c r="I23" s="53">
        <v>13.957492866305433</v>
      </c>
      <c r="J23" s="53">
        <v>1.3411518392433759</v>
      </c>
      <c r="K23" s="29"/>
    </row>
    <row r="24" spans="1:11" ht="12.75" x14ac:dyDescent="0.2">
      <c r="A24" s="6"/>
      <c r="B24" s="115" t="s">
        <v>353</v>
      </c>
      <c r="C24" s="53">
        <v>10.137984869999997</v>
      </c>
      <c r="D24" s="116">
        <v>7.3368983600000002</v>
      </c>
      <c r="E24" s="53">
        <v>-27.629618172827254</v>
      </c>
      <c r="F24" s="53">
        <v>1.5909805453561501</v>
      </c>
      <c r="G24" s="53">
        <v>2.8014770900000001</v>
      </c>
      <c r="H24" s="116">
        <v>3.6951868600000006</v>
      </c>
      <c r="I24" s="53">
        <v>31.901377069622949</v>
      </c>
      <c r="J24" s="53">
        <v>2.2731792154496318</v>
      </c>
      <c r="K24" s="29"/>
    </row>
    <row r="25" spans="1:11" x14ac:dyDescent="0.25">
      <c r="A25" s="6"/>
      <c r="B25" s="115" t="s">
        <v>287</v>
      </c>
      <c r="C25" s="53">
        <v>7.6920879999999997E-2</v>
      </c>
      <c r="D25" s="116">
        <v>7.0347444100000009</v>
      </c>
      <c r="E25" s="53"/>
      <c r="F25" s="53">
        <v>1.525459526450756</v>
      </c>
      <c r="G25" s="53">
        <v>1.65876E-3</v>
      </c>
      <c r="H25" s="116">
        <v>2.5672828400000003</v>
      </c>
      <c r="I25" s="53"/>
      <c r="J25" s="53">
        <v>1.5793231068343059</v>
      </c>
      <c r="K25" s="29"/>
    </row>
    <row r="26" spans="1:11" ht="12.75" x14ac:dyDescent="0.2">
      <c r="A26" s="6"/>
      <c r="B26" s="115" t="s">
        <v>354</v>
      </c>
      <c r="C26" s="53">
        <v>1.7202121799999996</v>
      </c>
      <c r="D26" s="116">
        <v>6.8608646399999982</v>
      </c>
      <c r="E26" s="53">
        <v>298.83827819426318</v>
      </c>
      <c r="F26" s="53">
        <v>1.487754311286646</v>
      </c>
      <c r="G26" s="53">
        <v>0.55640864999999984</v>
      </c>
      <c r="H26" s="116">
        <v>2.2125804299999996</v>
      </c>
      <c r="I26" s="53">
        <v>297.65385207437021</v>
      </c>
      <c r="J26" s="53">
        <v>1.3611197583622625</v>
      </c>
      <c r="K26" s="29"/>
    </row>
    <row r="27" spans="1:11" x14ac:dyDescent="0.25">
      <c r="A27" s="6"/>
      <c r="B27" s="115" t="s">
        <v>316</v>
      </c>
      <c r="C27" s="53">
        <v>0.38588103999999995</v>
      </c>
      <c r="D27" s="116">
        <v>6.2798610400000001</v>
      </c>
      <c r="E27" s="53"/>
      <c r="F27" s="53">
        <v>1.3617657287786169</v>
      </c>
      <c r="G27" s="53">
        <v>0</v>
      </c>
      <c r="H27" s="116">
        <v>3.80764689</v>
      </c>
      <c r="I27" s="53" t="s">
        <v>267</v>
      </c>
      <c r="J27" s="53">
        <v>2.3423615903741957</v>
      </c>
      <c r="K27" s="29"/>
    </row>
    <row r="28" spans="1:11" x14ac:dyDescent="0.25">
      <c r="A28" s="6"/>
      <c r="B28" s="115" t="s">
        <v>355</v>
      </c>
      <c r="C28" s="53">
        <v>4.974700440000003</v>
      </c>
      <c r="D28" s="116">
        <v>5.5374999300000001</v>
      </c>
      <c r="E28" s="53">
        <v>11.313233767297891</v>
      </c>
      <c r="F28" s="53">
        <v>1.2007873390440482</v>
      </c>
      <c r="G28" s="53">
        <v>1.5757529999999995</v>
      </c>
      <c r="H28" s="116">
        <v>1.7481046399999995</v>
      </c>
      <c r="I28" s="53">
        <v>10.937731992260225</v>
      </c>
      <c r="J28" s="53">
        <v>1.0753867895273528</v>
      </c>
      <c r="K28" s="29"/>
    </row>
    <row r="29" spans="1:11" ht="12.75" x14ac:dyDescent="0.2">
      <c r="A29" s="6"/>
      <c r="B29" s="115" t="s">
        <v>356</v>
      </c>
      <c r="C29" s="53">
        <v>10.224298229999999</v>
      </c>
      <c r="D29" s="116">
        <v>5.4625836399999983</v>
      </c>
      <c r="E29" s="53">
        <v>-46.572532245081042</v>
      </c>
      <c r="F29" s="53">
        <v>1.1845420056522058</v>
      </c>
      <c r="G29" s="53">
        <v>3.3371341200000009</v>
      </c>
      <c r="H29" s="116">
        <v>2.3242005300000002</v>
      </c>
      <c r="I29" s="53">
        <v>-30.353397663262051</v>
      </c>
      <c r="J29" s="53">
        <v>1.4297854310222944</v>
      </c>
      <c r="K29" s="29"/>
    </row>
    <row r="30" spans="1:11" x14ac:dyDescent="0.25">
      <c r="A30" s="6"/>
      <c r="B30" s="115" t="s">
        <v>357</v>
      </c>
      <c r="C30" s="53">
        <v>3.7050801200000025</v>
      </c>
      <c r="D30" s="116">
        <v>4.3377707699999997</v>
      </c>
      <c r="E30" s="53">
        <v>17.076301443111475</v>
      </c>
      <c r="F30" s="53">
        <v>0.94063029997931791</v>
      </c>
      <c r="G30" s="53">
        <v>1.2118169899999995</v>
      </c>
      <c r="H30" s="116">
        <v>1.81721786</v>
      </c>
      <c r="I30" s="53">
        <v>49.958110423918114</v>
      </c>
      <c r="J30" s="53">
        <v>1.117903376960985</v>
      </c>
      <c r="K30" s="29"/>
    </row>
    <row r="31" spans="1:11" x14ac:dyDescent="0.25">
      <c r="A31" s="6"/>
      <c r="B31" s="115" t="s">
        <v>358</v>
      </c>
      <c r="C31" s="53">
        <v>2.5045994099999995</v>
      </c>
      <c r="D31" s="116">
        <v>3.9005934199999985</v>
      </c>
      <c r="E31" s="53">
        <v>55.737217074566004</v>
      </c>
      <c r="F31" s="53">
        <v>0.84582993276796703</v>
      </c>
      <c r="G31" s="53">
        <v>0.85812728999999999</v>
      </c>
      <c r="H31" s="116">
        <v>2.4884237799999998</v>
      </c>
      <c r="I31" s="53">
        <v>189.98306067157006</v>
      </c>
      <c r="J31" s="53">
        <v>1.5308111416932799</v>
      </c>
      <c r="K31" s="29"/>
    </row>
    <row r="32" spans="1:11" ht="12.75" x14ac:dyDescent="0.2">
      <c r="A32" s="6"/>
      <c r="B32" s="115" t="s">
        <v>359</v>
      </c>
      <c r="C32" s="53">
        <v>2.1228853099999996</v>
      </c>
      <c r="D32" s="116">
        <v>3.8625841399999992</v>
      </c>
      <c r="E32" s="53">
        <v>81.949732366841801</v>
      </c>
      <c r="F32" s="53">
        <v>0.83758775439015531</v>
      </c>
      <c r="G32" s="53">
        <v>0.75244527999999999</v>
      </c>
      <c r="H32" s="116">
        <v>1.42814566</v>
      </c>
      <c r="I32" s="53">
        <v>89.800600516757839</v>
      </c>
      <c r="J32" s="53">
        <v>0.87855666139346378</v>
      </c>
      <c r="K32" s="29"/>
    </row>
    <row r="33" spans="1:11" ht="12.75" x14ac:dyDescent="0.2">
      <c r="A33" s="6"/>
      <c r="B33" s="115" t="s">
        <v>311</v>
      </c>
      <c r="C33" s="53">
        <v>3.4240036400000005</v>
      </c>
      <c r="D33" s="116">
        <v>3.7830966500000036</v>
      </c>
      <c r="E33" s="53">
        <v>10.487518348549507</v>
      </c>
      <c r="F33" s="53">
        <v>0.8203511723926934</v>
      </c>
      <c r="G33" s="53">
        <v>0.63917127000000029</v>
      </c>
      <c r="H33" s="116">
        <v>1.6526151400000002</v>
      </c>
      <c r="I33" s="53">
        <v>158.55591725829595</v>
      </c>
      <c r="J33" s="53">
        <v>1.0166442265886884</v>
      </c>
      <c r="K33" s="29"/>
    </row>
    <row r="34" spans="1:11" ht="12.75" x14ac:dyDescent="0.2">
      <c r="A34" s="6"/>
      <c r="B34" s="115" t="s">
        <v>360</v>
      </c>
      <c r="C34" s="53">
        <v>3.8151154399999982</v>
      </c>
      <c r="D34" s="116">
        <v>3.3411493299999986</v>
      </c>
      <c r="E34" s="53">
        <v>-12.423375319935271</v>
      </c>
      <c r="F34" s="53">
        <v>0.7245164540019241</v>
      </c>
      <c r="G34" s="53">
        <v>1.12694855</v>
      </c>
      <c r="H34" s="116">
        <v>0.92324339999999994</v>
      </c>
      <c r="I34" s="53">
        <v>-18.075816327196137</v>
      </c>
      <c r="J34" s="53">
        <v>0.56795441940953706</v>
      </c>
      <c r="K34" s="29"/>
    </row>
    <row r="35" spans="1:11" x14ac:dyDescent="0.25">
      <c r="A35" s="6"/>
      <c r="B35" s="115" t="s">
        <v>361</v>
      </c>
      <c r="C35" s="53">
        <v>0.81156229999999963</v>
      </c>
      <c r="D35" s="116">
        <v>3.1259882700000006</v>
      </c>
      <c r="E35" s="53">
        <v>285.18155291343646</v>
      </c>
      <c r="F35" s="53">
        <v>0.67785953662598208</v>
      </c>
      <c r="G35" s="53">
        <v>0.22444478000000004</v>
      </c>
      <c r="H35" s="116">
        <v>0.56372318999999993</v>
      </c>
      <c r="I35" s="53">
        <v>151.16342202300265</v>
      </c>
      <c r="J35" s="53">
        <v>0.3467872904199934</v>
      </c>
      <c r="K35" s="29"/>
    </row>
    <row r="36" spans="1:11" ht="12.75" x14ac:dyDescent="0.2">
      <c r="A36" s="6"/>
      <c r="B36" s="115" t="s">
        <v>362</v>
      </c>
      <c r="C36" s="53">
        <v>1.1916900400000001</v>
      </c>
      <c r="D36" s="116">
        <v>2.9990292100000002</v>
      </c>
      <c r="E36" s="53">
        <v>151.66185076112578</v>
      </c>
      <c r="F36" s="53">
        <v>0.6503289120206408</v>
      </c>
      <c r="G36" s="53">
        <v>0.24925536999999998</v>
      </c>
      <c r="H36" s="116">
        <v>1.3603617200000002</v>
      </c>
      <c r="I36" s="53"/>
      <c r="J36" s="53">
        <v>0.83685781113578428</v>
      </c>
      <c r="K36" s="29"/>
    </row>
    <row r="37" spans="1:11" x14ac:dyDescent="0.25">
      <c r="A37" s="6"/>
      <c r="B37" s="115" t="s">
        <v>363</v>
      </c>
      <c r="C37" s="53">
        <v>0</v>
      </c>
      <c r="D37" s="116">
        <v>2.8712628900000006</v>
      </c>
      <c r="E37" s="53" t="s">
        <v>267</v>
      </c>
      <c r="F37" s="53">
        <v>0.62262323593004987</v>
      </c>
      <c r="G37" s="53">
        <v>0</v>
      </c>
      <c r="H37" s="116">
        <v>1.08000384</v>
      </c>
      <c r="I37" s="53" t="s">
        <v>267</v>
      </c>
      <c r="J37" s="53">
        <v>0.66438921080537439</v>
      </c>
      <c r="K37" s="29"/>
    </row>
    <row r="38" spans="1:11" ht="12.75" x14ac:dyDescent="0.2">
      <c r="A38" s="6"/>
      <c r="B38" s="115" t="s">
        <v>364</v>
      </c>
      <c r="C38" s="53">
        <v>1.5240350399999998</v>
      </c>
      <c r="D38" s="116">
        <v>2.8420144399999998</v>
      </c>
      <c r="E38" s="53">
        <v>86.479599576660675</v>
      </c>
      <c r="F38" s="53">
        <v>0.61628081265408896</v>
      </c>
      <c r="G38" s="53">
        <v>0</v>
      </c>
      <c r="H38" s="116">
        <v>0.1131843</v>
      </c>
      <c r="I38" s="53" t="s">
        <v>267</v>
      </c>
      <c r="J38" s="53">
        <v>6.962792627900169E-2</v>
      </c>
      <c r="K38" s="29"/>
    </row>
    <row r="39" spans="1:11" x14ac:dyDescent="0.25">
      <c r="A39" s="6"/>
      <c r="B39" s="115" t="s">
        <v>2</v>
      </c>
      <c r="C39" s="53">
        <v>161.28821283000354</v>
      </c>
      <c r="D39" s="116">
        <v>149.79972388000004</v>
      </c>
      <c r="E39" s="53">
        <v>-7.1229563205045032</v>
      </c>
      <c r="F39" s="53">
        <v>32.483542049886474</v>
      </c>
      <c r="G39" s="53">
        <v>49.910679399999765</v>
      </c>
      <c r="H39" s="116">
        <v>54.457486380000489</v>
      </c>
      <c r="I39" s="53">
        <v>9.1098879731954732</v>
      </c>
      <c r="J39" s="53">
        <v>33.500775699513206</v>
      </c>
      <c r="K39" s="29"/>
    </row>
    <row r="40" spans="1:11" ht="12.75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7"/>
      <c r="E42" s="36"/>
    </row>
    <row r="43" spans="1:11" x14ac:dyDescent="0.25">
      <c r="B43" s="36"/>
      <c r="C43" s="36"/>
      <c r="D43" s="117"/>
      <c r="E43" s="36"/>
    </row>
    <row r="44" spans="1:11" x14ac:dyDescent="0.25">
      <c r="C44" s="36"/>
      <c r="D44" s="117"/>
    </row>
    <row r="45" spans="1:11" x14ac:dyDescent="0.25">
      <c r="C45" s="36"/>
      <c r="D45" s="117"/>
    </row>
    <row r="46" spans="1:11" x14ac:dyDescent="0.25">
      <c r="C46" s="36"/>
      <c r="D46" s="117"/>
    </row>
    <row r="47" spans="1:11" x14ac:dyDescent="0.25">
      <c r="C47" s="36"/>
      <c r="D47" s="117"/>
    </row>
    <row r="48" spans="1:11" x14ac:dyDescent="0.25">
      <c r="C48" s="36"/>
      <c r="D48" s="117"/>
    </row>
    <row r="49" spans="3:4" x14ac:dyDescent="0.25">
      <c r="C49" s="36"/>
      <c r="D49" s="117"/>
    </row>
    <row r="50" spans="3:4" x14ac:dyDescent="0.25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109375" style="5" customWidth="1"/>
    <col min="3" max="3" width="12.33203125" style="5" customWidth="1"/>
    <col min="4" max="4" width="13" style="5" customWidth="1"/>
    <col min="5" max="5" width="13.33203125" style="5" customWidth="1"/>
    <col min="6" max="6" width="9.5546875" style="5" customWidth="1"/>
    <col min="7" max="7" width="7.5546875" style="5" customWidth="1"/>
    <col min="8" max="8" width="7.88671875" style="5" customWidth="1"/>
    <col min="9" max="9" width="12.66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3" t="s">
        <v>151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6">
        <v>341.24253303999853</v>
      </c>
      <c r="D13" s="116">
        <v>358.49017979999957</v>
      </c>
      <c r="E13" s="116">
        <v>5.0543660564081438</v>
      </c>
      <c r="F13" s="70">
        <v>100</v>
      </c>
      <c r="G13" s="116">
        <v>129.17020415999988</v>
      </c>
      <c r="H13" s="116">
        <v>134.93318099000038</v>
      </c>
      <c r="I13" s="116">
        <v>4.461537292967388</v>
      </c>
      <c r="J13" s="70">
        <v>100</v>
      </c>
      <c r="K13" s="29"/>
    </row>
    <row r="14" spans="1:14" x14ac:dyDescent="0.25">
      <c r="A14" s="6"/>
      <c r="B14" s="120" t="s">
        <v>327</v>
      </c>
      <c r="C14" s="53">
        <v>59.926691829999996</v>
      </c>
      <c r="D14" s="116">
        <v>48.382106039999989</v>
      </c>
      <c r="E14" s="53">
        <v>-19.26451375415429</v>
      </c>
      <c r="F14" s="53">
        <v>13.496075699198288</v>
      </c>
      <c r="G14" s="53">
        <v>31.286927769999988</v>
      </c>
      <c r="H14" s="116">
        <v>22.024357429999998</v>
      </c>
      <c r="I14" s="53">
        <v>-29.605240911130824</v>
      </c>
      <c r="J14" s="53">
        <v>16.322417709571511</v>
      </c>
      <c r="K14" s="29"/>
    </row>
    <row r="15" spans="1:14" x14ac:dyDescent="0.25">
      <c r="A15" s="6"/>
      <c r="B15" s="120" t="s">
        <v>328</v>
      </c>
      <c r="C15" s="53">
        <v>16.848596929999999</v>
      </c>
      <c r="D15" s="116">
        <v>20.158618669999996</v>
      </c>
      <c r="E15" s="53">
        <v>19.645681796246727</v>
      </c>
      <c r="F15" s="53">
        <v>5.6231996874353483</v>
      </c>
      <c r="G15" s="53">
        <v>10.361381830000001</v>
      </c>
      <c r="H15" s="116">
        <v>6.3077336499999994</v>
      </c>
      <c r="I15" s="53">
        <v>-39.122659955095983</v>
      </c>
      <c r="J15" s="53">
        <v>4.6747090698672942</v>
      </c>
      <c r="K15" s="29"/>
    </row>
    <row r="16" spans="1:14" ht="12.75" x14ac:dyDescent="0.2">
      <c r="A16" s="6"/>
      <c r="B16" s="120" t="s">
        <v>329</v>
      </c>
      <c r="C16" s="53">
        <v>14.029824859999996</v>
      </c>
      <c r="D16" s="116">
        <v>14.929226660000003</v>
      </c>
      <c r="E16" s="53">
        <v>6.4106416792433674</v>
      </c>
      <c r="F16" s="53">
        <v>4.1644729761716111</v>
      </c>
      <c r="G16" s="53">
        <v>4.7470643799999985</v>
      </c>
      <c r="H16" s="116">
        <v>4.2144872600000003</v>
      </c>
      <c r="I16" s="53">
        <v>-11.21908357181367</v>
      </c>
      <c r="J16" s="53">
        <v>3.1233883534638731</v>
      </c>
      <c r="K16" s="29"/>
    </row>
    <row r="17" spans="1:11" x14ac:dyDescent="0.25">
      <c r="A17" s="6"/>
      <c r="B17" s="120" t="s">
        <v>330</v>
      </c>
      <c r="C17" s="53">
        <v>11.177044079999998</v>
      </c>
      <c r="D17" s="116">
        <v>12.921354360000002</v>
      </c>
      <c r="E17" s="53">
        <v>15.606185924606319</v>
      </c>
      <c r="F17" s="53">
        <v>3.6043816785187199</v>
      </c>
      <c r="G17" s="53">
        <v>2.7556737800000008</v>
      </c>
      <c r="H17" s="116">
        <v>4.7680579299999994</v>
      </c>
      <c r="I17" s="53">
        <v>73.026936809624758</v>
      </c>
      <c r="J17" s="53">
        <v>3.5336437598349884</v>
      </c>
      <c r="K17" s="29"/>
    </row>
    <row r="18" spans="1:11" ht="12.75" x14ac:dyDescent="0.2">
      <c r="A18" s="6"/>
      <c r="B18" s="120" t="s">
        <v>331</v>
      </c>
      <c r="C18" s="53">
        <v>8.5517305499999967</v>
      </c>
      <c r="D18" s="116">
        <v>12.679937369999999</v>
      </c>
      <c r="E18" s="53">
        <v>48.273350006332969</v>
      </c>
      <c r="F18" s="53">
        <v>3.537038971911056</v>
      </c>
      <c r="G18" s="53">
        <v>3.0068009699999991</v>
      </c>
      <c r="H18" s="116">
        <v>6.514861370000002</v>
      </c>
      <c r="I18" s="53">
        <v>116.67085500507883</v>
      </c>
      <c r="J18" s="53">
        <v>4.8282129882366034</v>
      </c>
      <c r="K18" s="29"/>
    </row>
    <row r="19" spans="1:11" x14ac:dyDescent="0.25">
      <c r="A19" s="6"/>
      <c r="B19" s="120" t="s">
        <v>332</v>
      </c>
      <c r="C19" s="53">
        <v>10.287389129999996</v>
      </c>
      <c r="D19" s="116">
        <v>10.223134320000002</v>
      </c>
      <c r="E19" s="53">
        <v>-0.62459783709954975</v>
      </c>
      <c r="F19" s="53">
        <v>2.8517194880215273</v>
      </c>
      <c r="G19" s="53">
        <v>2.9486409200000008</v>
      </c>
      <c r="H19" s="116">
        <v>2.7865275599999997</v>
      </c>
      <c r="I19" s="53">
        <v>-5.4979010465608376</v>
      </c>
      <c r="J19" s="53">
        <v>2.0651166299907384</v>
      </c>
      <c r="K19" s="29"/>
    </row>
    <row r="20" spans="1:11" x14ac:dyDescent="0.25">
      <c r="A20" s="6"/>
      <c r="B20" s="120" t="s">
        <v>333</v>
      </c>
      <c r="C20" s="53">
        <v>7.9357559999999996</v>
      </c>
      <c r="D20" s="116">
        <v>8.5538612899999986</v>
      </c>
      <c r="E20" s="53">
        <v>7.7888646021878616</v>
      </c>
      <c r="F20" s="53">
        <v>2.3860796674464466</v>
      </c>
      <c r="G20" s="53">
        <v>1.4202914299999998</v>
      </c>
      <c r="H20" s="116">
        <v>1.9916725499999997</v>
      </c>
      <c r="I20" s="53">
        <v>40.229850573695281</v>
      </c>
      <c r="J20" s="53">
        <v>1.4760435760775539</v>
      </c>
      <c r="K20" s="29"/>
    </row>
    <row r="21" spans="1:11" x14ac:dyDescent="0.25">
      <c r="A21" s="6"/>
      <c r="B21" s="120" t="s">
        <v>334</v>
      </c>
      <c r="C21" s="53">
        <v>7.1772490299999978</v>
      </c>
      <c r="D21" s="116">
        <v>7.7631675199999997</v>
      </c>
      <c r="E21" s="53">
        <v>8.1635524634987142</v>
      </c>
      <c r="F21" s="53">
        <v>2.1655174834443289</v>
      </c>
      <c r="G21" s="53">
        <v>1.7266203600000001</v>
      </c>
      <c r="H21" s="116">
        <v>2.8249586</v>
      </c>
      <c r="I21" s="53">
        <v>63.612028761203753</v>
      </c>
      <c r="J21" s="53">
        <v>2.0935981641234354</v>
      </c>
      <c r="K21" s="29"/>
    </row>
    <row r="22" spans="1:11" ht="12.75" x14ac:dyDescent="0.2">
      <c r="A22" s="6"/>
      <c r="B22" s="120" t="s">
        <v>335</v>
      </c>
      <c r="C22" s="53">
        <v>10.063278069999999</v>
      </c>
      <c r="D22" s="116">
        <v>6.1122819599999989</v>
      </c>
      <c r="E22" s="53">
        <v>-39.261521767727523</v>
      </c>
      <c r="F22" s="53">
        <v>1.7050068047638069</v>
      </c>
      <c r="G22" s="53">
        <v>2.6606792300000004</v>
      </c>
      <c r="H22" s="116">
        <v>4.2842848499999997</v>
      </c>
      <c r="I22" s="53">
        <v>61.022223261388753</v>
      </c>
      <c r="J22" s="53">
        <v>3.1751158748102881</v>
      </c>
      <c r="K22" s="29"/>
    </row>
    <row r="23" spans="1:11" x14ac:dyDescent="0.25">
      <c r="A23" s="6"/>
      <c r="B23" s="120" t="s">
        <v>336</v>
      </c>
      <c r="C23" s="53">
        <v>3.9939987800000005</v>
      </c>
      <c r="D23" s="116">
        <v>5.1348227600000005</v>
      </c>
      <c r="E23" s="53">
        <v>28.563453391941195</v>
      </c>
      <c r="F23" s="53">
        <v>1.432346839421013</v>
      </c>
      <c r="G23" s="53">
        <v>2.68021822</v>
      </c>
      <c r="H23" s="116">
        <v>3.02324064</v>
      </c>
      <c r="I23" s="53">
        <v>12.79830192334115</v>
      </c>
      <c r="J23" s="53">
        <v>2.2405464822059193</v>
      </c>
      <c r="K23" s="29"/>
    </row>
    <row r="24" spans="1:11" ht="12.75" x14ac:dyDescent="0.2">
      <c r="A24" s="6"/>
      <c r="B24" s="120" t="s">
        <v>284</v>
      </c>
      <c r="C24" s="53">
        <v>5.5866866600000016</v>
      </c>
      <c r="D24" s="116">
        <v>4.7533860900000002</v>
      </c>
      <c r="E24" s="53">
        <v>-14.915827944429605</v>
      </c>
      <c r="F24" s="53">
        <v>1.325945969468926</v>
      </c>
      <c r="G24" s="53">
        <v>1.79205904</v>
      </c>
      <c r="H24" s="116">
        <v>0.96341213000000003</v>
      </c>
      <c r="I24" s="53">
        <v>-46.239933590580804</v>
      </c>
      <c r="J24" s="53">
        <v>0.71399200917926664</v>
      </c>
      <c r="K24" s="29"/>
    </row>
    <row r="25" spans="1:11" x14ac:dyDescent="0.25">
      <c r="A25" s="6"/>
      <c r="B25" s="120" t="s">
        <v>337</v>
      </c>
      <c r="C25" s="53">
        <v>1.1631872299999999</v>
      </c>
      <c r="D25" s="116">
        <v>4.6874959299999999</v>
      </c>
      <c r="E25" s="53">
        <v>302.98722416338774</v>
      </c>
      <c r="F25" s="53">
        <v>1.3075660629295724</v>
      </c>
      <c r="G25" s="53">
        <v>8.0799919999999997E-2</v>
      </c>
      <c r="H25" s="116">
        <v>3.20447879</v>
      </c>
      <c r="I25" s="53"/>
      <c r="J25" s="53">
        <v>2.3748634446241041</v>
      </c>
      <c r="K25" s="29"/>
    </row>
    <row r="26" spans="1:11" x14ac:dyDescent="0.25">
      <c r="A26" s="6"/>
      <c r="B26" s="120" t="s">
        <v>321</v>
      </c>
      <c r="C26" s="53">
        <v>5.6675544299999956</v>
      </c>
      <c r="D26" s="116">
        <v>4.6834105699999995</v>
      </c>
      <c r="E26" s="53">
        <v>-17.364524190374595</v>
      </c>
      <c r="F26" s="53">
        <v>1.3064264612807128</v>
      </c>
      <c r="G26" s="53">
        <v>3.7464954999999995</v>
      </c>
      <c r="H26" s="116">
        <v>1.1535310499999998</v>
      </c>
      <c r="I26" s="53">
        <v>-69.210398090695691</v>
      </c>
      <c r="J26" s="53">
        <v>0.85489057734841789</v>
      </c>
      <c r="K26" s="29"/>
    </row>
    <row r="27" spans="1:11" ht="12.75" x14ac:dyDescent="0.2">
      <c r="A27" s="6"/>
      <c r="B27" s="120" t="s">
        <v>338</v>
      </c>
      <c r="C27" s="53">
        <v>4.0307067500000002</v>
      </c>
      <c r="D27" s="116">
        <v>4.5060688600000054</v>
      </c>
      <c r="E27" s="53">
        <v>11.793517600852631</v>
      </c>
      <c r="F27" s="53">
        <v>1.2569574046669636</v>
      </c>
      <c r="G27" s="53">
        <v>0.97116316999999985</v>
      </c>
      <c r="H27" s="116">
        <v>1.5342690800000007</v>
      </c>
      <c r="I27" s="53">
        <v>57.98262613274359</v>
      </c>
      <c r="J27" s="53">
        <v>1.1370584082752055</v>
      </c>
      <c r="K27" s="29"/>
    </row>
    <row r="28" spans="1:11" x14ac:dyDescent="0.25">
      <c r="A28" s="6"/>
      <c r="B28" s="120" t="s">
        <v>339</v>
      </c>
      <c r="C28" s="53">
        <v>1.77170937</v>
      </c>
      <c r="D28" s="116">
        <v>4.2066991599999985</v>
      </c>
      <c r="E28" s="53">
        <v>137.4373151280449</v>
      </c>
      <c r="F28" s="53">
        <v>1.1734489246949251</v>
      </c>
      <c r="G28" s="53">
        <v>0.24881854</v>
      </c>
      <c r="H28" s="116">
        <v>2.1598688299999997</v>
      </c>
      <c r="I28" s="53"/>
      <c r="J28" s="53">
        <v>1.6006951100930935</v>
      </c>
      <c r="K28" s="29"/>
    </row>
    <row r="29" spans="1:11" x14ac:dyDescent="0.25">
      <c r="A29" s="6"/>
      <c r="B29" s="120" t="s">
        <v>340</v>
      </c>
      <c r="C29" s="53">
        <v>3.6334245699999999</v>
      </c>
      <c r="D29" s="116">
        <v>4.2044397999999994</v>
      </c>
      <c r="E29" s="53">
        <v>15.715620869487301</v>
      </c>
      <c r="F29" s="53">
        <v>1.1728186814895856</v>
      </c>
      <c r="G29" s="53">
        <v>1.1756932000000002</v>
      </c>
      <c r="H29" s="116">
        <v>1.3435721299999992</v>
      </c>
      <c r="I29" s="53">
        <v>14.279144423051783</v>
      </c>
      <c r="J29" s="53">
        <v>0.99573145770540206</v>
      </c>
      <c r="K29" s="29"/>
    </row>
    <row r="30" spans="1:11" x14ac:dyDescent="0.25">
      <c r="A30" s="6"/>
      <c r="B30" s="120" t="s">
        <v>341</v>
      </c>
      <c r="C30" s="53">
        <v>0</v>
      </c>
      <c r="D30" s="116">
        <v>3.8615000699999995</v>
      </c>
      <c r="E30" s="53" t="s">
        <v>267</v>
      </c>
      <c r="F30" s="53">
        <v>1.0771564432125635</v>
      </c>
      <c r="G30" s="53">
        <v>0</v>
      </c>
      <c r="H30" s="116">
        <v>3.8331039499999995</v>
      </c>
      <c r="I30" s="53" t="s">
        <v>267</v>
      </c>
      <c r="J30" s="53">
        <v>2.8407423006532864</v>
      </c>
      <c r="K30" s="29"/>
    </row>
    <row r="31" spans="1:11" x14ac:dyDescent="0.25">
      <c r="A31" s="6"/>
      <c r="B31" s="120" t="s">
        <v>342</v>
      </c>
      <c r="C31" s="53">
        <v>3.7156016400000014</v>
      </c>
      <c r="D31" s="116">
        <v>3.4543605099999981</v>
      </c>
      <c r="E31" s="53">
        <v>-7.0309240685985657</v>
      </c>
      <c r="F31" s="53">
        <v>0.96358581200945981</v>
      </c>
      <c r="G31" s="53">
        <v>1.4151253999999993</v>
      </c>
      <c r="H31" s="116">
        <v>1.4097008599999994</v>
      </c>
      <c r="I31" s="53">
        <v>-0.38332574625541405</v>
      </c>
      <c r="J31" s="53">
        <v>1.0447399591835529</v>
      </c>
      <c r="K31" s="29"/>
    </row>
    <row r="32" spans="1:11" ht="12.75" x14ac:dyDescent="0.2">
      <c r="A32" s="6"/>
      <c r="B32" s="120" t="s">
        <v>343</v>
      </c>
      <c r="C32" s="53">
        <v>3.7668923099999998</v>
      </c>
      <c r="D32" s="116">
        <v>3.2419891400000003</v>
      </c>
      <c r="E32" s="53">
        <v>-13.934647629998198</v>
      </c>
      <c r="F32" s="53">
        <v>0.90434531339427338</v>
      </c>
      <c r="G32" s="53">
        <v>1.47685007</v>
      </c>
      <c r="H32" s="116">
        <v>1.06646687</v>
      </c>
      <c r="I32" s="53">
        <v>-27.787736097002725</v>
      </c>
      <c r="J32" s="53">
        <v>0.79036665568495978</v>
      </c>
      <c r="K32" s="29"/>
    </row>
    <row r="33" spans="1:11" x14ac:dyDescent="0.25">
      <c r="A33" s="6"/>
      <c r="B33" s="120" t="s">
        <v>344</v>
      </c>
      <c r="C33" s="53">
        <v>2.7071943200000006</v>
      </c>
      <c r="D33" s="116">
        <v>3.1885945499999999</v>
      </c>
      <c r="E33" s="53">
        <v>17.782256206861401</v>
      </c>
      <c r="F33" s="53">
        <v>0.8894510169787373</v>
      </c>
      <c r="G33" s="53">
        <v>0.81587248999999995</v>
      </c>
      <c r="H33" s="116">
        <v>0.95145212999999995</v>
      </c>
      <c r="I33" s="53">
        <v>16.617748687665635</v>
      </c>
      <c r="J33" s="53">
        <v>0.70512836280833702</v>
      </c>
      <c r="K33" s="29"/>
    </row>
    <row r="34" spans="1:11" x14ac:dyDescent="0.25">
      <c r="A34" s="6"/>
      <c r="B34" s="120" t="s">
        <v>345</v>
      </c>
      <c r="C34" s="53">
        <v>2.1885492700000002</v>
      </c>
      <c r="D34" s="116">
        <v>3.1794752199999983</v>
      </c>
      <c r="E34" s="53">
        <v>45.277753788014927</v>
      </c>
      <c r="F34" s="53">
        <v>0.88690720113276644</v>
      </c>
      <c r="G34" s="53">
        <v>0.65286810000000017</v>
      </c>
      <c r="H34" s="116">
        <v>1.4101106300000006</v>
      </c>
      <c r="I34" s="53">
        <v>115.98706231779441</v>
      </c>
      <c r="J34" s="53">
        <v>1.0450436428268159</v>
      </c>
      <c r="K34" s="29"/>
    </row>
    <row r="35" spans="1:11" x14ac:dyDescent="0.25">
      <c r="A35" s="6"/>
      <c r="B35" s="120" t="s">
        <v>346</v>
      </c>
      <c r="C35" s="53">
        <v>0</v>
      </c>
      <c r="D35" s="116">
        <v>3.1684996999999999</v>
      </c>
      <c r="E35" s="53" t="s">
        <v>267</v>
      </c>
      <c r="F35" s="53">
        <v>0.88384560541315094</v>
      </c>
      <c r="G35" s="53">
        <v>0</v>
      </c>
      <c r="H35" s="116">
        <v>2.7227472499999998</v>
      </c>
      <c r="I35" s="53" t="s">
        <v>267</v>
      </c>
      <c r="J35" s="53">
        <v>2.0178485603194791</v>
      </c>
      <c r="K35" s="29"/>
    </row>
    <row r="36" spans="1:11" x14ac:dyDescent="0.25">
      <c r="A36" s="6"/>
      <c r="B36" s="115" t="s">
        <v>2</v>
      </c>
      <c r="C36" s="53">
        <v>157.01946722999855</v>
      </c>
      <c r="D36" s="116">
        <v>164.49574924999962</v>
      </c>
      <c r="E36" s="53">
        <v>4.7613726832036463</v>
      </c>
      <c r="F36" s="53">
        <v>45.885705806996228</v>
      </c>
      <c r="G36" s="53">
        <v>53.200159839999898</v>
      </c>
      <c r="H36" s="116">
        <v>54.440285450000388</v>
      </c>
      <c r="I36" s="53">
        <v>2.3310561730080837</v>
      </c>
      <c r="J36" s="53">
        <v>40.346106903115881</v>
      </c>
      <c r="K36" s="29"/>
    </row>
    <row r="37" spans="1:11" ht="12.75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ht="12.75" x14ac:dyDescent="0.2">
      <c r="B39" s="36"/>
      <c r="C39" s="36"/>
      <c r="D39" s="117"/>
      <c r="E39" s="36"/>
    </row>
    <row r="40" spans="1:11" ht="12.75" x14ac:dyDescent="0.2">
      <c r="B40" s="36"/>
      <c r="C40" s="36"/>
      <c r="D40" s="117"/>
      <c r="E40" s="36"/>
    </row>
    <row r="41" spans="1:11" ht="12.75" x14ac:dyDescent="0.2">
      <c r="C41" s="36"/>
      <c r="D41" s="117"/>
    </row>
    <row r="42" spans="1:11" x14ac:dyDescent="0.25">
      <c r="C42" s="36"/>
      <c r="D42" s="117"/>
    </row>
    <row r="43" spans="1:11" x14ac:dyDescent="0.25">
      <c r="C43" s="36"/>
      <c r="D43" s="117"/>
    </row>
    <row r="44" spans="1:11" x14ac:dyDescent="0.25">
      <c r="C44" s="36"/>
      <c r="D44" s="117"/>
    </row>
    <row r="45" spans="1:11" x14ac:dyDescent="0.25">
      <c r="C45" s="36"/>
      <c r="D45" s="117"/>
    </row>
    <row r="46" spans="1:11" x14ac:dyDescent="0.25">
      <c r="C46" s="36"/>
      <c r="D46" s="117"/>
    </row>
    <row r="47" spans="1:11" x14ac:dyDescent="0.25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3.6640625" style="5" bestFit="1" customWidth="1"/>
    <col min="3" max="3" width="12.33203125" style="5" customWidth="1"/>
    <col min="4" max="4" width="13" style="5" customWidth="1"/>
    <col min="5" max="5" width="11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3" t="s">
        <v>174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6">
        <v>317.72861761000087</v>
      </c>
      <c r="D13" s="116">
        <v>332.67353341999871</v>
      </c>
      <c r="E13" s="116">
        <v>4.7036731920516273</v>
      </c>
      <c r="F13" s="70">
        <v>100</v>
      </c>
      <c r="G13" s="116">
        <v>106.42745180999967</v>
      </c>
      <c r="H13" s="116">
        <v>116.51210368000038</v>
      </c>
      <c r="I13" s="116">
        <v>9.4756115067045066</v>
      </c>
      <c r="J13" s="70">
        <v>100</v>
      </c>
      <c r="K13" s="29"/>
    </row>
    <row r="14" spans="1:14" ht="12.75" x14ac:dyDescent="0.2">
      <c r="A14" s="6"/>
      <c r="B14" s="120" t="s">
        <v>284</v>
      </c>
      <c r="C14" s="53">
        <v>54.467993190000008</v>
      </c>
      <c r="D14" s="116">
        <v>49.968378050000034</v>
      </c>
      <c r="E14" s="53">
        <v>-8.2610261118011508</v>
      </c>
      <c r="F14" s="53">
        <v>15.020244483024502</v>
      </c>
      <c r="G14" s="53">
        <v>18.959984949999999</v>
      </c>
      <c r="H14" s="116">
        <v>12.229268799999994</v>
      </c>
      <c r="I14" s="53">
        <v>-35.49958593189708</v>
      </c>
      <c r="J14" s="53">
        <v>10.496135949607082</v>
      </c>
      <c r="K14" s="29"/>
    </row>
    <row r="15" spans="1:14" x14ac:dyDescent="0.25">
      <c r="A15" s="6"/>
      <c r="B15" s="120" t="s">
        <v>303</v>
      </c>
      <c r="C15" s="53">
        <v>18.16112485</v>
      </c>
      <c r="D15" s="116">
        <v>18.134010160000003</v>
      </c>
      <c r="E15" s="53">
        <v>-0.14930071911265497</v>
      </c>
      <c r="F15" s="53">
        <v>5.4509927416155168</v>
      </c>
      <c r="G15" s="53">
        <v>11.78865246</v>
      </c>
      <c r="H15" s="116">
        <v>8.1786645599999996</v>
      </c>
      <c r="I15" s="53">
        <v>-30.622566169025912</v>
      </c>
      <c r="J15" s="53">
        <v>7.0195836326693071</v>
      </c>
      <c r="K15" s="29"/>
    </row>
    <row r="16" spans="1:14" x14ac:dyDescent="0.25">
      <c r="A16" s="6"/>
      <c r="B16" s="120" t="s">
        <v>304</v>
      </c>
      <c r="C16" s="53">
        <v>14.189943690000003</v>
      </c>
      <c r="D16" s="116">
        <v>14.361729780000005</v>
      </c>
      <c r="E16" s="53">
        <v>1.2106185461543628</v>
      </c>
      <c r="F16" s="53">
        <v>4.3170641296157424</v>
      </c>
      <c r="G16" s="53">
        <v>7.4211261199999985</v>
      </c>
      <c r="H16" s="116">
        <v>3.8488521699999998</v>
      </c>
      <c r="I16" s="53">
        <v>-48.136548176599369</v>
      </c>
      <c r="J16" s="53">
        <v>3.3033925647509066</v>
      </c>
      <c r="K16" s="29"/>
    </row>
    <row r="17" spans="1:11" ht="12.75" x14ac:dyDescent="0.2">
      <c r="A17" s="6"/>
      <c r="B17" s="120" t="s">
        <v>305</v>
      </c>
      <c r="C17" s="53">
        <v>11.6210161</v>
      </c>
      <c r="D17" s="116">
        <v>13.439017329999999</v>
      </c>
      <c r="E17" s="53">
        <v>15.644081501616691</v>
      </c>
      <c r="F17" s="53">
        <v>4.0397013828669399</v>
      </c>
      <c r="G17" s="53">
        <v>1.2949592700000001</v>
      </c>
      <c r="H17" s="116">
        <v>6.7279813600000002</v>
      </c>
      <c r="I17" s="53">
        <v>419.55158095435695</v>
      </c>
      <c r="J17" s="53">
        <v>5.7744913596945695</v>
      </c>
      <c r="K17" s="29"/>
    </row>
    <row r="18" spans="1:11" ht="12.75" x14ac:dyDescent="0.2">
      <c r="A18" s="6"/>
      <c r="B18" s="120" t="s">
        <v>306</v>
      </c>
      <c r="C18" s="53">
        <v>11.018152960000002</v>
      </c>
      <c r="D18" s="116">
        <v>11.589042970000001</v>
      </c>
      <c r="E18" s="53">
        <v>5.181358545960868</v>
      </c>
      <c r="F18" s="53">
        <v>3.4836083444512824</v>
      </c>
      <c r="G18" s="53">
        <v>2.6216112900000001</v>
      </c>
      <c r="H18" s="116">
        <v>3.0315165400000001</v>
      </c>
      <c r="I18" s="53">
        <v>15.635622701334938</v>
      </c>
      <c r="J18" s="53">
        <v>2.6018897987852299</v>
      </c>
      <c r="K18" s="29"/>
    </row>
    <row r="19" spans="1:11" x14ac:dyDescent="0.25">
      <c r="A19" s="6"/>
      <c r="B19" s="120" t="s">
        <v>307</v>
      </c>
      <c r="C19" s="53">
        <v>11.089068900000022</v>
      </c>
      <c r="D19" s="116">
        <v>11.173400039999988</v>
      </c>
      <c r="E19" s="53">
        <v>0.76048891715305711</v>
      </c>
      <c r="F19" s="53">
        <v>3.3586681588804437</v>
      </c>
      <c r="G19" s="53">
        <v>2.6708602200000007</v>
      </c>
      <c r="H19" s="116">
        <v>3.3380185399999993</v>
      </c>
      <c r="I19" s="53">
        <v>24.979155217639892</v>
      </c>
      <c r="J19" s="53">
        <v>2.8649543133886262</v>
      </c>
      <c r="K19" s="29"/>
    </row>
    <row r="20" spans="1:11" ht="12.75" x14ac:dyDescent="0.2">
      <c r="A20" s="6"/>
      <c r="B20" s="120" t="s">
        <v>308</v>
      </c>
      <c r="C20" s="53">
        <v>4.9698141600000003</v>
      </c>
      <c r="D20" s="116">
        <v>10.770095029999997</v>
      </c>
      <c r="E20" s="53">
        <v>116.710216584839</v>
      </c>
      <c r="F20" s="53">
        <v>3.2374366903431437</v>
      </c>
      <c r="G20" s="53">
        <v>0.99727473</v>
      </c>
      <c r="H20" s="116">
        <v>5.5692317900000008</v>
      </c>
      <c r="I20" s="53"/>
      <c r="J20" s="53">
        <v>4.7799598617632499</v>
      </c>
      <c r="K20" s="29"/>
    </row>
    <row r="21" spans="1:11" ht="12.75" x14ac:dyDescent="0.2">
      <c r="A21" s="6"/>
      <c r="B21" s="120" t="s">
        <v>309</v>
      </c>
      <c r="C21" s="53">
        <v>1.81686609</v>
      </c>
      <c r="D21" s="116">
        <v>6.6314985499999999</v>
      </c>
      <c r="E21" s="53">
        <v>264.99655018604039</v>
      </c>
      <c r="F21" s="53">
        <v>1.99339529112097</v>
      </c>
      <c r="G21" s="53">
        <v>0</v>
      </c>
      <c r="H21" s="116">
        <v>0</v>
      </c>
      <c r="I21" s="53" t="s">
        <v>267</v>
      </c>
      <c r="J21" s="53">
        <v>0</v>
      </c>
      <c r="K21" s="29"/>
    </row>
    <row r="22" spans="1:11" x14ac:dyDescent="0.25">
      <c r="A22" s="6"/>
      <c r="B22" s="120" t="s">
        <v>310</v>
      </c>
      <c r="C22" s="53">
        <v>8.5885716000000016</v>
      </c>
      <c r="D22" s="116">
        <v>6.4986981599999991</v>
      </c>
      <c r="E22" s="53">
        <v>-24.333189933469292</v>
      </c>
      <c r="F22" s="53">
        <v>1.9534761581996438</v>
      </c>
      <c r="G22" s="53">
        <v>2.5582696</v>
      </c>
      <c r="H22" s="116">
        <v>1.9202392999999998</v>
      </c>
      <c r="I22" s="53">
        <v>-24.939916418504136</v>
      </c>
      <c r="J22" s="53">
        <v>1.648102848845578</v>
      </c>
      <c r="K22" s="29"/>
    </row>
    <row r="23" spans="1:11" ht="12.75" x14ac:dyDescent="0.2">
      <c r="A23" s="6"/>
      <c r="B23" s="120" t="s">
        <v>311</v>
      </c>
      <c r="C23" s="53">
        <v>6.1801549999999947</v>
      </c>
      <c r="D23" s="116">
        <v>6.1579564900000108</v>
      </c>
      <c r="E23" s="53">
        <v>-0.35919018212300369</v>
      </c>
      <c r="F23" s="53">
        <v>1.8510509167032598</v>
      </c>
      <c r="G23" s="53">
        <v>1.4464012599999991</v>
      </c>
      <c r="H23" s="116">
        <v>2.2927179400000011</v>
      </c>
      <c r="I23" s="53">
        <v>58.511887634832568</v>
      </c>
      <c r="J23" s="53">
        <v>1.9677937893018682</v>
      </c>
      <c r="K23" s="29"/>
    </row>
    <row r="24" spans="1:11" ht="12.75" x14ac:dyDescent="0.2">
      <c r="A24" s="6"/>
      <c r="B24" s="120" t="s">
        <v>312</v>
      </c>
      <c r="C24" s="53">
        <v>9.9355430600000005</v>
      </c>
      <c r="D24" s="116">
        <v>5.92716025</v>
      </c>
      <c r="E24" s="53">
        <v>-40.343872355981723</v>
      </c>
      <c r="F24" s="53">
        <v>1.78167472148047</v>
      </c>
      <c r="G24" s="53">
        <v>3.5320682299999997</v>
      </c>
      <c r="H24" s="116">
        <v>3.1283767200000008</v>
      </c>
      <c r="I24" s="53">
        <v>-11.429323662867041</v>
      </c>
      <c r="J24" s="53">
        <v>2.6850229471369462</v>
      </c>
      <c r="K24" s="29"/>
    </row>
    <row r="25" spans="1:11" x14ac:dyDescent="0.25">
      <c r="A25" s="6"/>
      <c r="B25" s="120" t="s">
        <v>313</v>
      </c>
      <c r="C25" s="53">
        <v>0</v>
      </c>
      <c r="D25" s="116">
        <v>5.8555622099999995</v>
      </c>
      <c r="E25" s="53" t="s">
        <v>267</v>
      </c>
      <c r="F25" s="53">
        <v>1.7601527088141937</v>
      </c>
      <c r="G25" s="53">
        <v>0</v>
      </c>
      <c r="H25" s="116">
        <v>2.5185967499999999</v>
      </c>
      <c r="I25" s="53" t="s">
        <v>267</v>
      </c>
      <c r="J25" s="53">
        <v>2.161661038167594</v>
      </c>
      <c r="K25" s="29"/>
    </row>
    <row r="26" spans="1:11" x14ac:dyDescent="0.25">
      <c r="A26" s="6"/>
      <c r="B26" s="120" t="s">
        <v>314</v>
      </c>
      <c r="C26" s="53">
        <v>5.708072099999999</v>
      </c>
      <c r="D26" s="116">
        <v>5.7730553200000001</v>
      </c>
      <c r="E26" s="53">
        <v>1.1384442743812118</v>
      </c>
      <c r="F26" s="53">
        <v>1.7353515504076922</v>
      </c>
      <c r="G26" s="53">
        <v>5.4556528799999988</v>
      </c>
      <c r="H26" s="116">
        <v>0.35551659999999996</v>
      </c>
      <c r="I26" s="53">
        <v>-93.483518694833094</v>
      </c>
      <c r="J26" s="53">
        <v>0.3051327619801833</v>
      </c>
      <c r="K26" s="29"/>
    </row>
    <row r="27" spans="1:11" x14ac:dyDescent="0.25">
      <c r="A27" s="6"/>
      <c r="B27" s="120" t="s">
        <v>315</v>
      </c>
      <c r="C27" s="53">
        <v>4.0096228599999995</v>
      </c>
      <c r="D27" s="116">
        <v>5.4367091399999996</v>
      </c>
      <c r="E27" s="53">
        <v>35.591533912992524</v>
      </c>
      <c r="F27" s="53">
        <v>1.6342475712175699</v>
      </c>
      <c r="G27" s="53">
        <v>0.32763799999999998</v>
      </c>
      <c r="H27" s="116">
        <v>5.3966767600000001</v>
      </c>
      <c r="I27" s="53"/>
      <c r="J27" s="53">
        <v>4.631859342976016</v>
      </c>
      <c r="K27" s="29"/>
    </row>
    <row r="28" spans="1:11" x14ac:dyDescent="0.25">
      <c r="A28" s="6"/>
      <c r="B28" s="120" t="s">
        <v>316</v>
      </c>
      <c r="C28" s="53">
        <v>2.0411645599999995</v>
      </c>
      <c r="D28" s="116">
        <v>3.8549242700000002</v>
      </c>
      <c r="E28" s="53">
        <v>88.859063377036151</v>
      </c>
      <c r="F28" s="53">
        <v>1.1587709519209564</v>
      </c>
      <c r="G28" s="53">
        <v>0.45915515000000001</v>
      </c>
      <c r="H28" s="116">
        <v>0.27720298999999998</v>
      </c>
      <c r="I28" s="53">
        <v>-39.627598645033167</v>
      </c>
      <c r="J28" s="53">
        <v>0.23791776239946361</v>
      </c>
      <c r="K28" s="29"/>
    </row>
    <row r="29" spans="1:11" ht="12.75" x14ac:dyDescent="0.2">
      <c r="A29" s="6"/>
      <c r="B29" s="120" t="s">
        <v>317</v>
      </c>
      <c r="C29" s="53">
        <v>3.6965213000000015</v>
      </c>
      <c r="D29" s="116">
        <v>3.6563272599999994</v>
      </c>
      <c r="E29" s="53">
        <v>-1.0873477179747848</v>
      </c>
      <c r="F29" s="53">
        <v>1.0990736841646804</v>
      </c>
      <c r="G29" s="53">
        <v>0.84459708999999938</v>
      </c>
      <c r="H29" s="116">
        <v>1.1204981099999998</v>
      </c>
      <c r="I29" s="53">
        <v>32.6665842526169</v>
      </c>
      <c r="J29" s="53">
        <v>0.9617010375827042</v>
      </c>
      <c r="K29" s="29"/>
    </row>
    <row r="30" spans="1:11" x14ac:dyDescent="0.25">
      <c r="A30" s="6"/>
      <c r="B30" s="120" t="s">
        <v>318</v>
      </c>
      <c r="C30" s="53">
        <v>2.3808960799999999</v>
      </c>
      <c r="D30" s="116">
        <v>3.2817899099999988</v>
      </c>
      <c r="E30" s="53">
        <v>37.838435602783591</v>
      </c>
      <c r="F30" s="53">
        <v>0.98648963031776715</v>
      </c>
      <c r="G30" s="53">
        <v>0.59737184999999993</v>
      </c>
      <c r="H30" s="116">
        <v>0.92596386000000031</v>
      </c>
      <c r="I30" s="53">
        <v>55.006276241506939</v>
      </c>
      <c r="J30" s="53">
        <v>0.79473619542837626</v>
      </c>
      <c r="K30" s="29"/>
    </row>
    <row r="31" spans="1:11" x14ac:dyDescent="0.25">
      <c r="A31" s="6"/>
      <c r="B31" s="120" t="s">
        <v>319</v>
      </c>
      <c r="C31" s="53">
        <v>2.2977424200000001</v>
      </c>
      <c r="D31" s="116">
        <v>2.7546908000000001</v>
      </c>
      <c r="E31" s="53">
        <v>19.886840927974859</v>
      </c>
      <c r="F31" s="53">
        <v>0.82804627458061608</v>
      </c>
      <c r="G31" s="53">
        <v>1.4754550399999997</v>
      </c>
      <c r="H31" s="116">
        <v>1.4955738699999999</v>
      </c>
      <c r="I31" s="53">
        <v>1.3635678115952787</v>
      </c>
      <c r="J31" s="53">
        <v>1.2836210340065461</v>
      </c>
      <c r="K31" s="29"/>
    </row>
    <row r="32" spans="1:11" ht="12.75" x14ac:dyDescent="0.2">
      <c r="A32" s="6"/>
      <c r="B32" s="120" t="s">
        <v>320</v>
      </c>
      <c r="C32" s="53">
        <v>1.3255400000000001E-3</v>
      </c>
      <c r="D32" s="116">
        <v>2.4971770499999999</v>
      </c>
      <c r="E32" s="53"/>
      <c r="F32" s="53">
        <v>0.75063892950189282</v>
      </c>
      <c r="G32" s="53">
        <v>0</v>
      </c>
      <c r="H32" s="116">
        <v>2.4971770499999999</v>
      </c>
      <c r="I32" s="53" t="s">
        <v>267</v>
      </c>
      <c r="J32" s="53">
        <v>2.1432769395860176</v>
      </c>
      <c r="K32" s="29"/>
    </row>
    <row r="33" spans="1:11" x14ac:dyDescent="0.25">
      <c r="A33" s="6"/>
      <c r="B33" s="120" t="s">
        <v>321</v>
      </c>
      <c r="C33" s="53">
        <v>1.0972554499999998</v>
      </c>
      <c r="D33" s="116">
        <v>2.2297048999999993</v>
      </c>
      <c r="E33" s="53">
        <v>103.20745729720456</v>
      </c>
      <c r="F33" s="53">
        <v>0.67023813919846997</v>
      </c>
      <c r="G33" s="53">
        <v>0.24978849</v>
      </c>
      <c r="H33" s="116">
        <v>1.0296594000000001</v>
      </c>
      <c r="I33" s="53">
        <v>312.21250827049721</v>
      </c>
      <c r="J33" s="53">
        <v>0.88373599607123388</v>
      </c>
      <c r="K33" s="29"/>
    </row>
    <row r="34" spans="1:11" ht="12.75" x14ac:dyDescent="0.2">
      <c r="A34" s="6"/>
      <c r="B34" s="120" t="s">
        <v>322</v>
      </c>
      <c r="C34" s="53">
        <v>0.60266427999999994</v>
      </c>
      <c r="D34" s="116">
        <v>2.0625947300000003</v>
      </c>
      <c r="E34" s="53">
        <v>242.24605612929318</v>
      </c>
      <c r="F34" s="53">
        <v>0.62000565803832208</v>
      </c>
      <c r="G34" s="53">
        <v>4.8689030000000001E-2</v>
      </c>
      <c r="H34" s="116">
        <v>1.3129648199999999</v>
      </c>
      <c r="I34" s="53"/>
      <c r="J34" s="53">
        <v>1.1268913516539432</v>
      </c>
      <c r="K34" s="29"/>
    </row>
    <row r="35" spans="1:11" x14ac:dyDescent="0.25">
      <c r="A35" s="6"/>
      <c r="B35" s="120" t="s">
        <v>323</v>
      </c>
      <c r="C35" s="53">
        <v>3.8358000000000003E-2</v>
      </c>
      <c r="D35" s="116">
        <v>2.0152197099999998</v>
      </c>
      <c r="E35" s="53"/>
      <c r="F35" s="53">
        <v>0.60576496401226931</v>
      </c>
      <c r="G35" s="53">
        <v>0</v>
      </c>
      <c r="H35" s="116">
        <v>7.8375000000000007E-3</v>
      </c>
      <c r="I35" s="53" t="s">
        <v>267</v>
      </c>
      <c r="J35" s="53">
        <v>6.7267689385522005E-3</v>
      </c>
      <c r="K35" s="29"/>
    </row>
    <row r="36" spans="1:11" ht="12.75" x14ac:dyDescent="0.2">
      <c r="A36" s="6"/>
      <c r="B36" s="120" t="s">
        <v>324</v>
      </c>
      <c r="C36" s="53">
        <v>0</v>
      </c>
      <c r="D36" s="116">
        <v>1.9075</v>
      </c>
      <c r="E36" s="53" t="s">
        <v>267</v>
      </c>
      <c r="F36" s="53">
        <v>0.57338495803686029</v>
      </c>
      <c r="G36" s="53">
        <v>0</v>
      </c>
      <c r="H36" s="116">
        <v>0</v>
      </c>
      <c r="I36" s="53" t="s">
        <v>267</v>
      </c>
      <c r="J36" s="53">
        <v>0</v>
      </c>
      <c r="K36" s="29"/>
    </row>
    <row r="37" spans="1:11" x14ac:dyDescent="0.25">
      <c r="A37" s="6"/>
      <c r="B37" s="120" t="s">
        <v>325</v>
      </c>
      <c r="C37" s="53">
        <v>0</v>
      </c>
      <c r="D37" s="116">
        <v>1.67619115</v>
      </c>
      <c r="E37" s="53" t="s">
        <v>267</v>
      </c>
      <c r="F37" s="53">
        <v>0.50385467481232327</v>
      </c>
      <c r="G37" s="53">
        <v>0</v>
      </c>
      <c r="H37" s="116">
        <v>1.5011156799999998</v>
      </c>
      <c r="I37" s="53" t="s">
        <v>267</v>
      </c>
      <c r="J37" s="53">
        <v>1.2883774582963525</v>
      </c>
      <c r="K37" s="29"/>
    </row>
    <row r="38" spans="1:11" x14ac:dyDescent="0.25">
      <c r="A38" s="6"/>
      <c r="B38" s="120" t="s">
        <v>316</v>
      </c>
      <c r="C38" s="53">
        <v>1.4654563500000002</v>
      </c>
      <c r="D38" s="116">
        <v>1.6704185899999999</v>
      </c>
      <c r="E38" s="53">
        <v>13.986239849450289</v>
      </c>
      <c r="F38" s="53">
        <v>0.50211947215262975</v>
      </c>
      <c r="G38" s="53">
        <v>0.53418264000000004</v>
      </c>
      <c r="H38" s="116">
        <v>0.55014602999999995</v>
      </c>
      <c r="I38" s="53">
        <v>2.9883767843896791</v>
      </c>
      <c r="J38" s="53">
        <v>0.47217929521809326</v>
      </c>
      <c r="K38" s="29"/>
    </row>
    <row r="39" spans="1:11" ht="12.75" x14ac:dyDescent="0.2">
      <c r="A39" s="6"/>
      <c r="B39" s="120" t="s">
        <v>326</v>
      </c>
      <c r="C39" s="53">
        <v>0.62872956000000002</v>
      </c>
      <c r="D39" s="116">
        <v>1.5075841599999997</v>
      </c>
      <c r="E39" s="53">
        <v>139.78261177985644</v>
      </c>
      <c r="F39" s="53">
        <v>0.4531722570477773</v>
      </c>
      <c r="G39" s="53">
        <v>8.9333000000000001E-4</v>
      </c>
      <c r="H39" s="116">
        <v>0.43524028999999997</v>
      </c>
      <c r="I39" s="53"/>
      <c r="J39" s="53">
        <v>0.37355800492229047</v>
      </c>
      <c r="K39" s="29"/>
    </row>
    <row r="40" spans="1:11" x14ac:dyDescent="0.25">
      <c r="A40" s="6"/>
      <c r="B40" s="115" t="s">
        <v>2</v>
      </c>
      <c r="C40" s="53">
        <v>141.72255951000079</v>
      </c>
      <c r="D40" s="116">
        <v>131.84309740999868</v>
      </c>
      <c r="E40" s="53">
        <v>-6.9709876353912126</v>
      </c>
      <c r="F40" s="53">
        <v>39.631375557474065</v>
      </c>
      <c r="G40" s="53">
        <v>43.142820179999667</v>
      </c>
      <c r="H40" s="116">
        <v>46.823066250000394</v>
      </c>
      <c r="I40" s="53">
        <v>8.530378993876786</v>
      </c>
      <c r="J40" s="53">
        <v>40.187297946829283</v>
      </c>
      <c r="K40" s="29"/>
    </row>
    <row r="41" spans="1:11" ht="12.75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38" t="s">
        <v>167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117"/>
      <c r="E43" s="36"/>
    </row>
    <row r="44" spans="1:11" x14ac:dyDescent="0.25">
      <c r="B44" s="36"/>
      <c r="C44" s="36"/>
      <c r="D44" s="117"/>
      <c r="E44" s="36"/>
    </row>
    <row r="45" spans="1:11" x14ac:dyDescent="0.25">
      <c r="C45" s="36"/>
      <c r="D45" s="117"/>
    </row>
    <row r="46" spans="1:11" x14ac:dyDescent="0.25">
      <c r="C46" s="36"/>
      <c r="D46" s="117"/>
    </row>
    <row r="47" spans="1:11" x14ac:dyDescent="0.25">
      <c r="C47" s="36"/>
      <c r="D47" s="117"/>
    </row>
    <row r="48" spans="1:11" x14ac:dyDescent="0.25">
      <c r="C48" s="36"/>
      <c r="D48" s="117"/>
    </row>
    <row r="49" spans="3:4" x14ac:dyDescent="0.25">
      <c r="C49" s="36"/>
      <c r="D49" s="117"/>
    </row>
    <row r="50" spans="3:4" x14ac:dyDescent="0.25">
      <c r="C50" s="36"/>
      <c r="D50" s="117"/>
    </row>
    <row r="51" spans="3:4" x14ac:dyDescent="0.25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6.88671875" style="5" customWidth="1"/>
    <col min="3" max="4" width="13" style="5" customWidth="1"/>
    <col min="5" max="5" width="10.8867187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6640625" style="5" customWidth="1"/>
    <col min="10" max="10" width="9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55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  <c r="L10" s="15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7153.9366548100097</v>
      </c>
      <c r="D13" s="50">
        <v>8033.4758327699983</v>
      </c>
      <c r="E13" s="68">
        <v>12.294478136993604</v>
      </c>
      <c r="F13" s="50">
        <v>100</v>
      </c>
      <c r="G13" s="50">
        <v>2379.3810967499981</v>
      </c>
      <c r="H13" s="50">
        <v>2812.5069770500031</v>
      </c>
      <c r="I13" s="68">
        <v>18.20330004687407</v>
      </c>
      <c r="J13" s="50">
        <v>100</v>
      </c>
      <c r="K13" s="29"/>
    </row>
    <row r="14" spans="1:14" x14ac:dyDescent="0.25">
      <c r="A14" s="6"/>
      <c r="B14" s="115" t="s">
        <v>187</v>
      </c>
      <c r="C14" s="53">
        <v>947.14211715999807</v>
      </c>
      <c r="D14" s="116">
        <v>1049.9271190500024</v>
      </c>
      <c r="E14" s="53">
        <v>10.852120291958368</v>
      </c>
      <c r="F14" s="53">
        <v>13.069400355536768</v>
      </c>
      <c r="G14" s="53">
        <v>273.25737183999996</v>
      </c>
      <c r="H14" s="116">
        <v>356.77198102000381</v>
      </c>
      <c r="I14" s="53">
        <v>30.562618903069904</v>
      </c>
      <c r="J14" s="53">
        <v>12.685194523293827</v>
      </c>
      <c r="K14" s="29"/>
    </row>
    <row r="15" spans="1:14" x14ac:dyDescent="0.25">
      <c r="A15" s="6"/>
      <c r="B15" s="115" t="s">
        <v>189</v>
      </c>
      <c r="C15" s="53">
        <v>707.13334039999961</v>
      </c>
      <c r="D15" s="116">
        <v>1011.1187349500003</v>
      </c>
      <c r="E15" s="53">
        <v>42.988412111646056</v>
      </c>
      <c r="F15" s="53">
        <v>12.586317006462689</v>
      </c>
      <c r="G15" s="53">
        <v>275.8537287800001</v>
      </c>
      <c r="H15" s="116">
        <v>354.28311101999998</v>
      </c>
      <c r="I15" s="53">
        <v>28.431510636765456</v>
      </c>
      <c r="J15" s="53">
        <v>12.59670158726512</v>
      </c>
      <c r="K15" s="29"/>
    </row>
    <row r="16" spans="1:14" x14ac:dyDescent="0.25">
      <c r="A16" s="6"/>
      <c r="B16" s="115" t="s">
        <v>87</v>
      </c>
      <c r="C16" s="53">
        <v>821.91545462000045</v>
      </c>
      <c r="D16" s="116">
        <v>886.35719305000043</v>
      </c>
      <c r="E16" s="53">
        <v>7.8404339604240203</v>
      </c>
      <c r="F16" s="53">
        <v>11.033296315330773</v>
      </c>
      <c r="G16" s="53">
        <v>275.54281003999967</v>
      </c>
      <c r="H16" s="116">
        <v>333.78841118999935</v>
      </c>
      <c r="I16" s="53">
        <v>21.13849428389889</v>
      </c>
      <c r="J16" s="53">
        <v>11.868002956568843</v>
      </c>
      <c r="K16" s="29"/>
    </row>
    <row r="17" spans="1:11" x14ac:dyDescent="0.25">
      <c r="A17" s="6"/>
      <c r="B17" s="115" t="s">
        <v>188</v>
      </c>
      <c r="C17" s="53">
        <v>686.90543388000674</v>
      </c>
      <c r="D17" s="116">
        <v>850.89895540000327</v>
      </c>
      <c r="E17" s="53">
        <v>23.874250141489494</v>
      </c>
      <c r="F17" s="53">
        <v>10.591915294361536</v>
      </c>
      <c r="G17" s="53">
        <v>223.74590291000061</v>
      </c>
      <c r="H17" s="116">
        <v>325.89203590000074</v>
      </c>
      <c r="I17" s="53">
        <v>45.652738960358661</v>
      </c>
      <c r="J17" s="53">
        <v>11.587243642745522</v>
      </c>
      <c r="K17" s="29"/>
    </row>
    <row r="18" spans="1:11" x14ac:dyDescent="0.25">
      <c r="A18" s="6"/>
      <c r="B18" s="115" t="s">
        <v>190</v>
      </c>
      <c r="C18" s="53">
        <v>701.1537087500011</v>
      </c>
      <c r="D18" s="116">
        <v>831.09217060999651</v>
      </c>
      <c r="E18" s="53">
        <v>18.532093639160287</v>
      </c>
      <c r="F18" s="53">
        <v>10.345362180836116</v>
      </c>
      <c r="G18" s="53">
        <v>213.98936785999933</v>
      </c>
      <c r="H18" s="116">
        <v>281.07476516999958</v>
      </c>
      <c r="I18" s="53">
        <v>31.349874052569881</v>
      </c>
      <c r="J18" s="53">
        <v>9.9937446364956131</v>
      </c>
      <c r="K18" s="29"/>
    </row>
    <row r="19" spans="1:11" ht="12.75" x14ac:dyDescent="0.2">
      <c r="A19" s="6"/>
      <c r="B19" s="115" t="s">
        <v>191</v>
      </c>
      <c r="C19" s="53">
        <v>575.21009427000558</v>
      </c>
      <c r="D19" s="116">
        <v>498.55062938999271</v>
      </c>
      <c r="E19" s="53">
        <v>-13.327211334373533</v>
      </c>
      <c r="F19" s="53">
        <v>6.2059143485104507</v>
      </c>
      <c r="G19" s="53">
        <v>193.88674616999884</v>
      </c>
      <c r="H19" s="116">
        <v>161.27850545000007</v>
      </c>
      <c r="I19" s="53">
        <v>-16.818189672133677</v>
      </c>
      <c r="J19" s="53">
        <v>5.7343326351198138</v>
      </c>
      <c r="K19" s="29"/>
    </row>
    <row r="20" spans="1:11" ht="12.75" x14ac:dyDescent="0.2">
      <c r="A20" s="6"/>
      <c r="B20" s="115" t="s">
        <v>300</v>
      </c>
      <c r="C20" s="53">
        <v>400.58996959000046</v>
      </c>
      <c r="D20" s="116">
        <v>453.17885756999931</v>
      </c>
      <c r="E20" s="53">
        <v>13.127859400429575</v>
      </c>
      <c r="F20" s="53">
        <v>5.6411305268561449</v>
      </c>
      <c r="G20" s="53">
        <v>128.0909422999998</v>
      </c>
      <c r="H20" s="116">
        <v>144.36187813999987</v>
      </c>
      <c r="I20" s="53">
        <v>12.702643565453808</v>
      </c>
      <c r="J20" s="53">
        <v>5.1328540450917881</v>
      </c>
      <c r="K20" s="29"/>
    </row>
    <row r="21" spans="1:11" x14ac:dyDescent="0.25">
      <c r="A21" s="6"/>
      <c r="B21" s="115" t="s">
        <v>192</v>
      </c>
      <c r="C21" s="53">
        <v>280.18767457000166</v>
      </c>
      <c r="D21" s="116">
        <v>358.01426080000243</v>
      </c>
      <c r="E21" s="53">
        <v>27.776591653947548</v>
      </c>
      <c r="F21" s="53">
        <v>4.4565300033591635</v>
      </c>
      <c r="G21" s="53">
        <v>87.486035320000269</v>
      </c>
      <c r="H21" s="116">
        <v>124.5574098299993</v>
      </c>
      <c r="I21" s="53">
        <v>42.374047897360946</v>
      </c>
      <c r="J21" s="53">
        <v>4.4286969186702505</v>
      </c>
      <c r="K21" s="29"/>
    </row>
    <row r="22" spans="1:11" ht="12.75" x14ac:dyDescent="0.2">
      <c r="A22" s="6"/>
      <c r="B22" s="115" t="s">
        <v>301</v>
      </c>
      <c r="C22" s="53">
        <v>248.54583468000021</v>
      </c>
      <c r="D22" s="116">
        <v>273.57500011999969</v>
      </c>
      <c r="E22" s="53">
        <v>10.070241358992881</v>
      </c>
      <c r="F22" s="53">
        <v>3.4054375193865387</v>
      </c>
      <c r="G22" s="53">
        <v>94.133927950000114</v>
      </c>
      <c r="H22" s="116">
        <v>99.040941079999968</v>
      </c>
      <c r="I22" s="53">
        <v>5.2127997172350504</v>
      </c>
      <c r="J22" s="53">
        <v>3.5214469470892671</v>
      </c>
      <c r="K22" s="29"/>
    </row>
    <row r="23" spans="1:11" ht="12.75" x14ac:dyDescent="0.2">
      <c r="A23" s="6"/>
      <c r="B23" s="115" t="s">
        <v>193</v>
      </c>
      <c r="C23" s="53">
        <v>236.66260783000064</v>
      </c>
      <c r="D23" s="116">
        <v>263.56042038000078</v>
      </c>
      <c r="E23" s="53">
        <v>11.365467826384034</v>
      </c>
      <c r="F23" s="53">
        <v>3.2807769123408601</v>
      </c>
      <c r="G23" s="53">
        <v>68.712368659999839</v>
      </c>
      <c r="H23" s="116">
        <v>89.284145900000212</v>
      </c>
      <c r="I23" s="53">
        <v>29.938972620479621</v>
      </c>
      <c r="J23" s="53">
        <v>3.1745395346058496</v>
      </c>
      <c r="K23" s="29"/>
    </row>
    <row r="24" spans="1:11" x14ac:dyDescent="0.25">
      <c r="A24" s="6"/>
      <c r="B24" s="115" t="s">
        <v>195</v>
      </c>
      <c r="C24" s="53">
        <v>202.09463447999948</v>
      </c>
      <c r="D24" s="116">
        <v>209.95917893000001</v>
      </c>
      <c r="E24" s="53">
        <v>3.8915157100713804</v>
      </c>
      <c r="F24" s="53">
        <v>2.6135533771513773</v>
      </c>
      <c r="G24" s="53">
        <v>70.669179589999942</v>
      </c>
      <c r="H24" s="116">
        <v>67.188303789999878</v>
      </c>
      <c r="I24" s="53">
        <v>-4.9255924862790179</v>
      </c>
      <c r="J24" s="53">
        <v>2.388911541847007</v>
      </c>
      <c r="K24" s="29"/>
    </row>
    <row r="25" spans="1:11" ht="12.75" x14ac:dyDescent="0.2">
      <c r="A25" s="6"/>
      <c r="B25" s="115" t="s">
        <v>194</v>
      </c>
      <c r="C25" s="53">
        <v>327.88522490999793</v>
      </c>
      <c r="D25" s="116">
        <v>197.71529267000059</v>
      </c>
      <c r="E25" s="53">
        <v>-39.699846882618154</v>
      </c>
      <c r="F25" s="53">
        <v>2.4611425587848812</v>
      </c>
      <c r="G25" s="53">
        <v>138.94313163999988</v>
      </c>
      <c r="H25" s="116">
        <v>97.908393480000058</v>
      </c>
      <c r="I25" s="53">
        <v>-29.533477240401041</v>
      </c>
      <c r="J25" s="53">
        <v>3.4811786878727928</v>
      </c>
      <c r="K25" s="29"/>
    </row>
    <row r="26" spans="1:11" x14ac:dyDescent="0.25">
      <c r="A26" s="6"/>
      <c r="B26" s="115" t="s">
        <v>196</v>
      </c>
      <c r="C26" s="53">
        <v>169.50493263000016</v>
      </c>
      <c r="D26" s="116">
        <v>192.00494666000199</v>
      </c>
      <c r="E26" s="53">
        <v>13.273958274191022</v>
      </c>
      <c r="F26" s="53">
        <v>2.390060674319566</v>
      </c>
      <c r="G26" s="53">
        <v>49.123559660000289</v>
      </c>
      <c r="H26" s="116">
        <v>61.042754390000418</v>
      </c>
      <c r="I26" s="53">
        <v>24.263703226103004</v>
      </c>
      <c r="J26" s="53">
        <v>2.1704036607947281</v>
      </c>
      <c r="K26" s="29"/>
    </row>
    <row r="27" spans="1:11" ht="12.75" x14ac:dyDescent="0.2">
      <c r="A27" s="6"/>
      <c r="B27" s="115" t="s">
        <v>199</v>
      </c>
      <c r="C27" s="53">
        <v>132.16344557999986</v>
      </c>
      <c r="D27" s="116">
        <v>155.34877834999983</v>
      </c>
      <c r="E27" s="53">
        <v>17.542923966798107</v>
      </c>
      <c r="F27" s="53">
        <v>1.9337679179453571</v>
      </c>
      <c r="G27" s="53">
        <v>38.389219300000022</v>
      </c>
      <c r="H27" s="116">
        <v>49.216032989999967</v>
      </c>
      <c r="I27" s="53">
        <v>28.20274516496859</v>
      </c>
      <c r="J27" s="53">
        <v>1.7498990541748607</v>
      </c>
      <c r="K27" s="29"/>
    </row>
    <row r="28" spans="1:11" ht="12.75" x14ac:dyDescent="0.2">
      <c r="A28" s="6"/>
      <c r="B28" s="115" t="s">
        <v>197</v>
      </c>
      <c r="C28" s="53">
        <v>128.28595016999924</v>
      </c>
      <c r="D28" s="116">
        <v>152.68302564999934</v>
      </c>
      <c r="E28" s="53">
        <v>19.017729882087721</v>
      </c>
      <c r="F28" s="53">
        <v>1.9005848629951398</v>
      </c>
      <c r="G28" s="53">
        <v>38.892904400000077</v>
      </c>
      <c r="H28" s="116">
        <v>57.819966980000025</v>
      </c>
      <c r="I28" s="53">
        <v>48.664564583147737</v>
      </c>
      <c r="J28" s="53">
        <v>2.0558159482557632</v>
      </c>
      <c r="K28" s="29"/>
    </row>
    <row r="29" spans="1:11" ht="12.75" x14ac:dyDescent="0.2">
      <c r="A29" s="6"/>
      <c r="B29" s="115" t="s">
        <v>198</v>
      </c>
      <c r="C29" s="53">
        <v>125.2832586600003</v>
      </c>
      <c r="D29" s="116">
        <v>132.45927748999986</v>
      </c>
      <c r="E29" s="53">
        <v>5.727835392176539</v>
      </c>
      <c r="F29" s="53">
        <v>1.648841426144267</v>
      </c>
      <c r="G29" s="53">
        <v>32.020433929999975</v>
      </c>
      <c r="H29" s="116">
        <v>42.482592490000023</v>
      </c>
      <c r="I29" s="53">
        <v>32.673381575251057</v>
      </c>
      <c r="J29" s="53">
        <v>1.510488430309936</v>
      </c>
      <c r="K29" s="29"/>
    </row>
    <row r="30" spans="1:11" ht="12.75" x14ac:dyDescent="0.2">
      <c r="A30" s="6"/>
      <c r="B30" s="115" t="s">
        <v>200</v>
      </c>
      <c r="C30" s="53">
        <v>83.270741049999799</v>
      </c>
      <c r="D30" s="116">
        <v>102.7576787400002</v>
      </c>
      <c r="E30" s="53">
        <v>23.401902570195098</v>
      </c>
      <c r="F30" s="53">
        <v>1.2791185394600066</v>
      </c>
      <c r="G30" s="53">
        <v>28.506778629999886</v>
      </c>
      <c r="H30" s="116">
        <v>33.026531189999922</v>
      </c>
      <c r="I30" s="53">
        <v>15.855009851037849</v>
      </c>
      <c r="J30" s="53">
        <v>1.1742737514785104</v>
      </c>
      <c r="K30" s="29"/>
    </row>
    <row r="31" spans="1:11" ht="12.75" x14ac:dyDescent="0.2">
      <c r="A31" s="6"/>
      <c r="B31" s="115" t="s">
        <v>201</v>
      </c>
      <c r="C31" s="53">
        <v>81.605309200000107</v>
      </c>
      <c r="D31" s="116">
        <v>87.842774309999839</v>
      </c>
      <c r="E31" s="53">
        <v>7.6434550290261249</v>
      </c>
      <c r="F31" s="53">
        <v>1.0934591220362337</v>
      </c>
      <c r="G31" s="53">
        <v>24.33881899</v>
      </c>
      <c r="H31" s="116">
        <v>25.639111279999984</v>
      </c>
      <c r="I31" s="53">
        <v>5.3424625514254753</v>
      </c>
      <c r="J31" s="53">
        <v>0.91161058405239825</v>
      </c>
      <c r="K31" s="29"/>
    </row>
    <row r="32" spans="1:11" ht="12.75" x14ac:dyDescent="0.2">
      <c r="A32" s="6"/>
      <c r="B32" s="115" t="s">
        <v>202</v>
      </c>
      <c r="C32" s="53">
        <v>64.550278290000151</v>
      </c>
      <c r="D32" s="116">
        <v>73.221227779999822</v>
      </c>
      <c r="E32" s="53">
        <v>13.432861514623307</v>
      </c>
      <c r="F32" s="53">
        <v>0.91145139792811991</v>
      </c>
      <c r="G32" s="53">
        <v>18.733923179999991</v>
      </c>
      <c r="H32" s="116">
        <v>24.104334110000085</v>
      </c>
      <c r="I32" s="53">
        <v>28.666771387925039</v>
      </c>
      <c r="J32" s="53">
        <v>0.85704086449174843</v>
      </c>
      <c r="K32" s="29"/>
    </row>
    <row r="33" spans="1:11" x14ac:dyDescent="0.25">
      <c r="A33" s="6"/>
      <c r="B33" s="115" t="s">
        <v>203</v>
      </c>
      <c r="C33" s="53">
        <v>56.659868410000115</v>
      </c>
      <c r="D33" s="116">
        <v>72.600099700000271</v>
      </c>
      <c r="E33" s="53">
        <v>28.133195041425129</v>
      </c>
      <c r="F33" s="53">
        <v>0.9037196502646011</v>
      </c>
      <c r="G33" s="53">
        <v>17.691578180000008</v>
      </c>
      <c r="H33" s="116">
        <v>26.330326920000005</v>
      </c>
      <c r="I33" s="53">
        <v>48.829723680422909</v>
      </c>
      <c r="J33" s="53">
        <v>0.93618707917366639</v>
      </c>
      <c r="K33" s="29"/>
    </row>
    <row r="34" spans="1:11" ht="12.75" x14ac:dyDescent="0.2">
      <c r="A34" s="6"/>
      <c r="B34" s="115" t="s">
        <v>71</v>
      </c>
      <c r="C34" s="53">
        <v>42.92186417000007</v>
      </c>
      <c r="D34" s="116">
        <v>67.211783020000084</v>
      </c>
      <c r="E34" s="53">
        <v>56.591015604064275</v>
      </c>
      <c r="F34" s="53">
        <v>0.83664635855168812</v>
      </c>
      <c r="G34" s="53">
        <v>12.838065460000008</v>
      </c>
      <c r="H34" s="116">
        <v>21.772740850000016</v>
      </c>
      <c r="I34" s="53">
        <v>69.595184865181409</v>
      </c>
      <c r="J34" s="53">
        <v>0.774139976457485</v>
      </c>
      <c r="K34" s="29"/>
    </row>
    <row r="35" spans="1:11" ht="12.75" x14ac:dyDescent="0.2">
      <c r="A35" s="6"/>
      <c r="B35" s="115" t="s">
        <v>204</v>
      </c>
      <c r="C35" s="53">
        <v>24.132945620000019</v>
      </c>
      <c r="D35" s="116">
        <v>36.843257419999958</v>
      </c>
      <c r="E35" s="53">
        <v>52.667883979593235</v>
      </c>
      <c r="F35" s="53">
        <v>0.45862162514648591</v>
      </c>
      <c r="G35" s="53">
        <v>6.8571521299999922</v>
      </c>
      <c r="H35" s="116">
        <v>9.6119000799999608</v>
      </c>
      <c r="I35" s="53">
        <v>40.173353278075382</v>
      </c>
      <c r="J35" s="53">
        <v>0.34175559948589851</v>
      </c>
      <c r="K35" s="29"/>
    </row>
    <row r="36" spans="1:11" ht="12.75" x14ac:dyDescent="0.2">
      <c r="A36" s="6"/>
      <c r="B36" s="115" t="s">
        <v>205</v>
      </c>
      <c r="C36" s="53">
        <v>16.474353840000003</v>
      </c>
      <c r="D36" s="116">
        <v>25.499003709999975</v>
      </c>
      <c r="E36" s="53">
        <v>54.779992937191714</v>
      </c>
      <c r="F36" s="53">
        <v>0.31740935357003175</v>
      </c>
      <c r="G36" s="53">
        <v>5.6515715900000005</v>
      </c>
      <c r="H36" s="116">
        <v>8.0129283799999929</v>
      </c>
      <c r="I36" s="53">
        <v>41.782303424736277</v>
      </c>
      <c r="J36" s="53">
        <v>0.28490341340964903</v>
      </c>
      <c r="K36" s="29"/>
    </row>
    <row r="37" spans="1:11" ht="12.75" x14ac:dyDescent="0.2">
      <c r="A37" s="6"/>
      <c r="B37" s="115" t="s">
        <v>72</v>
      </c>
      <c r="C37" s="53">
        <v>11.691725780000009</v>
      </c>
      <c r="D37" s="116">
        <v>17.148665229999992</v>
      </c>
      <c r="E37" s="53">
        <v>46.673515550071151</v>
      </c>
      <c r="F37" s="53">
        <v>0.21346507522992092</v>
      </c>
      <c r="G37" s="53">
        <v>3.69378479</v>
      </c>
      <c r="H37" s="116">
        <v>8.6279320999999971</v>
      </c>
      <c r="I37" s="53">
        <v>133.57971810804918</v>
      </c>
      <c r="J37" s="53">
        <v>0.30677015809751723</v>
      </c>
      <c r="K37" s="29"/>
    </row>
    <row r="38" spans="1:11" x14ac:dyDescent="0.25">
      <c r="A38" s="6"/>
      <c r="B38" s="115" t="s">
        <v>207</v>
      </c>
      <c r="C38" s="53">
        <v>15.502668499999993</v>
      </c>
      <c r="D38" s="116">
        <v>15.765118130000012</v>
      </c>
      <c r="E38" s="53">
        <v>1.6929319620039518</v>
      </c>
      <c r="F38" s="53">
        <v>0.19624280271923206</v>
      </c>
      <c r="G38" s="53">
        <v>4.2463461199999983</v>
      </c>
      <c r="H38" s="116">
        <v>4.6194350399999955</v>
      </c>
      <c r="I38" s="53">
        <v>8.7861165683780218</v>
      </c>
      <c r="J38" s="53">
        <v>0.16424617174977649</v>
      </c>
      <c r="K38" s="29"/>
    </row>
    <row r="39" spans="1:11" ht="12.75" x14ac:dyDescent="0.2">
      <c r="A39" s="6"/>
      <c r="B39" s="115" t="s">
        <v>206</v>
      </c>
      <c r="C39" s="53">
        <v>9.1610172899999966</v>
      </c>
      <c r="D39" s="116">
        <v>12.318761909999996</v>
      </c>
      <c r="E39" s="53">
        <v>34.469366447402486</v>
      </c>
      <c r="F39" s="53">
        <v>0.15334286386659113</v>
      </c>
      <c r="G39" s="53">
        <v>2.6135374800000002</v>
      </c>
      <c r="H39" s="116">
        <v>2.4336241000000003</v>
      </c>
      <c r="I39" s="53">
        <v>-6.8839028090004639</v>
      </c>
      <c r="J39" s="53">
        <v>8.6528642234786304E-2</v>
      </c>
      <c r="K39" s="29"/>
    </row>
    <row r="40" spans="1:11" x14ac:dyDescent="0.25">
      <c r="A40" s="6"/>
      <c r="B40" s="115" t="s">
        <v>208</v>
      </c>
      <c r="C40" s="53">
        <v>4.5033526299999984</v>
      </c>
      <c r="D40" s="116">
        <v>1.69446466</v>
      </c>
      <c r="E40" s="53">
        <v>-62.373262783998321</v>
      </c>
      <c r="F40" s="53">
        <v>2.1092546928291895E-2</v>
      </c>
      <c r="G40" s="53">
        <v>2.8014303099999975</v>
      </c>
      <c r="H40" s="116">
        <v>0.86862585999999997</v>
      </c>
      <c r="I40" s="53">
        <v>-68.993486759269032</v>
      </c>
      <c r="J40" s="53">
        <v>3.0884398406402846E-2</v>
      </c>
      <c r="K40" s="29"/>
    </row>
    <row r="41" spans="1:11" x14ac:dyDescent="0.25">
      <c r="A41" s="6"/>
      <c r="B41" s="115" t="s">
        <v>209</v>
      </c>
      <c r="C41" s="53">
        <v>1.950593169999999</v>
      </c>
      <c r="D41" s="116">
        <v>1.4439784200000001</v>
      </c>
      <c r="E41" s="53">
        <v>-25.972343069364857</v>
      </c>
      <c r="F41" s="53">
        <v>1.7974516262434643E-2</v>
      </c>
      <c r="G41" s="53">
        <v>0.68910753000000025</v>
      </c>
      <c r="H41" s="116">
        <v>0.45219352000000002</v>
      </c>
      <c r="I41" s="53">
        <v>-34.37983183843604</v>
      </c>
      <c r="J41" s="53">
        <v>1.607795193718236E-2</v>
      </c>
      <c r="K41" s="29"/>
    </row>
    <row r="42" spans="1:11" x14ac:dyDescent="0.25">
      <c r="A42" s="6"/>
      <c r="B42" s="115" t="s">
        <v>112</v>
      </c>
      <c r="C42" s="53">
        <v>1.4038086700000003</v>
      </c>
      <c r="D42" s="116">
        <v>1.3332996800000001</v>
      </c>
      <c r="E42" s="53">
        <v>-5.0226923017935299</v>
      </c>
      <c r="F42" s="53">
        <v>1.6596797049680909E-2</v>
      </c>
      <c r="G42" s="53">
        <v>0.29225401999999995</v>
      </c>
      <c r="H42" s="116">
        <v>0.48730864000000007</v>
      </c>
      <c r="I42" s="53">
        <v>66.741466892397284</v>
      </c>
      <c r="J42" s="53">
        <v>1.7326486439906748E-2</v>
      </c>
      <c r="K42" s="29"/>
    </row>
    <row r="43" spans="1:11" x14ac:dyDescent="0.25">
      <c r="A43" s="6"/>
      <c r="B43" s="115" t="s">
        <v>302</v>
      </c>
      <c r="C43" s="53">
        <v>0.55768024999999999</v>
      </c>
      <c r="D43" s="116">
        <v>0.9019087299999996</v>
      </c>
      <c r="E43" s="53">
        <v>61.725061986684949</v>
      </c>
      <c r="F43" s="53">
        <v>1.1226880478322361E-2</v>
      </c>
      <c r="G43" s="53">
        <v>0.15281879999999998</v>
      </c>
      <c r="H43" s="116">
        <v>0.32057241999999997</v>
      </c>
      <c r="I43" s="53">
        <v>109.7728944344544</v>
      </c>
      <c r="J43" s="53">
        <v>1.1398102213287435E-2</v>
      </c>
      <c r="K43" s="29"/>
    </row>
    <row r="44" spans="1:11" x14ac:dyDescent="0.25">
      <c r="A44" s="6"/>
      <c r="B44" s="115" t="s">
        <v>219</v>
      </c>
      <c r="C44" s="53">
        <v>1.3332292800000003</v>
      </c>
      <c r="D44" s="116">
        <v>0.15392101999999999</v>
      </c>
      <c r="E44" s="53">
        <v>-88.455022529958242</v>
      </c>
      <c r="F44" s="53">
        <v>1.9159953076864731E-3</v>
      </c>
      <c r="G44" s="53">
        <v>4.1311649999999998E-2</v>
      </c>
      <c r="H44" s="116">
        <v>7.6401019999999986E-2</v>
      </c>
      <c r="I44" s="53">
        <v>84.938195400086869</v>
      </c>
      <c r="J44" s="53">
        <v>2.7164739722756489E-3</v>
      </c>
      <c r="K44" s="29"/>
    </row>
    <row r="45" spans="1:11" x14ac:dyDescent="0.25">
      <c r="A45" s="6"/>
      <c r="B45" s="115" t="s">
        <v>218</v>
      </c>
      <c r="C45" s="53">
        <v>6.5601090000000015E-2</v>
      </c>
      <c r="D45" s="116">
        <v>0.12744465000000002</v>
      </c>
      <c r="E45" s="53">
        <v>94.272153099895121</v>
      </c>
      <c r="F45" s="53">
        <v>1.5864197845735751E-3</v>
      </c>
      <c r="G45" s="53">
        <v>3.6042699999999997E-2</v>
      </c>
      <c r="H45" s="116">
        <v>8.0459789999999989E-2</v>
      </c>
      <c r="I45" s="53">
        <v>123.23463558501442</v>
      </c>
      <c r="J45" s="53">
        <v>2.8607854365002524E-3</v>
      </c>
      <c r="K45" s="29"/>
    </row>
    <row r="46" spans="1:11" x14ac:dyDescent="0.25">
      <c r="A46" s="6"/>
      <c r="B46" s="115" t="s">
        <v>210</v>
      </c>
      <c r="C46" s="53">
        <v>2.6938819999999995E-2</v>
      </c>
      <c r="D46" s="116">
        <v>8.5524570000000008E-2</v>
      </c>
      <c r="E46" s="53">
        <v>217.4770461363936</v>
      </c>
      <c r="F46" s="53">
        <v>1.0646023188509491E-3</v>
      </c>
      <c r="G46" s="53">
        <v>9.2924100000000009E-3</v>
      </c>
      <c r="H46" s="116">
        <v>6.7893100000000007E-3</v>
      </c>
      <c r="I46" s="53">
        <v>-26.937037862083145</v>
      </c>
      <c r="J46" s="53">
        <v>2.4139709004815366E-4</v>
      </c>
      <c r="K46" s="29"/>
    </row>
    <row r="47" spans="1:11" x14ac:dyDescent="0.25">
      <c r="A47" s="6"/>
      <c r="B47" s="115" t="s">
        <v>211</v>
      </c>
      <c r="C47" s="53">
        <v>0</v>
      </c>
      <c r="D47" s="116">
        <v>5.2327149999999996E-2</v>
      </c>
      <c r="E47" s="53" t="s">
        <v>267</v>
      </c>
      <c r="F47" s="53">
        <v>6.5136375697488378E-4</v>
      </c>
      <c r="G47" s="53">
        <v>0</v>
      </c>
      <c r="H47" s="116">
        <v>2.5939239999999999E-2</v>
      </c>
      <c r="I47" s="53" t="s">
        <v>267</v>
      </c>
      <c r="J47" s="53">
        <v>9.2228180095778052E-4</v>
      </c>
      <c r="K47" s="29"/>
    </row>
    <row r="48" spans="1:11" x14ac:dyDescent="0.25">
      <c r="A48" s="6"/>
      <c r="B48" s="115" t="s">
        <v>212</v>
      </c>
      <c r="C48" s="53">
        <v>0</v>
      </c>
      <c r="D48" s="116">
        <v>1.3557899999999999E-2</v>
      </c>
      <c r="E48" s="53" t="s">
        <v>267</v>
      </c>
      <c r="F48" s="53">
        <v>1.6876754573275589E-4</v>
      </c>
      <c r="G48" s="53">
        <v>0</v>
      </c>
      <c r="H48" s="116">
        <v>1.3557899999999999E-2</v>
      </c>
      <c r="I48" s="53" t="s">
        <v>267</v>
      </c>
      <c r="J48" s="53">
        <v>4.8205747081277216E-4</v>
      </c>
      <c r="K48" s="29"/>
    </row>
    <row r="49" spans="1:11" x14ac:dyDescent="0.25">
      <c r="A49" s="6"/>
      <c r="B49" s="115" t="s">
        <v>216</v>
      </c>
      <c r="C49" s="53">
        <v>0</v>
      </c>
      <c r="D49" s="116">
        <v>9.5643800000000008E-3</v>
      </c>
      <c r="E49" s="53" t="s">
        <v>267</v>
      </c>
      <c r="F49" s="53">
        <v>1.1905656031210262E-4</v>
      </c>
      <c r="G49" s="53">
        <v>0</v>
      </c>
      <c r="H49" s="116">
        <v>0</v>
      </c>
      <c r="I49" s="53" t="s">
        <v>267</v>
      </c>
      <c r="J49" s="53">
        <v>0</v>
      </c>
      <c r="K49" s="29"/>
    </row>
    <row r="50" spans="1:11" x14ac:dyDescent="0.25">
      <c r="A50" s="6"/>
      <c r="B50" s="115" t="s">
        <v>213</v>
      </c>
      <c r="C50" s="53">
        <v>47.450720049999994</v>
      </c>
      <c r="D50" s="116">
        <v>6.3003899999999995E-3</v>
      </c>
      <c r="E50" s="53">
        <v>-99.98672224574598</v>
      </c>
      <c r="F50" s="53">
        <v>7.8426700112790181E-5</v>
      </c>
      <c r="G50" s="53">
        <v>47.449648209999999</v>
      </c>
      <c r="H50" s="116">
        <v>5.0364799999999994E-3</v>
      </c>
      <c r="I50" s="53">
        <v>-99.989385632581076</v>
      </c>
      <c r="J50" s="53">
        <v>1.7907440020940637E-4</v>
      </c>
      <c r="K50" s="29"/>
    </row>
    <row r="51" spans="1:11" x14ac:dyDescent="0.25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1" x14ac:dyDescent="0.25">
      <c r="A52" s="24"/>
      <c r="B52" s="138" t="s">
        <v>167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5">
      <c r="B53" s="36"/>
      <c r="C53" s="36"/>
      <c r="D53" s="117"/>
      <c r="E53" s="36"/>
    </row>
    <row r="54" spans="1:11" x14ac:dyDescent="0.25">
      <c r="B54" s="36"/>
      <c r="C54" s="36"/>
      <c r="D54" s="117"/>
      <c r="E54" s="36"/>
    </row>
    <row r="55" spans="1:11" x14ac:dyDescent="0.25">
      <c r="C55" s="36"/>
      <c r="D55" s="117"/>
    </row>
    <row r="56" spans="1:11" x14ac:dyDescent="0.25">
      <c r="C56" s="36"/>
      <c r="D56" s="117"/>
    </row>
    <row r="57" spans="1:11" x14ac:dyDescent="0.25">
      <c r="C57" s="36"/>
      <c r="D57" s="117"/>
    </row>
    <row r="58" spans="1:11" x14ac:dyDescent="0.25">
      <c r="C58" s="36"/>
      <c r="D58" s="117"/>
    </row>
    <row r="59" spans="1:11" x14ac:dyDescent="0.25">
      <c r="C59" s="36"/>
      <c r="D59" s="117"/>
    </row>
    <row r="60" spans="1:11" x14ac:dyDescent="0.25">
      <c r="C60" s="36"/>
      <c r="D60" s="117"/>
    </row>
    <row r="61" spans="1:11" x14ac:dyDescent="0.25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1.109375" style="5" customWidth="1"/>
    <col min="3" max="3" width="12.5546875" style="5" customWidth="1"/>
    <col min="4" max="4" width="13.88671875" style="5" customWidth="1"/>
    <col min="5" max="5" width="10.6640625" style="5" customWidth="1"/>
    <col min="6" max="6" width="9" style="5" customWidth="1"/>
    <col min="7" max="7" width="7.5546875" style="5" customWidth="1"/>
    <col min="8" max="8" width="7.88671875" style="5" bestFit="1" customWidth="1"/>
    <col min="9" max="9" width="13" style="5" customWidth="1"/>
    <col min="10" max="10" width="9.10937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3" t="s">
        <v>56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7153.9366548100097</v>
      </c>
      <c r="D13" s="50">
        <v>8033.4758327699983</v>
      </c>
      <c r="E13" s="68">
        <v>12.294478136993604</v>
      </c>
      <c r="F13" s="68">
        <v>100</v>
      </c>
      <c r="G13" s="50">
        <v>2379.3810967499981</v>
      </c>
      <c r="H13" s="50">
        <v>2812.5069770500031</v>
      </c>
      <c r="I13" s="68">
        <v>18.20330004687407</v>
      </c>
      <c r="J13" s="68">
        <v>100</v>
      </c>
      <c r="K13" s="29"/>
    </row>
    <row r="14" spans="1:14" ht="12.75" x14ac:dyDescent="0.2">
      <c r="A14" s="6"/>
      <c r="B14" s="115" t="s">
        <v>282</v>
      </c>
      <c r="C14" s="118">
        <v>425.35304431999998</v>
      </c>
      <c r="D14" s="70">
        <v>470.93042980999996</v>
      </c>
      <c r="E14" s="53">
        <v>10.715189675640691</v>
      </c>
      <c r="F14" s="53">
        <v>5.8621005354741937</v>
      </c>
      <c r="G14" s="118">
        <v>190.07374459000005</v>
      </c>
      <c r="H14" s="70">
        <v>195.36637886000005</v>
      </c>
      <c r="I14" s="53">
        <v>2.7845162315376815</v>
      </c>
      <c r="J14" s="53">
        <v>6.9463429052509209</v>
      </c>
      <c r="K14" s="29"/>
    </row>
    <row r="15" spans="1:14" x14ac:dyDescent="0.25">
      <c r="A15" s="6"/>
      <c r="B15" s="115" t="s">
        <v>283</v>
      </c>
      <c r="C15" s="118">
        <v>332.1291909000002</v>
      </c>
      <c r="D15" s="70">
        <v>344.47361402999871</v>
      </c>
      <c r="E15" s="53">
        <v>3.7167534405957214</v>
      </c>
      <c r="F15" s="53">
        <v>4.2879772243146448</v>
      </c>
      <c r="G15" s="118">
        <v>81.708196099999938</v>
      </c>
      <c r="H15" s="70">
        <v>119.46337503000002</v>
      </c>
      <c r="I15" s="53">
        <v>46.207333819722038</v>
      </c>
      <c r="J15" s="53">
        <v>4.2475761306485147</v>
      </c>
      <c r="K15" s="29"/>
    </row>
    <row r="16" spans="1:14" ht="12.75" x14ac:dyDescent="0.2">
      <c r="A16" s="6"/>
      <c r="B16" s="115" t="s">
        <v>284</v>
      </c>
      <c r="C16" s="118">
        <v>295.21832817000029</v>
      </c>
      <c r="D16" s="70">
        <v>273.09274504000047</v>
      </c>
      <c r="E16" s="53">
        <v>-7.494650913834489</v>
      </c>
      <c r="F16" s="53">
        <v>3.3994344506023886</v>
      </c>
      <c r="G16" s="118">
        <v>92.527441799999963</v>
      </c>
      <c r="H16" s="70">
        <v>91.739297980000003</v>
      </c>
      <c r="I16" s="53">
        <v>-0.85179467265888986</v>
      </c>
      <c r="J16" s="53">
        <v>3.2618336142306745</v>
      </c>
      <c r="K16" s="29"/>
    </row>
    <row r="17" spans="1:14" ht="12.75" x14ac:dyDescent="0.2">
      <c r="A17" s="6"/>
      <c r="B17" s="115" t="s">
        <v>285</v>
      </c>
      <c r="C17" s="118">
        <v>188.41789503999999</v>
      </c>
      <c r="D17" s="70">
        <v>216.27469825999995</v>
      </c>
      <c r="E17" s="53">
        <v>14.784584667016976</v>
      </c>
      <c r="F17" s="53">
        <v>2.6921684058322106</v>
      </c>
      <c r="G17" s="118">
        <v>57.892544069999985</v>
      </c>
      <c r="H17" s="70">
        <v>74.097762929999988</v>
      </c>
      <c r="I17" s="53">
        <v>27.991892773628457</v>
      </c>
      <c r="J17" s="53">
        <v>2.634580590719815</v>
      </c>
      <c r="K17" s="29"/>
    </row>
    <row r="18" spans="1:14" x14ac:dyDescent="0.25">
      <c r="A18" s="6"/>
      <c r="B18" s="115" t="s">
        <v>286</v>
      </c>
      <c r="C18" s="118">
        <v>28.146243129999998</v>
      </c>
      <c r="D18" s="70">
        <v>216.11496620999998</v>
      </c>
      <c r="E18" s="53"/>
      <c r="F18" s="53">
        <v>2.6901800753346143</v>
      </c>
      <c r="G18" s="118">
        <v>0</v>
      </c>
      <c r="H18" s="70">
        <v>34.167241090000005</v>
      </c>
      <c r="I18" s="53" t="s">
        <v>267</v>
      </c>
      <c r="J18" s="53">
        <v>1.2148322250861585</v>
      </c>
      <c r="K18" s="29"/>
      <c r="N18" s="119"/>
    </row>
    <row r="19" spans="1:14" x14ac:dyDescent="0.25">
      <c r="A19" s="6"/>
      <c r="B19" s="115" t="s">
        <v>287</v>
      </c>
      <c r="C19" s="118">
        <v>116.69092815999976</v>
      </c>
      <c r="D19" s="70">
        <v>164.51072912999985</v>
      </c>
      <c r="E19" s="53">
        <v>40.979878833796214</v>
      </c>
      <c r="F19" s="53">
        <v>2.0478150747517141</v>
      </c>
      <c r="G19" s="118">
        <v>33.097356290000015</v>
      </c>
      <c r="H19" s="70">
        <v>57.960245599999986</v>
      </c>
      <c r="I19" s="53">
        <v>75.120469115873178</v>
      </c>
      <c r="J19" s="53">
        <v>2.0608036201493669</v>
      </c>
      <c r="K19" s="29"/>
    </row>
    <row r="20" spans="1:14" x14ac:dyDescent="0.25">
      <c r="A20" s="6"/>
      <c r="B20" s="115" t="s">
        <v>288</v>
      </c>
      <c r="C20" s="118">
        <v>104.65482010999997</v>
      </c>
      <c r="D20" s="70">
        <v>147.29514583999998</v>
      </c>
      <c r="E20" s="53">
        <v>40.743776240006781</v>
      </c>
      <c r="F20" s="53">
        <v>1.8335170094015405</v>
      </c>
      <c r="G20" s="118">
        <v>42.339935920000002</v>
      </c>
      <c r="H20" s="70">
        <v>86.515907989999988</v>
      </c>
      <c r="I20" s="53">
        <v>104.33641693145006</v>
      </c>
      <c r="J20" s="53">
        <v>3.0761135419740451</v>
      </c>
      <c r="K20" s="29"/>
    </row>
    <row r="21" spans="1:14" x14ac:dyDescent="0.25">
      <c r="A21" s="6"/>
      <c r="B21" s="115" t="s">
        <v>289</v>
      </c>
      <c r="C21" s="118">
        <v>156.08998304000016</v>
      </c>
      <c r="D21" s="70">
        <v>121.35989811999997</v>
      </c>
      <c r="E21" s="53">
        <v>-22.250040805693562</v>
      </c>
      <c r="F21" s="53">
        <v>1.5106773287964723</v>
      </c>
      <c r="G21" s="118">
        <v>35.127086130000002</v>
      </c>
      <c r="H21" s="70">
        <v>28.955216830000005</v>
      </c>
      <c r="I21" s="53">
        <v>-17.570114632220978</v>
      </c>
      <c r="J21" s="53">
        <v>1.0295162666714768</v>
      </c>
      <c r="K21" s="29"/>
    </row>
    <row r="22" spans="1:14" x14ac:dyDescent="0.25">
      <c r="A22" s="6"/>
      <c r="B22" s="115" t="s">
        <v>290</v>
      </c>
      <c r="C22" s="118">
        <v>78.663295640000015</v>
      </c>
      <c r="D22" s="70">
        <v>115.36033719000001</v>
      </c>
      <c r="E22" s="53">
        <v>46.650780712192372</v>
      </c>
      <c r="F22" s="53">
        <v>1.4359953224658293</v>
      </c>
      <c r="G22" s="118">
        <v>36.963875690000023</v>
      </c>
      <c r="H22" s="70">
        <v>51.858685500000014</v>
      </c>
      <c r="I22" s="53">
        <v>40.295584626775316</v>
      </c>
      <c r="J22" s="53">
        <v>1.8438597992170607</v>
      </c>
      <c r="K22" s="29"/>
    </row>
    <row r="23" spans="1:14" x14ac:dyDescent="0.25">
      <c r="A23" s="6"/>
      <c r="B23" s="115" t="s">
        <v>291</v>
      </c>
      <c r="C23" s="118">
        <v>78.798673960000016</v>
      </c>
      <c r="D23" s="70">
        <v>115.32026503000002</v>
      </c>
      <c r="E23" s="53">
        <v>46.347976729328202</v>
      </c>
      <c r="F23" s="53">
        <v>1.4354965077455992</v>
      </c>
      <c r="G23" s="118">
        <v>20.224583180000003</v>
      </c>
      <c r="H23" s="70">
        <v>34.431778110000003</v>
      </c>
      <c r="I23" s="53">
        <v>70.24715814192615</v>
      </c>
      <c r="J23" s="53">
        <v>1.2242379624641853</v>
      </c>
      <c r="K23" s="29"/>
    </row>
    <row r="24" spans="1:14" ht="12.75" x14ac:dyDescent="0.2">
      <c r="A24" s="6"/>
      <c r="B24" s="115" t="s">
        <v>292</v>
      </c>
      <c r="C24" s="118">
        <v>85.781527009999991</v>
      </c>
      <c r="D24" s="70">
        <v>108.68749225999997</v>
      </c>
      <c r="E24" s="53">
        <v>26.702678360260144</v>
      </c>
      <c r="F24" s="53">
        <v>1.3529323361706531</v>
      </c>
      <c r="G24" s="118">
        <v>30.100486770000003</v>
      </c>
      <c r="H24" s="70">
        <v>42.716577419999986</v>
      </c>
      <c r="I24" s="53">
        <v>41.913244614282959</v>
      </c>
      <c r="J24" s="53">
        <v>1.5188078738494286</v>
      </c>
      <c r="K24" s="29"/>
    </row>
    <row r="25" spans="1:14" ht="12.75" x14ac:dyDescent="0.2">
      <c r="A25" s="6"/>
      <c r="B25" s="115" t="s">
        <v>293</v>
      </c>
      <c r="C25" s="118">
        <v>76.068759329999978</v>
      </c>
      <c r="D25" s="70">
        <v>87.260867220000023</v>
      </c>
      <c r="E25" s="53">
        <v>14.713146354138186</v>
      </c>
      <c r="F25" s="53">
        <v>1.0862155938037081</v>
      </c>
      <c r="G25" s="118">
        <v>32.486030790000001</v>
      </c>
      <c r="H25" s="70">
        <v>27.026483290000012</v>
      </c>
      <c r="I25" s="53">
        <v>-16.805831205702638</v>
      </c>
      <c r="J25" s="53">
        <v>0.96093924425914456</v>
      </c>
      <c r="K25" s="29"/>
    </row>
    <row r="26" spans="1:14" x14ac:dyDescent="0.25">
      <c r="A26" s="6"/>
      <c r="B26" s="115" t="s">
        <v>294</v>
      </c>
      <c r="C26" s="118">
        <v>77.983607490000082</v>
      </c>
      <c r="D26" s="70">
        <v>76.69242712999997</v>
      </c>
      <c r="E26" s="53">
        <v>-1.6557074000015715</v>
      </c>
      <c r="F26" s="53">
        <v>0.95466058187612535</v>
      </c>
      <c r="G26" s="118">
        <v>18.504887600000021</v>
      </c>
      <c r="H26" s="70">
        <v>22.255138489999972</v>
      </c>
      <c r="I26" s="53">
        <v>20.266272192866207</v>
      </c>
      <c r="J26" s="53">
        <v>0.79129184999722402</v>
      </c>
      <c r="K26" s="29"/>
    </row>
    <row r="27" spans="1:14" x14ac:dyDescent="0.25">
      <c r="A27" s="6"/>
      <c r="B27" s="115" t="s">
        <v>295</v>
      </c>
      <c r="C27" s="118">
        <v>42.564436799999996</v>
      </c>
      <c r="D27" s="70">
        <v>70.32304649999999</v>
      </c>
      <c r="E27" s="53">
        <v>65.215498634296495</v>
      </c>
      <c r="F27" s="53">
        <v>0.87537509247416401</v>
      </c>
      <c r="G27" s="118">
        <v>16.066016010000002</v>
      </c>
      <c r="H27" s="70">
        <v>25.862725210000004</v>
      </c>
      <c r="I27" s="53">
        <v>60.977837902702305</v>
      </c>
      <c r="J27" s="53">
        <v>0.91956128183998431</v>
      </c>
      <c r="K27" s="29"/>
    </row>
    <row r="28" spans="1:14" ht="12.75" x14ac:dyDescent="0.2">
      <c r="A28" s="6"/>
      <c r="B28" s="115" t="s">
        <v>296</v>
      </c>
      <c r="C28" s="118">
        <v>32.188537519999969</v>
      </c>
      <c r="D28" s="70">
        <v>68.63910658999994</v>
      </c>
      <c r="E28" s="53">
        <v>113.24083626772992</v>
      </c>
      <c r="F28" s="53">
        <v>0.85441355670740471</v>
      </c>
      <c r="G28" s="118">
        <v>9.4568947199999887</v>
      </c>
      <c r="H28" s="70">
        <v>32.375401709999998</v>
      </c>
      <c r="I28" s="53">
        <v>242.34706707192819</v>
      </c>
      <c r="J28" s="53">
        <v>1.151122538510396</v>
      </c>
      <c r="K28" s="29"/>
    </row>
    <row r="29" spans="1:14" x14ac:dyDescent="0.25">
      <c r="A29" s="6"/>
      <c r="B29" s="115" t="s">
        <v>297</v>
      </c>
      <c r="C29" s="118">
        <v>69.802653400000011</v>
      </c>
      <c r="D29" s="70">
        <v>57.961756580000021</v>
      </c>
      <c r="E29" s="53">
        <v>-16.963390706863855</v>
      </c>
      <c r="F29" s="53">
        <v>0.7215028436827251</v>
      </c>
      <c r="G29" s="118">
        <v>24.435284940000003</v>
      </c>
      <c r="H29" s="70">
        <v>26.181518830000005</v>
      </c>
      <c r="I29" s="53">
        <v>7.146361887278263</v>
      </c>
      <c r="J29" s="53">
        <v>0.93089613798794602</v>
      </c>
      <c r="K29" s="29"/>
    </row>
    <row r="30" spans="1:14" x14ac:dyDescent="0.25">
      <c r="A30" s="6"/>
      <c r="B30" s="115" t="s">
        <v>298</v>
      </c>
      <c r="C30" s="118">
        <v>71.446377320000053</v>
      </c>
      <c r="D30" s="70">
        <v>52.387440050000002</v>
      </c>
      <c r="E30" s="53">
        <v>-26.675862352876589</v>
      </c>
      <c r="F30" s="53">
        <v>0.65211424221010506</v>
      </c>
      <c r="G30" s="118">
        <v>17.999134550000008</v>
      </c>
      <c r="H30" s="70">
        <v>16.486772049999999</v>
      </c>
      <c r="I30" s="53">
        <v>-8.4024178818086988</v>
      </c>
      <c r="J30" s="53">
        <v>0.58619488536496822</v>
      </c>
      <c r="K30" s="29"/>
    </row>
    <row r="31" spans="1:14" x14ac:dyDescent="0.25">
      <c r="A31" s="6"/>
      <c r="B31" s="115" t="s">
        <v>299</v>
      </c>
      <c r="C31" s="118">
        <v>25.421768369999981</v>
      </c>
      <c r="D31" s="70">
        <v>51.097276229999999</v>
      </c>
      <c r="E31" s="53">
        <v>100.99811895973167</v>
      </c>
      <c r="F31" s="53">
        <v>0.63605439654856477</v>
      </c>
      <c r="G31" s="118">
        <v>16.62148066</v>
      </c>
      <c r="H31" s="70">
        <v>16.086842170000001</v>
      </c>
      <c r="I31" s="53">
        <v>-3.216551527124889</v>
      </c>
      <c r="J31" s="53">
        <v>0.57197519157350685</v>
      </c>
      <c r="K31" s="29"/>
    </row>
    <row r="32" spans="1:14" x14ac:dyDescent="0.25">
      <c r="A32" s="6"/>
      <c r="B32" s="115" t="s">
        <v>28</v>
      </c>
      <c r="C32" s="118">
        <v>4868.5165851000093</v>
      </c>
      <c r="D32" s="70">
        <v>5275.6935915499998</v>
      </c>
      <c r="E32" s="53">
        <v>8.3634716927153399</v>
      </c>
      <c r="F32" s="53">
        <v>65.671369421807341</v>
      </c>
      <c r="G32" s="118">
        <v>1623.7561169399983</v>
      </c>
      <c r="H32" s="70">
        <v>1828.9596279600032</v>
      </c>
      <c r="I32" s="53">
        <v>12.637582016116756</v>
      </c>
      <c r="J32" s="53">
        <v>65.029514340205182</v>
      </c>
      <c r="K32" s="29"/>
    </row>
    <row r="33" spans="1:11" ht="12.75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38" t="s">
        <v>167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ht="12.75" x14ac:dyDescent="0.2">
      <c r="B35" s="36"/>
      <c r="C35" s="36"/>
      <c r="D35" s="117"/>
      <c r="E35" s="36"/>
    </row>
    <row r="36" spans="1:11" ht="12.75" x14ac:dyDescent="0.2">
      <c r="B36" s="36"/>
      <c r="C36" s="36"/>
      <c r="D36" s="117"/>
      <c r="E36" s="36"/>
    </row>
    <row r="37" spans="1:11" ht="12.75" x14ac:dyDescent="0.2">
      <c r="C37" s="36"/>
      <c r="D37" s="117"/>
    </row>
    <row r="38" spans="1:11" ht="12.75" x14ac:dyDescent="0.2">
      <c r="C38" s="36"/>
      <c r="D38" s="117"/>
    </row>
    <row r="39" spans="1:11" ht="12.75" x14ac:dyDescent="0.2">
      <c r="C39" s="36"/>
      <c r="D39" s="117"/>
    </row>
    <row r="40" spans="1:11" ht="12.75" x14ac:dyDescent="0.2">
      <c r="C40" s="36"/>
      <c r="D40" s="117"/>
    </row>
    <row r="41" spans="1:11" ht="12.75" x14ac:dyDescent="0.2">
      <c r="C41" s="36"/>
      <c r="D41" s="117"/>
    </row>
    <row r="42" spans="1:11" x14ac:dyDescent="0.25">
      <c r="C42" s="36"/>
      <c r="D42" s="117"/>
    </row>
    <row r="43" spans="1:11" x14ac:dyDescent="0.25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6.5546875" style="5" bestFit="1" customWidth="1"/>
    <col min="3" max="4" width="13" style="5" customWidth="1"/>
    <col min="5" max="5" width="11.109375" style="5" customWidth="1"/>
    <col min="6" max="6" width="9.109375" style="5" customWidth="1"/>
    <col min="7" max="8" width="8.88671875" style="5" bestFit="1" customWidth="1"/>
    <col min="9" max="9" width="11.33203125" style="5" customWidth="1"/>
    <col min="10" max="10" width="8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20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5">
      <c r="A7" s="6"/>
      <c r="B7" s="7"/>
      <c r="C7" s="163" t="s">
        <v>68</v>
      </c>
      <c r="D7" s="163"/>
      <c r="E7" s="163"/>
      <c r="F7" s="163"/>
      <c r="G7" s="163"/>
      <c r="H7" s="163"/>
      <c r="I7" s="163"/>
      <c r="J7" s="163"/>
      <c r="K7" s="29"/>
    </row>
    <row r="8" spans="1:20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20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20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ht="12.75" x14ac:dyDescent="0.2">
      <c r="A13" s="6"/>
      <c r="B13" s="49" t="s">
        <v>48</v>
      </c>
      <c r="C13" s="68">
        <v>7153.9366548100097</v>
      </c>
      <c r="D13" s="68">
        <v>8033.4758327699983</v>
      </c>
      <c r="E13" s="68">
        <v>12.294478136993604</v>
      </c>
      <c r="F13" s="50">
        <v>100</v>
      </c>
      <c r="G13" s="68">
        <v>2379.3810967499981</v>
      </c>
      <c r="H13" s="68">
        <v>2812.5069770500031</v>
      </c>
      <c r="I13" s="68">
        <v>18.20330004687407</v>
      </c>
      <c r="J13" s="50">
        <v>100</v>
      </c>
      <c r="K13" s="29"/>
    </row>
    <row r="14" spans="1:20" ht="12.75" x14ac:dyDescent="0.2">
      <c r="A14" s="6"/>
      <c r="B14" s="49" t="s">
        <v>69</v>
      </c>
      <c r="C14" s="66">
        <v>2050.3981677200004</v>
      </c>
      <c r="D14" s="68">
        <v>2366.4472900900032</v>
      </c>
      <c r="E14" s="66">
        <v>15.414036519621099</v>
      </c>
      <c r="F14" s="66">
        <v>29.457327554740843</v>
      </c>
      <c r="G14" s="66">
        <v>639.65789078000012</v>
      </c>
      <c r="H14" s="68">
        <v>825.59131773999945</v>
      </c>
      <c r="I14" s="66">
        <v>29.067635941029636</v>
      </c>
      <c r="J14" s="66">
        <v>29.354285144065667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ht="12.75" x14ac:dyDescent="0.2">
      <c r="A15" s="6"/>
      <c r="B15" s="115" t="s">
        <v>70</v>
      </c>
      <c r="C15" s="53">
        <v>227.90862668999964</v>
      </c>
      <c r="D15" s="116">
        <v>283.7612542400002</v>
      </c>
      <c r="E15" s="53">
        <v>24.506587732622798</v>
      </c>
      <c r="F15" s="53">
        <v>3.5322351140024195</v>
      </c>
      <c r="G15" s="53">
        <v>72.919318369999985</v>
      </c>
      <c r="H15" s="116">
        <v>104.02283579000004</v>
      </c>
      <c r="I15" s="53">
        <v>42.654701271585772</v>
      </c>
      <c r="J15" s="53">
        <v>3.6985805418021775</v>
      </c>
      <c r="K15" s="29"/>
      <c r="L15" s="72"/>
    </row>
    <row r="16" spans="1:20" ht="12.75" x14ac:dyDescent="0.2">
      <c r="A16" s="6"/>
      <c r="B16" s="115" t="s">
        <v>71</v>
      </c>
      <c r="C16" s="53">
        <v>30.489595710000067</v>
      </c>
      <c r="D16" s="116">
        <v>53.540249020000125</v>
      </c>
      <c r="E16" s="53">
        <v>75.60170206664904</v>
      </c>
      <c r="F16" s="53">
        <v>0.66646430678984292</v>
      </c>
      <c r="G16" s="53">
        <v>8.3023264799999978</v>
      </c>
      <c r="H16" s="116">
        <v>15.714807120000001</v>
      </c>
      <c r="I16" s="53">
        <v>89.281970034018769</v>
      </c>
      <c r="J16" s="53">
        <v>0.55874731149940216</v>
      </c>
      <c r="K16" s="29"/>
    </row>
    <row r="17" spans="1:11" ht="12.75" x14ac:dyDescent="0.2">
      <c r="A17" s="6"/>
      <c r="B17" s="115" t="s">
        <v>72</v>
      </c>
      <c r="C17" s="53">
        <v>11.691725780000011</v>
      </c>
      <c r="D17" s="116">
        <v>17.131473879999991</v>
      </c>
      <c r="E17" s="53">
        <v>46.526476949239346</v>
      </c>
      <c r="F17" s="53">
        <v>0.21325107881843144</v>
      </c>
      <c r="G17" s="53">
        <v>3.69378479</v>
      </c>
      <c r="H17" s="116">
        <v>8.6279320999999971</v>
      </c>
      <c r="I17" s="53">
        <v>133.57971810804918</v>
      </c>
      <c r="J17" s="53">
        <v>0.30677015809751723</v>
      </c>
      <c r="K17" s="29"/>
    </row>
    <row r="18" spans="1:11" x14ac:dyDescent="0.25">
      <c r="A18" s="6"/>
      <c r="B18" s="115" t="s">
        <v>87</v>
      </c>
      <c r="C18" s="53">
        <v>643.6832592100011</v>
      </c>
      <c r="D18" s="116">
        <v>646.17416626999659</v>
      </c>
      <c r="E18" s="53">
        <v>0.38697713888855567</v>
      </c>
      <c r="F18" s="53">
        <v>8.0435191406705364</v>
      </c>
      <c r="G18" s="53">
        <v>204.09156216999995</v>
      </c>
      <c r="H18" s="116">
        <v>221.38275492999912</v>
      </c>
      <c r="I18" s="53">
        <v>8.4722722371032297</v>
      </c>
      <c r="J18" s="53">
        <v>7.8713673152272223</v>
      </c>
      <c r="K18" s="29"/>
    </row>
    <row r="19" spans="1:11" ht="12.75" x14ac:dyDescent="0.2">
      <c r="A19" s="6"/>
      <c r="B19" s="115" t="s">
        <v>88</v>
      </c>
      <c r="C19" s="53">
        <v>73.647094650000597</v>
      </c>
      <c r="D19" s="116">
        <v>85.695484379999797</v>
      </c>
      <c r="E19" s="53">
        <v>16.359626659079751</v>
      </c>
      <c r="F19" s="53">
        <v>1.066729846008031</v>
      </c>
      <c r="G19" s="53">
        <v>21.022925369999925</v>
      </c>
      <c r="H19" s="116">
        <v>27.357258120000033</v>
      </c>
      <c r="I19" s="53">
        <v>30.130596187338</v>
      </c>
      <c r="J19" s="53">
        <v>0.9727000979281003</v>
      </c>
      <c r="K19" s="29"/>
    </row>
    <row r="20" spans="1:11" ht="12.75" x14ac:dyDescent="0.2">
      <c r="A20" s="6"/>
      <c r="B20" s="115" t="s">
        <v>89</v>
      </c>
      <c r="C20" s="53">
        <v>135.01163593000135</v>
      </c>
      <c r="D20" s="116">
        <v>159.18714967000065</v>
      </c>
      <c r="E20" s="53">
        <v>17.906244579195697</v>
      </c>
      <c r="F20" s="53">
        <v>1.9815476262547218</v>
      </c>
      <c r="G20" s="53">
        <v>44.408983400000089</v>
      </c>
      <c r="H20" s="116">
        <v>47.980630669999982</v>
      </c>
      <c r="I20" s="53">
        <v>8.0426233535440197</v>
      </c>
      <c r="J20" s="53">
        <v>1.7059737473194165</v>
      </c>
      <c r="K20" s="29"/>
    </row>
    <row r="21" spans="1:11" x14ac:dyDescent="0.25">
      <c r="A21" s="6"/>
      <c r="B21" s="115" t="s">
        <v>73</v>
      </c>
      <c r="C21" s="53">
        <v>36.577702079999973</v>
      </c>
      <c r="D21" s="116">
        <v>44.90960718999996</v>
      </c>
      <c r="E21" s="53">
        <v>22.778645557823939</v>
      </c>
      <c r="F21" s="53">
        <v>0.55903083702331635</v>
      </c>
      <c r="G21" s="53">
        <v>10.687578119999994</v>
      </c>
      <c r="H21" s="116">
        <v>14.338570420000037</v>
      </c>
      <c r="I21" s="53">
        <v>34.161081762460555</v>
      </c>
      <c r="J21" s="53">
        <v>0.50981457244381845</v>
      </c>
      <c r="K21" s="29"/>
    </row>
    <row r="22" spans="1:11" ht="12.75" x14ac:dyDescent="0.2">
      <c r="A22" s="6"/>
      <c r="B22" s="115" t="s">
        <v>90</v>
      </c>
      <c r="C22" s="53">
        <v>147.10106671999927</v>
      </c>
      <c r="D22" s="116">
        <v>159.65159271000371</v>
      </c>
      <c r="E22" s="53">
        <v>8.5319068514260632</v>
      </c>
      <c r="F22" s="53">
        <v>1.9873289723329475</v>
      </c>
      <c r="G22" s="53">
        <v>44.46932021000012</v>
      </c>
      <c r="H22" s="116">
        <v>60.723912829999641</v>
      </c>
      <c r="I22" s="53">
        <v>36.552374858080782</v>
      </c>
      <c r="J22" s="53">
        <v>2.1590671001176345</v>
      </c>
      <c r="K22" s="29"/>
    </row>
    <row r="23" spans="1:11" ht="12.75" x14ac:dyDescent="0.2">
      <c r="A23" s="6"/>
      <c r="B23" s="115" t="s">
        <v>91</v>
      </c>
      <c r="C23" s="53">
        <v>62.602071139999737</v>
      </c>
      <c r="D23" s="116">
        <v>80.954048859999631</v>
      </c>
      <c r="E23" s="53">
        <v>29.315288433442667</v>
      </c>
      <c r="F23" s="53">
        <v>1.0077088740315052</v>
      </c>
      <c r="G23" s="53">
        <v>18.549921610000037</v>
      </c>
      <c r="H23" s="116">
        <v>23.324083979999987</v>
      </c>
      <c r="I23" s="53">
        <v>25.7368331272422</v>
      </c>
      <c r="J23" s="53">
        <v>0.82929870646807324</v>
      </c>
      <c r="K23" s="29"/>
    </row>
    <row r="24" spans="1:11" x14ac:dyDescent="0.25">
      <c r="A24" s="6"/>
      <c r="B24" s="115" t="s">
        <v>92</v>
      </c>
      <c r="C24" s="53">
        <v>167.19807365999981</v>
      </c>
      <c r="D24" s="116">
        <v>166.62533341000014</v>
      </c>
      <c r="E24" s="53">
        <v>-0.34255194301122671</v>
      </c>
      <c r="F24" s="53">
        <v>2.0741374826859542</v>
      </c>
      <c r="G24" s="53">
        <v>47.372446890000063</v>
      </c>
      <c r="H24" s="116">
        <v>53.683486069999944</v>
      </c>
      <c r="I24" s="53">
        <v>13.322172685430967</v>
      </c>
      <c r="J24" s="53">
        <v>1.9087414363077513</v>
      </c>
      <c r="K24" s="29"/>
    </row>
    <row r="25" spans="1:11" x14ac:dyDescent="0.25">
      <c r="A25" s="6"/>
      <c r="B25" s="115" t="s">
        <v>93</v>
      </c>
      <c r="C25" s="53">
        <v>512.23616198999889</v>
      </c>
      <c r="D25" s="116">
        <v>667.10141173000227</v>
      </c>
      <c r="E25" s="53">
        <v>30.233173920865642</v>
      </c>
      <c r="F25" s="53">
        <v>8.3040196499848182</v>
      </c>
      <c r="G25" s="53">
        <v>162.94017316999995</v>
      </c>
      <c r="H25" s="116">
        <v>248.43482571000064</v>
      </c>
      <c r="I25" s="53">
        <v>52.469965433755725</v>
      </c>
      <c r="J25" s="53">
        <v>8.8332163346517358</v>
      </c>
      <c r="K25" s="29"/>
    </row>
    <row r="26" spans="1:11" ht="12.75" x14ac:dyDescent="0.2">
      <c r="A26" s="6"/>
      <c r="B26" s="115" t="s">
        <v>74</v>
      </c>
      <c r="C26" s="53">
        <v>2.25115416</v>
      </c>
      <c r="D26" s="116">
        <v>1.7155187300000003</v>
      </c>
      <c r="E26" s="53">
        <v>-23.793813836365597</v>
      </c>
      <c r="F26" s="53">
        <v>2.1354626138315992E-2</v>
      </c>
      <c r="G26" s="53">
        <v>1.1995502</v>
      </c>
      <c r="H26" s="116">
        <v>2.2000000000000001E-4</v>
      </c>
      <c r="I26" s="53">
        <v>-99.981659792145422</v>
      </c>
      <c r="J26" s="53">
        <v>7.8222028174577093E-6</v>
      </c>
      <c r="K26" s="29"/>
    </row>
    <row r="27" spans="1:11" ht="12.75" x14ac:dyDescent="0.2">
      <c r="A27" s="6"/>
      <c r="B27" s="49" t="s">
        <v>24</v>
      </c>
      <c r="C27" s="66">
        <v>2789.4018703999905</v>
      </c>
      <c r="D27" s="68">
        <v>3375.1819618199916</v>
      </c>
      <c r="E27" s="66">
        <v>21.000204295984148</v>
      </c>
      <c r="F27" s="66">
        <v>42.013967952103812</v>
      </c>
      <c r="G27" s="66">
        <v>999.98941659000093</v>
      </c>
      <c r="H27" s="68">
        <v>1170.7559038900017</v>
      </c>
      <c r="I27" s="66">
        <v>17.076829461087751</v>
      </c>
      <c r="J27" s="66">
        <v>41.626773318016447</v>
      </c>
      <c r="K27" s="29"/>
    </row>
    <row r="28" spans="1:11" ht="12.75" x14ac:dyDescent="0.2">
      <c r="A28" s="6"/>
      <c r="B28" s="115" t="s">
        <v>94</v>
      </c>
      <c r="C28" s="53">
        <v>721.54308031999949</v>
      </c>
      <c r="D28" s="116">
        <v>940.67795980000051</v>
      </c>
      <c r="E28" s="53">
        <v>30.370311275498096</v>
      </c>
      <c r="F28" s="53">
        <v>11.709476438116678</v>
      </c>
      <c r="G28" s="53">
        <v>311.23571922000014</v>
      </c>
      <c r="H28" s="116">
        <v>326.51237384000001</v>
      </c>
      <c r="I28" s="53">
        <v>4.9083873336535078</v>
      </c>
      <c r="J28" s="53">
        <v>11.609300048118424</v>
      </c>
      <c r="K28" s="29"/>
    </row>
    <row r="29" spans="1:11" ht="12.75" x14ac:dyDescent="0.2">
      <c r="A29" s="6"/>
      <c r="B29" s="115" t="s">
        <v>75</v>
      </c>
      <c r="C29" s="53">
        <v>37.098169900000009</v>
      </c>
      <c r="D29" s="116">
        <v>76.758019609999877</v>
      </c>
      <c r="E29" s="53">
        <v>106.90513795398803</v>
      </c>
      <c r="F29" s="53">
        <v>0.95547707129322612</v>
      </c>
      <c r="G29" s="53">
        <v>13.51327558</v>
      </c>
      <c r="H29" s="116">
        <v>29.637393159999991</v>
      </c>
      <c r="I29" s="53">
        <v>119.32057097883879</v>
      </c>
      <c r="J29" s="53">
        <v>1.0537713649011535</v>
      </c>
      <c r="K29" s="29"/>
    </row>
    <row r="30" spans="1:11" ht="12.75" x14ac:dyDescent="0.2">
      <c r="A30" s="6"/>
      <c r="B30" s="115" t="s">
        <v>76</v>
      </c>
      <c r="C30" s="53">
        <v>110.40311431999996</v>
      </c>
      <c r="D30" s="116">
        <v>111.84406153999994</v>
      </c>
      <c r="E30" s="53">
        <v>1.3051689971565805</v>
      </c>
      <c r="F30" s="53">
        <v>1.3922250327033763</v>
      </c>
      <c r="G30" s="53">
        <v>45.379766070000002</v>
      </c>
      <c r="H30" s="116">
        <v>28.489018699999995</v>
      </c>
      <c r="I30" s="53">
        <v>-37.22087800969576</v>
      </c>
      <c r="J30" s="53">
        <v>1.0129403742806606</v>
      </c>
      <c r="K30" s="29"/>
    </row>
    <row r="31" spans="1:11" ht="12.75" x14ac:dyDescent="0.2">
      <c r="A31" s="6"/>
      <c r="B31" s="115" t="s">
        <v>95</v>
      </c>
      <c r="C31" s="53">
        <v>98.850751140000213</v>
      </c>
      <c r="D31" s="116">
        <v>133.14411834000015</v>
      </c>
      <c r="E31" s="53">
        <v>34.692065365725909</v>
      </c>
      <c r="F31" s="53">
        <v>1.6573662647602829</v>
      </c>
      <c r="G31" s="53">
        <v>32.32587551999999</v>
      </c>
      <c r="H31" s="116">
        <v>40.737256970000004</v>
      </c>
      <c r="I31" s="53">
        <v>26.020583556339872</v>
      </c>
      <c r="J31" s="53">
        <v>1.4484322102101488</v>
      </c>
      <c r="K31" s="29"/>
    </row>
    <row r="32" spans="1:11" ht="12.75" x14ac:dyDescent="0.2">
      <c r="A32" s="6"/>
      <c r="B32" s="115" t="s">
        <v>77</v>
      </c>
      <c r="C32" s="53">
        <v>298.07775844999964</v>
      </c>
      <c r="D32" s="116">
        <v>318.28368530000017</v>
      </c>
      <c r="E32" s="53">
        <v>6.7787435584161226</v>
      </c>
      <c r="F32" s="53">
        <v>3.9619672969160318</v>
      </c>
      <c r="G32" s="53">
        <v>101.64975428000002</v>
      </c>
      <c r="H32" s="116">
        <v>107.58097602999992</v>
      </c>
      <c r="I32" s="53">
        <v>5.8349592598738731</v>
      </c>
      <c r="J32" s="53">
        <v>3.8250918809396168</v>
      </c>
      <c r="K32" s="29"/>
    </row>
    <row r="33" spans="1:11" ht="12.75" x14ac:dyDescent="0.2">
      <c r="A33" s="6"/>
      <c r="B33" s="115" t="s">
        <v>96</v>
      </c>
      <c r="C33" s="53">
        <v>208.02160749999928</v>
      </c>
      <c r="D33" s="116">
        <v>235.20279572000015</v>
      </c>
      <c r="E33" s="53">
        <v>13.066521572765444</v>
      </c>
      <c r="F33" s="53">
        <v>2.9277836968223081</v>
      </c>
      <c r="G33" s="53">
        <v>60.60402275999995</v>
      </c>
      <c r="H33" s="116">
        <v>71.605004520000165</v>
      </c>
      <c r="I33" s="53">
        <v>18.152230262940748</v>
      </c>
      <c r="J33" s="53">
        <v>2.5459494004564425</v>
      </c>
      <c r="K33" s="29"/>
    </row>
    <row r="34" spans="1:11" ht="12.75" x14ac:dyDescent="0.2">
      <c r="A34" s="6"/>
      <c r="B34" s="115" t="s">
        <v>78</v>
      </c>
      <c r="C34" s="53">
        <v>451.69583092999602</v>
      </c>
      <c r="D34" s="116">
        <v>523.22226931999319</v>
      </c>
      <c r="E34" s="53">
        <v>15.835089343802778</v>
      </c>
      <c r="F34" s="53">
        <v>6.5130247505777641</v>
      </c>
      <c r="G34" s="53">
        <v>155.95874662999969</v>
      </c>
      <c r="H34" s="116">
        <v>180.53703331000014</v>
      </c>
      <c r="I34" s="53">
        <v>15.759479484860538</v>
      </c>
      <c r="J34" s="53">
        <v>6.4190785936951791</v>
      </c>
      <c r="K34" s="29"/>
    </row>
    <row r="35" spans="1:11" x14ac:dyDescent="0.25">
      <c r="A35" s="6"/>
      <c r="B35" s="115" t="s">
        <v>97</v>
      </c>
      <c r="C35" s="53">
        <v>863.71155783999609</v>
      </c>
      <c r="D35" s="116">
        <v>1036.0490521899974</v>
      </c>
      <c r="E35" s="53">
        <v>19.953130508174468</v>
      </c>
      <c r="F35" s="53">
        <v>12.896647400914137</v>
      </c>
      <c r="G35" s="53">
        <v>279.32225653000103</v>
      </c>
      <c r="H35" s="116">
        <v>385.65684736000151</v>
      </c>
      <c r="I35" s="53">
        <v>38.068785549346096</v>
      </c>
      <c r="J35" s="53">
        <v>13.712209445414825</v>
      </c>
      <c r="K35" s="29"/>
    </row>
    <row r="36" spans="1:11" ht="12.75" x14ac:dyDescent="0.2">
      <c r="A36" s="6"/>
      <c r="B36" s="49" t="s">
        <v>98</v>
      </c>
      <c r="C36" s="66">
        <v>2312.4858366000076</v>
      </c>
      <c r="D36" s="68">
        <v>2290.3074071599917</v>
      </c>
      <c r="E36" s="66">
        <v>-0.95907309307564637</v>
      </c>
      <c r="F36" s="66">
        <v>28.50954499442712</v>
      </c>
      <c r="G36" s="66">
        <v>739.38913385999967</v>
      </c>
      <c r="H36" s="68">
        <v>815.56707248000055</v>
      </c>
      <c r="I36" s="66">
        <v>10.302820954686197</v>
      </c>
      <c r="J36" s="66">
        <v>28.997868418994528</v>
      </c>
      <c r="K36" s="29"/>
    </row>
    <row r="37" spans="1:11" x14ac:dyDescent="0.25">
      <c r="A37" s="6"/>
      <c r="B37" s="115" t="s">
        <v>79</v>
      </c>
      <c r="C37" s="53">
        <v>128.53421068999981</v>
      </c>
      <c r="D37" s="116">
        <v>158.20069314000051</v>
      </c>
      <c r="E37" s="53">
        <v>23.0806119948491</v>
      </c>
      <c r="F37" s="53">
        <v>1.9692683022045243</v>
      </c>
      <c r="G37" s="53">
        <v>38.057894449999907</v>
      </c>
      <c r="H37" s="116">
        <v>54.529416580000017</v>
      </c>
      <c r="I37" s="53">
        <v>43.280171875089501</v>
      </c>
      <c r="J37" s="53">
        <v>1.9388188909381876</v>
      </c>
      <c r="K37" s="29"/>
    </row>
    <row r="38" spans="1:11" x14ac:dyDescent="0.25">
      <c r="A38" s="6"/>
      <c r="B38" s="115" t="s">
        <v>80</v>
      </c>
      <c r="C38" s="53">
        <v>8.4507808699999813</v>
      </c>
      <c r="D38" s="116">
        <v>10.780731530000001</v>
      </c>
      <c r="E38" s="53">
        <v>27.570832753116047</v>
      </c>
      <c r="F38" s="53">
        <v>0.13419759708522991</v>
      </c>
      <c r="G38" s="53">
        <v>3.7726253099999996</v>
      </c>
      <c r="H38" s="116">
        <v>3.6041948299999964</v>
      </c>
      <c r="I38" s="53">
        <v>-4.4645430213689385</v>
      </c>
      <c r="J38" s="53">
        <v>0.12814883160860219</v>
      </c>
      <c r="K38" s="29"/>
    </row>
    <row r="39" spans="1:11" ht="12.75" x14ac:dyDescent="0.2">
      <c r="A39" s="6"/>
      <c r="B39" s="115" t="s">
        <v>99</v>
      </c>
      <c r="C39" s="53">
        <v>0.73886614999999956</v>
      </c>
      <c r="D39" s="116">
        <v>0.73909575000000038</v>
      </c>
      <c r="E39" s="53">
        <v>3.1074640515171836E-2</v>
      </c>
      <c r="F39" s="53">
        <v>9.2001988352923818E-3</v>
      </c>
      <c r="G39" s="53">
        <v>0.26813755999999983</v>
      </c>
      <c r="H39" s="116">
        <v>0.24939145000000013</v>
      </c>
      <c r="I39" s="53">
        <v>-6.9912286812782609</v>
      </c>
      <c r="J39" s="53">
        <v>8.8672295583630198E-3</v>
      </c>
      <c r="K39" s="29"/>
    </row>
    <row r="40" spans="1:11" ht="12.75" x14ac:dyDescent="0.2">
      <c r="A40" s="6"/>
      <c r="B40" s="115" t="s">
        <v>100</v>
      </c>
      <c r="C40" s="53">
        <v>5.1070490900000012</v>
      </c>
      <c r="D40" s="116">
        <v>6.4196724100000004</v>
      </c>
      <c r="E40" s="53">
        <v>25.702187248801224</v>
      </c>
      <c r="F40" s="53">
        <v>7.9911517052344866E-2</v>
      </c>
      <c r="G40" s="53">
        <v>1.8034602800000001</v>
      </c>
      <c r="H40" s="116">
        <v>1.3254642599999997</v>
      </c>
      <c r="I40" s="53">
        <v>-26.504383007537069</v>
      </c>
      <c r="J40" s="53">
        <v>4.7127501222779526E-2</v>
      </c>
      <c r="K40" s="29"/>
    </row>
    <row r="41" spans="1:11" ht="12.75" x14ac:dyDescent="0.2">
      <c r="A41" s="6"/>
      <c r="B41" s="115" t="s">
        <v>101</v>
      </c>
      <c r="C41" s="53">
        <v>473.78739586000108</v>
      </c>
      <c r="D41" s="116">
        <v>526.6063409900006</v>
      </c>
      <c r="E41" s="53">
        <v>11.148237709896126</v>
      </c>
      <c r="F41" s="53">
        <v>6.555149376834847</v>
      </c>
      <c r="G41" s="53">
        <v>137.8731094799995</v>
      </c>
      <c r="H41" s="116">
        <v>183.02540323999997</v>
      </c>
      <c r="I41" s="53">
        <v>32.749166193680779</v>
      </c>
      <c r="J41" s="53">
        <v>6.507553749501187</v>
      </c>
      <c r="K41" s="29"/>
    </row>
    <row r="42" spans="1:11" ht="12.75" x14ac:dyDescent="0.2">
      <c r="A42" s="6"/>
      <c r="B42" s="115" t="s">
        <v>81</v>
      </c>
      <c r="C42" s="53">
        <v>37.194559800000221</v>
      </c>
      <c r="D42" s="116">
        <v>44.97278069999998</v>
      </c>
      <c r="E42" s="53">
        <v>20.912254216273073</v>
      </c>
      <c r="F42" s="53">
        <v>0.55981721531479423</v>
      </c>
      <c r="G42" s="53">
        <v>11.701064240000004</v>
      </c>
      <c r="H42" s="116">
        <v>13.373173929999984</v>
      </c>
      <c r="I42" s="53">
        <v>14.290235962331387</v>
      </c>
      <c r="J42" s="53">
        <v>0.47548944906180851</v>
      </c>
      <c r="K42" s="29"/>
    </row>
    <row r="43" spans="1:11" ht="12.75" x14ac:dyDescent="0.2">
      <c r="A43" s="6"/>
      <c r="B43" s="115" t="s">
        <v>102</v>
      </c>
      <c r="C43" s="53">
        <v>69.617247689999942</v>
      </c>
      <c r="D43" s="116">
        <v>69.150265609999877</v>
      </c>
      <c r="E43" s="53">
        <v>-0.67078503602943096</v>
      </c>
      <c r="F43" s="53">
        <v>0.86077641919234338</v>
      </c>
      <c r="G43" s="53">
        <v>23.502053799999899</v>
      </c>
      <c r="H43" s="116">
        <v>26.902909620000017</v>
      </c>
      <c r="I43" s="53">
        <v>14.470462236794512</v>
      </c>
      <c r="J43" s="53">
        <v>0.95654552466988307</v>
      </c>
      <c r="K43" s="29"/>
    </row>
    <row r="44" spans="1:11" ht="12.75" x14ac:dyDescent="0.2">
      <c r="A44" s="6"/>
      <c r="B44" s="115" t="s">
        <v>82</v>
      </c>
      <c r="C44" s="53">
        <v>467.17702311999699</v>
      </c>
      <c r="D44" s="116">
        <v>417.3766461699982</v>
      </c>
      <c r="E44" s="53">
        <v>-10.65985150926554</v>
      </c>
      <c r="F44" s="53">
        <v>5.1954677509259879</v>
      </c>
      <c r="G44" s="53">
        <v>150.19597104999949</v>
      </c>
      <c r="H44" s="116">
        <v>139.55005839999967</v>
      </c>
      <c r="I44" s="53">
        <v>-7.0880147953208734</v>
      </c>
      <c r="J44" s="53">
        <v>4.9617675454221155</v>
      </c>
      <c r="K44" s="29"/>
    </row>
    <row r="45" spans="1:11" ht="12.75" x14ac:dyDescent="0.2">
      <c r="A45" s="6"/>
      <c r="B45" s="115" t="s">
        <v>83</v>
      </c>
      <c r="C45" s="53">
        <v>572.11566576000973</v>
      </c>
      <c r="D45" s="116">
        <v>631.86456078999129</v>
      </c>
      <c r="E45" s="53">
        <v>10.443499209309358</v>
      </c>
      <c r="F45" s="53">
        <v>7.8653944312933852</v>
      </c>
      <c r="G45" s="53">
        <v>157.43638451000095</v>
      </c>
      <c r="H45" s="116">
        <v>204.18173688000064</v>
      </c>
      <c r="I45" s="53">
        <v>29.691581469866811</v>
      </c>
      <c r="J45" s="53">
        <v>7.2597770795279528</v>
      </c>
      <c r="K45" s="29"/>
    </row>
    <row r="46" spans="1:11" ht="12.75" x14ac:dyDescent="0.2">
      <c r="A46" s="6"/>
      <c r="B46" s="115" t="s">
        <v>103</v>
      </c>
      <c r="C46" s="53">
        <v>192.84591177999999</v>
      </c>
      <c r="D46" s="116">
        <v>207.55328170000044</v>
      </c>
      <c r="E46" s="53">
        <v>7.6264877923773344</v>
      </c>
      <c r="F46" s="53">
        <v>2.5836049802173191</v>
      </c>
      <c r="G46" s="53">
        <v>56.382509300000116</v>
      </c>
      <c r="H46" s="116">
        <v>69.373523510000112</v>
      </c>
      <c r="I46" s="53">
        <v>23.040858541568966</v>
      </c>
      <c r="J46" s="53">
        <v>2.4666080502585981</v>
      </c>
      <c r="K46" s="29"/>
    </row>
    <row r="47" spans="1:11" ht="12.75" x14ac:dyDescent="0.2">
      <c r="A47" s="6"/>
      <c r="B47" s="115" t="s">
        <v>84</v>
      </c>
      <c r="C47" s="53">
        <v>344.7358381199997</v>
      </c>
      <c r="D47" s="116">
        <v>205.01758702000103</v>
      </c>
      <c r="E47" s="53">
        <v>-40.529076368138981</v>
      </c>
      <c r="F47" s="53">
        <v>2.5520408760514006</v>
      </c>
      <c r="G47" s="53">
        <v>154.95164498999983</v>
      </c>
      <c r="H47" s="116">
        <v>115.69757552000009</v>
      </c>
      <c r="I47" s="53">
        <v>-25.333109224192551</v>
      </c>
      <c r="J47" s="53">
        <v>4.1136813691162306</v>
      </c>
      <c r="K47" s="29"/>
    </row>
    <row r="48" spans="1:11" ht="12.75" x14ac:dyDescent="0.2">
      <c r="A48" s="6"/>
      <c r="B48" s="115" t="s">
        <v>85</v>
      </c>
      <c r="C48" s="53">
        <v>12.181287669999994</v>
      </c>
      <c r="D48" s="116">
        <v>11.625751349999989</v>
      </c>
      <c r="E48" s="53">
        <v>-4.5605713866209481</v>
      </c>
      <c r="F48" s="53">
        <v>0.14471632941965731</v>
      </c>
      <c r="G48" s="53">
        <v>3.4442788899999974</v>
      </c>
      <c r="H48" s="116">
        <v>3.75422426</v>
      </c>
      <c r="I48" s="53">
        <v>8.9988464900414336</v>
      </c>
      <c r="J48" s="53">
        <v>0.13348319810881856</v>
      </c>
      <c r="K48" s="29"/>
    </row>
    <row r="49" spans="1:11" ht="12.75" x14ac:dyDescent="0.2">
      <c r="A49" s="6"/>
      <c r="B49" s="49" t="s">
        <v>86</v>
      </c>
      <c r="C49" s="66">
        <v>1.6507800900000005</v>
      </c>
      <c r="D49" s="68">
        <v>1.5391736999999994</v>
      </c>
      <c r="E49" s="66">
        <v>-6.7608272401686769</v>
      </c>
      <c r="F49" s="66">
        <v>1.9159498728077727E-2</v>
      </c>
      <c r="G49" s="66">
        <v>0.34465551999999988</v>
      </c>
      <c r="H49" s="68">
        <v>0.59268293999999999</v>
      </c>
      <c r="I49" s="66">
        <v>71.963861191023497</v>
      </c>
      <c r="J49" s="66">
        <v>2.1073118923305083E-2</v>
      </c>
      <c r="K49" s="29"/>
    </row>
    <row r="50" spans="1:11" ht="12.75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38" t="s">
        <v>167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ht="12.75" x14ac:dyDescent="0.2">
      <c r="B52" s="36"/>
      <c r="C52" s="36"/>
      <c r="D52" s="117"/>
      <c r="E52" s="36"/>
    </row>
    <row r="53" spans="1:11" ht="12.75" x14ac:dyDescent="0.2">
      <c r="B53" s="36"/>
      <c r="C53" s="36"/>
      <c r="D53" s="117"/>
      <c r="E53" s="36"/>
    </row>
    <row r="54" spans="1:11" ht="12.75" x14ac:dyDescent="0.2">
      <c r="C54" s="36"/>
      <c r="D54" s="117"/>
    </row>
    <row r="55" spans="1:11" ht="12.75" x14ac:dyDescent="0.2">
      <c r="C55" s="36"/>
      <c r="D55" s="117"/>
    </row>
    <row r="56" spans="1:11" ht="12.75" x14ac:dyDescent="0.2">
      <c r="C56" s="36"/>
      <c r="D56" s="117"/>
    </row>
    <row r="57" spans="1:11" ht="12.75" x14ac:dyDescent="0.2">
      <c r="C57" s="36"/>
      <c r="D57" s="117"/>
    </row>
    <row r="58" spans="1:11" ht="12.75" x14ac:dyDescent="0.2">
      <c r="C58" s="36"/>
      <c r="D58" s="117"/>
    </row>
    <row r="59" spans="1:11" ht="12.75" x14ac:dyDescent="0.2">
      <c r="C59" s="36"/>
      <c r="D59" s="117"/>
    </row>
    <row r="60" spans="1:11" ht="12.75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5546875" style="76" customWidth="1"/>
    <col min="4" max="5" width="10.109375" style="76" customWidth="1"/>
    <col min="6" max="6" width="13" style="76" customWidth="1"/>
    <col min="7" max="7" width="10.441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" style="77" customWidth="1"/>
    <col min="14" max="16384" width="11.44140625" style="76"/>
  </cols>
  <sheetData>
    <row r="1" spans="1:16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5">
      <c r="A7" s="78"/>
      <c r="B7" s="79"/>
      <c r="C7" s="169" t="s">
        <v>127</v>
      </c>
      <c r="D7" s="169"/>
      <c r="E7" s="169"/>
      <c r="F7" s="169"/>
      <c r="G7" s="169"/>
      <c r="H7" s="169"/>
      <c r="I7" s="169"/>
      <c r="J7" s="169"/>
      <c r="K7" s="81"/>
      <c r="L7" s="77"/>
      <c r="N7" s="77"/>
      <c r="O7" s="77"/>
      <c r="P7" s="112"/>
    </row>
    <row r="8" spans="1:16" x14ac:dyDescent="0.25">
      <c r="A8" s="78"/>
      <c r="B8" s="79"/>
      <c r="C8" s="163" t="s">
        <v>128</v>
      </c>
      <c r="D8" s="163"/>
      <c r="E8" s="163"/>
      <c r="F8" s="163"/>
      <c r="G8" s="163"/>
      <c r="H8" s="163"/>
      <c r="I8" s="163"/>
      <c r="J8" s="163"/>
      <c r="K8" s="81"/>
      <c r="L8" s="77"/>
      <c r="N8" s="77"/>
      <c r="O8" s="77"/>
      <c r="P8" s="112"/>
    </row>
    <row r="9" spans="1:16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178</v>
      </c>
      <c r="I10" s="165" t="s">
        <v>180</v>
      </c>
      <c r="J10" s="165" t="s">
        <v>173</v>
      </c>
      <c r="K10" s="81"/>
      <c r="L10" s="77"/>
      <c r="M10" s="112"/>
      <c r="N10" s="112"/>
      <c r="O10" s="77"/>
      <c r="P10" s="112"/>
    </row>
    <row r="11" spans="1:16" x14ac:dyDescent="0.25">
      <c r="A11" s="78"/>
      <c r="B11" s="83"/>
      <c r="C11" s="143">
        <v>2021</v>
      </c>
      <c r="D11" s="143">
        <v>2022</v>
      </c>
      <c r="E11" s="143">
        <v>2023</v>
      </c>
      <c r="F11" s="143" t="s">
        <v>172</v>
      </c>
      <c r="G11" s="84" t="s">
        <v>177</v>
      </c>
      <c r="H11" s="165"/>
      <c r="I11" s="165"/>
      <c r="J11" s="165"/>
      <c r="K11" s="81"/>
      <c r="L11" s="77"/>
      <c r="M11" s="112"/>
      <c r="N11" s="139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M12" s="112"/>
      <c r="N12" s="112"/>
      <c r="O12" s="77"/>
      <c r="P12" s="112"/>
    </row>
    <row r="13" spans="1:16" ht="12.75" x14ac:dyDescent="0.2">
      <c r="A13" s="78"/>
      <c r="B13" s="87" t="s">
        <v>105</v>
      </c>
      <c r="C13" s="88">
        <v>1838.5804840000001</v>
      </c>
      <c r="D13" s="88">
        <v>2839.8805390000002</v>
      </c>
      <c r="E13" s="88">
        <v>2933.6551589999999</v>
      </c>
      <c r="F13" s="88">
        <v>2446.6687449999999</v>
      </c>
      <c r="G13" s="88">
        <v>2598.6472239999998</v>
      </c>
      <c r="H13" s="89">
        <v>6.2116491785241701</v>
      </c>
      <c r="I13" s="89">
        <v>106.21164917852417</v>
      </c>
      <c r="J13" s="89">
        <v>-16.599988328757764</v>
      </c>
      <c r="K13" s="86"/>
      <c r="L13" s="77"/>
      <c r="M13" s="112"/>
      <c r="N13" s="112"/>
      <c r="O13" s="77"/>
      <c r="P13" s="112"/>
    </row>
    <row r="14" spans="1:16" ht="12.75" x14ac:dyDescent="0.2">
      <c r="A14" s="78"/>
      <c r="B14" s="87" t="s">
        <v>6</v>
      </c>
      <c r="C14" s="88">
        <v>1853.0736059999999</v>
      </c>
      <c r="D14" s="88">
        <v>2713.999957</v>
      </c>
      <c r="E14" s="88">
        <v>2506.626323</v>
      </c>
      <c r="F14" s="88">
        <v>2327.8868130000001</v>
      </c>
      <c r="G14" s="88">
        <v>2622.3216320000001</v>
      </c>
      <c r="H14" s="89">
        <v>12.64815872299887</v>
      </c>
      <c r="I14" s="89">
        <v>112.64815872299887</v>
      </c>
      <c r="J14" s="89">
        <v>-7.1306803235864695</v>
      </c>
      <c r="K14" s="81"/>
      <c r="L14" s="77"/>
      <c r="M14" s="112"/>
      <c r="N14" s="112"/>
      <c r="O14" s="77"/>
      <c r="P14" s="112"/>
    </row>
    <row r="15" spans="1:16" ht="12.75" x14ac:dyDescent="0.2">
      <c r="A15" s="78"/>
      <c r="B15" s="87" t="s">
        <v>7</v>
      </c>
      <c r="C15" s="88">
        <v>2310.7422839999999</v>
      </c>
      <c r="D15" s="88">
        <v>3397.829999</v>
      </c>
      <c r="E15" s="88">
        <v>2992.0726319999999</v>
      </c>
      <c r="F15" s="88">
        <v>2379.381097</v>
      </c>
      <c r="G15" s="50">
        <v>2812.506977</v>
      </c>
      <c r="H15" s="68">
        <v>18.20330003235291</v>
      </c>
      <c r="I15" s="68">
        <v>118.20330003235291</v>
      </c>
      <c r="J15" s="68">
        <v>-20.477161164047576</v>
      </c>
      <c r="K15" s="81"/>
      <c r="L15" s="77"/>
      <c r="M15" s="112"/>
      <c r="N15" s="112"/>
      <c r="O15" s="77"/>
      <c r="P15" s="112"/>
    </row>
    <row r="16" spans="1:16" ht="12.75" x14ac:dyDescent="0.2">
      <c r="A16" s="78"/>
      <c r="B16" s="87" t="s">
        <v>8</v>
      </c>
      <c r="C16" s="88">
        <v>2236.8729859999999</v>
      </c>
      <c r="D16" s="88">
        <v>3212.6710509999998</v>
      </c>
      <c r="E16" s="88">
        <v>2410.5093550000001</v>
      </c>
      <c r="F16" s="88">
        <v>2929.8103289999999</v>
      </c>
      <c r="G16" s="88"/>
      <c r="H16" s="89" t="s">
        <v>267</v>
      </c>
      <c r="I16" s="89" t="s">
        <v>267</v>
      </c>
      <c r="J16" s="89" t="s">
        <v>267</v>
      </c>
      <c r="K16" s="81"/>
      <c r="L16" s="77"/>
      <c r="M16" s="112"/>
      <c r="N16" s="112"/>
      <c r="O16" s="77"/>
      <c r="P16" s="112"/>
    </row>
    <row r="17" spans="1:107" ht="12.75" x14ac:dyDescent="0.2">
      <c r="A17" s="78"/>
      <c r="B17" s="87" t="s">
        <v>9</v>
      </c>
      <c r="C17" s="88">
        <v>1894.685964</v>
      </c>
      <c r="D17" s="88">
        <v>3651.6979339999998</v>
      </c>
      <c r="E17" s="88">
        <v>2845.5117919999998</v>
      </c>
      <c r="F17" s="88">
        <v>2856.5630849999998</v>
      </c>
      <c r="G17" s="88"/>
      <c r="H17" s="89" t="s">
        <v>267</v>
      </c>
      <c r="I17" s="89" t="s">
        <v>267</v>
      </c>
      <c r="J17" s="89" t="s">
        <v>267</v>
      </c>
      <c r="K17" s="81"/>
      <c r="L17" s="77"/>
      <c r="M17" s="112"/>
      <c r="N17" s="112"/>
      <c r="O17" s="77"/>
      <c r="P17" s="112"/>
    </row>
    <row r="18" spans="1:107" ht="12.75" x14ac:dyDescent="0.2">
      <c r="A18" s="78"/>
      <c r="B18" s="87" t="s">
        <v>10</v>
      </c>
      <c r="C18" s="88">
        <v>2431.7123879999999</v>
      </c>
      <c r="D18" s="88">
        <v>3002.899007</v>
      </c>
      <c r="E18" s="88">
        <v>2496.0401080000001</v>
      </c>
      <c r="F18" s="88">
        <v>2358.1895169999998</v>
      </c>
      <c r="G18" s="88"/>
      <c r="H18" s="89" t="s">
        <v>267</v>
      </c>
      <c r="I18" s="89" t="s">
        <v>267</v>
      </c>
      <c r="J18" s="89" t="s">
        <v>267</v>
      </c>
      <c r="K18" s="81"/>
      <c r="L18" s="77"/>
      <c r="M18" s="112"/>
      <c r="N18" s="112"/>
      <c r="O18" s="77"/>
      <c r="P18" s="112"/>
    </row>
    <row r="19" spans="1:107" ht="12.75" x14ac:dyDescent="0.2">
      <c r="A19" s="78"/>
      <c r="B19" s="87" t="s">
        <v>11</v>
      </c>
      <c r="C19" s="88">
        <v>2281.2144330000001</v>
      </c>
      <c r="D19" s="88">
        <v>1569.04007</v>
      </c>
      <c r="E19" s="88">
        <v>2446.3121259999998</v>
      </c>
      <c r="F19" s="88">
        <v>2790.4348359999999</v>
      </c>
      <c r="G19" s="88"/>
      <c r="H19" s="89" t="s">
        <v>267</v>
      </c>
      <c r="I19" s="89" t="s">
        <v>267</v>
      </c>
      <c r="J19" s="89" t="s">
        <v>267</v>
      </c>
      <c r="K19" s="81"/>
      <c r="L19" s="77"/>
      <c r="M19" s="112"/>
      <c r="N19" s="112"/>
      <c r="O19" s="77"/>
      <c r="P19" s="112"/>
    </row>
    <row r="20" spans="1:107" ht="12.75" x14ac:dyDescent="0.2">
      <c r="A20" s="78"/>
      <c r="B20" s="87" t="s">
        <v>12</v>
      </c>
      <c r="C20" s="88">
        <v>2585.2663550000002</v>
      </c>
      <c r="D20" s="88">
        <v>3569.0241810000002</v>
      </c>
      <c r="E20" s="88">
        <v>2604.190619</v>
      </c>
      <c r="F20" s="88">
        <v>2671.4201939999998</v>
      </c>
      <c r="G20" s="88"/>
      <c r="H20" s="89" t="s">
        <v>267</v>
      </c>
      <c r="I20" s="89" t="s">
        <v>267</v>
      </c>
      <c r="J20" s="89" t="s">
        <v>267</v>
      </c>
      <c r="K20" s="81"/>
      <c r="L20" s="77"/>
      <c r="M20" s="112"/>
      <c r="N20" s="112"/>
      <c r="O20" s="77"/>
      <c r="P20" s="112"/>
    </row>
    <row r="21" spans="1:107" ht="12.75" x14ac:dyDescent="0.2">
      <c r="A21" s="78"/>
      <c r="B21" s="87" t="s">
        <v>13</v>
      </c>
      <c r="C21" s="88">
        <v>2826.7305620000002</v>
      </c>
      <c r="D21" s="88">
        <v>3325.3889869999998</v>
      </c>
      <c r="E21" s="88">
        <v>2358.1165569999998</v>
      </c>
      <c r="F21" s="88">
        <v>2538.9189740000002</v>
      </c>
      <c r="G21" s="88"/>
      <c r="H21" s="89" t="s">
        <v>267</v>
      </c>
      <c r="I21" s="89" t="s">
        <v>267</v>
      </c>
      <c r="J21" s="89" t="s">
        <v>267</v>
      </c>
      <c r="K21" s="81"/>
      <c r="L21" s="77"/>
      <c r="M21" s="112"/>
      <c r="N21" s="112"/>
      <c r="O21" s="77"/>
      <c r="P21" s="112"/>
    </row>
    <row r="22" spans="1:107" ht="12.75" x14ac:dyDescent="0.2">
      <c r="A22" s="78"/>
      <c r="B22" s="87" t="s">
        <v>14</v>
      </c>
      <c r="C22" s="88">
        <v>2821.9435490000001</v>
      </c>
      <c r="D22" s="88">
        <v>3011.1685010000001</v>
      </c>
      <c r="E22" s="88">
        <v>2691.6679330000002</v>
      </c>
      <c r="F22" s="88">
        <v>2827.7307310000001</v>
      </c>
      <c r="G22" s="88"/>
      <c r="H22" s="89" t="s">
        <v>267</v>
      </c>
      <c r="I22" s="89" t="s">
        <v>267</v>
      </c>
      <c r="J22" s="89" t="s">
        <v>267</v>
      </c>
      <c r="K22" s="81"/>
      <c r="L22" s="77"/>
      <c r="M22" s="112"/>
      <c r="N22" s="112"/>
      <c r="O22" s="77"/>
      <c r="P22" s="112"/>
    </row>
    <row r="23" spans="1:107" ht="12.75" x14ac:dyDescent="0.2">
      <c r="A23" s="78"/>
      <c r="B23" s="87" t="s">
        <v>15</v>
      </c>
      <c r="C23" s="88">
        <v>3208.183802</v>
      </c>
      <c r="D23" s="88">
        <v>3118.5584600000002</v>
      </c>
      <c r="E23" s="88">
        <v>2659.808661</v>
      </c>
      <c r="F23" s="88">
        <v>2907.5896469999998</v>
      </c>
      <c r="G23" s="88"/>
      <c r="H23" s="89" t="s">
        <v>267</v>
      </c>
      <c r="I23" s="89" t="s">
        <v>267</v>
      </c>
      <c r="J23" s="89" t="s">
        <v>267</v>
      </c>
      <c r="K23" s="81"/>
      <c r="L23" s="77"/>
      <c r="M23" s="112"/>
      <c r="N23" s="77"/>
      <c r="O23" s="77"/>
      <c r="P23" s="112"/>
    </row>
    <row r="24" spans="1:107" ht="12.75" x14ac:dyDescent="0.2">
      <c r="A24" s="78"/>
      <c r="B24" s="87" t="s">
        <v>16</v>
      </c>
      <c r="C24" s="88">
        <v>3125.0502150000002</v>
      </c>
      <c r="D24" s="88">
        <v>2865.533308</v>
      </c>
      <c r="E24" s="88">
        <v>2657.3369729999999</v>
      </c>
      <c r="F24" s="88">
        <v>2860.8972600000002</v>
      </c>
      <c r="G24" s="88"/>
      <c r="H24" s="89" t="s">
        <v>267</v>
      </c>
      <c r="I24" s="89" t="s">
        <v>267</v>
      </c>
      <c r="J24" s="89" t="s">
        <v>267</v>
      </c>
      <c r="K24" s="81"/>
      <c r="L24" s="77"/>
      <c r="M24" s="112" t="s">
        <v>267</v>
      </c>
      <c r="N24" s="77"/>
      <c r="O24" s="77"/>
      <c r="P24" s="112"/>
    </row>
    <row r="25" spans="1:107" ht="12.75" x14ac:dyDescent="0.2">
      <c r="A25" s="78"/>
      <c r="B25" s="90" t="s">
        <v>21</v>
      </c>
      <c r="C25" s="91">
        <v>29414.056627999998</v>
      </c>
      <c r="D25" s="91">
        <v>36277.691993999993</v>
      </c>
      <c r="E25" s="91">
        <v>31601.848238000002</v>
      </c>
      <c r="F25" s="91">
        <v>31895.491227999999</v>
      </c>
      <c r="G25" s="50">
        <v>8033.4758329999995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ht="12.75" x14ac:dyDescent="0.2">
      <c r="A26" s="78"/>
      <c r="B26" s="90" t="s">
        <v>17</v>
      </c>
      <c r="C26" s="93"/>
      <c r="D26" s="93">
        <v>23.334541892009298</v>
      </c>
      <c r="E26" s="93">
        <v>-12.889033174363284</v>
      </c>
      <c r="F26" s="93">
        <v>0.92919562105517883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5">
      <c r="A28" s="78"/>
      <c r="B28" s="90" t="s">
        <v>18</v>
      </c>
      <c r="C28" s="91">
        <v>6002.3963739999999</v>
      </c>
      <c r="D28" s="91">
        <v>8951.7104949999994</v>
      </c>
      <c r="E28" s="91">
        <v>8432.3541139999998</v>
      </c>
      <c r="F28" s="91">
        <v>7153.9366549999995</v>
      </c>
      <c r="G28" s="50">
        <v>8033.4758329999995</v>
      </c>
      <c r="H28" s="68">
        <v>12.294478137226395</v>
      </c>
      <c r="I28" s="68">
        <v>112.29447813722639</v>
      </c>
      <c r="J28" s="68">
        <v>-15.160860676824283</v>
      </c>
      <c r="K28" s="81"/>
      <c r="L28" s="77"/>
      <c r="N28" s="77"/>
      <c r="O28" s="77"/>
      <c r="P28" s="112"/>
    </row>
    <row r="29" spans="1:107" ht="12.75" x14ac:dyDescent="0.2">
      <c r="A29" s="78"/>
      <c r="B29" s="90" t="s">
        <v>17</v>
      </c>
      <c r="C29" s="93"/>
      <c r="D29" s="93">
        <v>49.135610799967466</v>
      </c>
      <c r="E29" s="93">
        <v>-5.8017557794131864</v>
      </c>
      <c r="F29" s="93">
        <v>-15.160860676824283</v>
      </c>
      <c r="G29" s="68">
        <v>12.294478137226395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5">
      <c r="A31" s="78"/>
      <c r="B31" s="99"/>
      <c r="C31" s="168" t="s">
        <v>125</v>
      </c>
      <c r="D31" s="168"/>
      <c r="E31" s="168"/>
      <c r="F31" s="168"/>
      <c r="G31" s="168"/>
      <c r="H31" s="168"/>
      <c r="I31" s="168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5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112"/>
      <c r="M32" s="112" t="s">
        <v>267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267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267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5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5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5">
      <c r="B50" s="36" t="s">
        <v>1</v>
      </c>
      <c r="C50" s="114" t="s">
        <v>153</v>
      </c>
      <c r="D50" s="114" t="s">
        <v>156</v>
      </c>
      <c r="E50" s="114" t="s">
        <v>154</v>
      </c>
      <c r="F50" s="114" t="s">
        <v>155</v>
      </c>
      <c r="G50" s="114"/>
      <c r="H50" s="114"/>
      <c r="I50" s="114"/>
      <c r="J50" s="36"/>
      <c r="K50" s="36"/>
      <c r="L50" s="36"/>
      <c r="M50" s="36"/>
      <c r="N50" s="102"/>
    </row>
    <row r="51" spans="2:14" x14ac:dyDescent="0.25">
      <c r="B51" s="36">
        <v>2012</v>
      </c>
      <c r="C51" s="114">
        <v>1</v>
      </c>
      <c r="D51" s="154">
        <v>1649</v>
      </c>
      <c r="E51" s="145">
        <v>43466</v>
      </c>
      <c r="F51" s="114"/>
      <c r="G51" s="114"/>
      <c r="H51" s="114"/>
      <c r="I51" s="114"/>
      <c r="J51" s="36"/>
      <c r="K51" s="36"/>
      <c r="L51" s="36"/>
      <c r="M51" s="36"/>
      <c r="N51" s="102"/>
    </row>
    <row r="52" spans="2:14" x14ac:dyDescent="0.25">
      <c r="B52" s="36"/>
      <c r="C52" s="114">
        <v>2</v>
      </c>
      <c r="D52" s="154">
        <v>1804</v>
      </c>
      <c r="E52" s="145">
        <v>43497</v>
      </c>
      <c r="F52" s="114"/>
      <c r="G52" s="114"/>
      <c r="H52" s="114"/>
      <c r="I52" s="114"/>
      <c r="J52" s="36"/>
      <c r="K52" s="36"/>
      <c r="L52" s="36"/>
      <c r="M52" s="36"/>
      <c r="N52" s="102"/>
    </row>
    <row r="53" spans="2:14" x14ac:dyDescent="0.25">
      <c r="B53" s="36"/>
      <c r="C53" s="114">
        <v>3</v>
      </c>
      <c r="D53" s="154">
        <v>1955</v>
      </c>
      <c r="E53" s="145">
        <v>43525</v>
      </c>
      <c r="F53" s="114"/>
      <c r="G53" s="114"/>
      <c r="H53" s="114"/>
      <c r="I53" s="114"/>
      <c r="J53" s="36"/>
      <c r="K53" s="36"/>
      <c r="L53" s="36"/>
      <c r="M53" s="36"/>
      <c r="N53" s="102"/>
    </row>
    <row r="54" spans="2:14" x14ac:dyDescent="0.25">
      <c r="B54" s="36"/>
      <c r="C54" s="114">
        <v>4</v>
      </c>
      <c r="D54" s="154">
        <v>1829</v>
      </c>
      <c r="E54" s="145">
        <v>43556</v>
      </c>
      <c r="F54" s="155">
        <v>1809.25</v>
      </c>
      <c r="G54" s="114"/>
      <c r="H54" s="114"/>
      <c r="I54" s="114"/>
      <c r="J54" s="36"/>
      <c r="K54" s="36"/>
      <c r="L54" s="36"/>
      <c r="M54" s="36"/>
      <c r="N54" s="102"/>
    </row>
    <row r="55" spans="2:14" x14ac:dyDescent="0.25">
      <c r="B55" s="36"/>
      <c r="C55" s="114">
        <v>5</v>
      </c>
      <c r="D55" s="154">
        <v>1815</v>
      </c>
      <c r="E55" s="145">
        <v>43586</v>
      </c>
      <c r="F55" s="155">
        <v>1810.4</v>
      </c>
      <c r="G55" s="114"/>
      <c r="H55" s="114"/>
      <c r="I55" s="114"/>
      <c r="J55" s="36"/>
      <c r="K55" s="36"/>
      <c r="L55" s="36"/>
      <c r="M55" s="36"/>
      <c r="N55" s="102"/>
    </row>
    <row r="56" spans="2:14" x14ac:dyDescent="0.25">
      <c r="B56" s="36"/>
      <c r="C56" s="114">
        <v>6</v>
      </c>
      <c r="D56" s="154">
        <v>1746</v>
      </c>
      <c r="E56" s="145">
        <v>43617</v>
      </c>
      <c r="F56" s="155">
        <v>1799.6666666666667</v>
      </c>
      <c r="G56" s="114"/>
      <c r="H56" s="114"/>
      <c r="I56" s="114"/>
      <c r="J56" s="36"/>
      <c r="K56" s="36"/>
      <c r="L56" s="36"/>
      <c r="M56" s="36"/>
      <c r="N56" s="102"/>
    </row>
    <row r="57" spans="2:14" x14ac:dyDescent="0.25">
      <c r="B57" s="36"/>
      <c r="C57" s="114">
        <v>7</v>
      </c>
      <c r="D57" s="154">
        <v>1925</v>
      </c>
      <c r="E57" s="145">
        <v>43647</v>
      </c>
      <c r="F57" s="155">
        <v>1817.5714285714287</v>
      </c>
      <c r="G57" s="114"/>
      <c r="H57" s="114"/>
      <c r="I57" s="114"/>
      <c r="J57" s="36"/>
      <c r="K57" s="36"/>
      <c r="L57" s="36"/>
      <c r="M57" s="36"/>
      <c r="N57" s="102"/>
    </row>
    <row r="58" spans="2:14" x14ac:dyDescent="0.25">
      <c r="B58" s="36"/>
      <c r="C58" s="114">
        <v>8</v>
      </c>
      <c r="D58" s="154">
        <v>1959</v>
      </c>
      <c r="E58" s="145">
        <v>43678</v>
      </c>
      <c r="F58" s="155">
        <v>1835.25</v>
      </c>
      <c r="G58" s="114"/>
      <c r="H58" s="114"/>
      <c r="I58" s="114"/>
      <c r="J58" s="36"/>
      <c r="K58" s="36"/>
      <c r="L58" s="36"/>
      <c r="M58" s="36"/>
      <c r="N58" s="102"/>
    </row>
    <row r="59" spans="2:14" x14ac:dyDescent="0.25">
      <c r="B59" s="36"/>
      <c r="C59" s="114">
        <v>9</v>
      </c>
      <c r="D59" s="154">
        <v>1827</v>
      </c>
      <c r="E59" s="145">
        <v>43709</v>
      </c>
      <c r="F59" s="155">
        <v>1834.3333333333333</v>
      </c>
      <c r="G59" s="114"/>
      <c r="H59" s="114"/>
      <c r="I59" s="114"/>
      <c r="J59" s="36"/>
      <c r="K59" s="36"/>
      <c r="L59" s="36"/>
    </row>
    <row r="60" spans="2:14" x14ac:dyDescent="0.25">
      <c r="B60" s="36"/>
      <c r="C60" s="114">
        <v>10</v>
      </c>
      <c r="D60" s="154">
        <v>1914</v>
      </c>
      <c r="E60" s="145">
        <v>43739</v>
      </c>
      <c r="F60" s="155">
        <v>1842.3</v>
      </c>
      <c r="G60" s="114"/>
      <c r="H60" s="114"/>
      <c r="I60" s="114"/>
      <c r="J60" s="36"/>
      <c r="K60" s="36"/>
      <c r="L60" s="36"/>
    </row>
    <row r="61" spans="2:14" x14ac:dyDescent="0.25">
      <c r="B61" s="36"/>
      <c r="C61" s="114">
        <v>11</v>
      </c>
      <c r="D61" s="154">
        <v>1925</v>
      </c>
      <c r="E61" s="145">
        <v>43770</v>
      </c>
      <c r="F61" s="155">
        <v>1849.8181818181818</v>
      </c>
      <c r="G61" s="114"/>
      <c r="H61" s="114"/>
      <c r="I61" s="114"/>
      <c r="J61" s="36"/>
      <c r="K61" s="36"/>
      <c r="L61" s="36"/>
    </row>
    <row r="62" spans="2:14" x14ac:dyDescent="0.25">
      <c r="B62" s="36"/>
      <c r="C62" s="114">
        <v>12</v>
      </c>
      <c r="D62" s="154">
        <v>1818</v>
      </c>
      <c r="E62" s="145">
        <v>43800</v>
      </c>
      <c r="F62" s="155">
        <v>1847.1666666666667</v>
      </c>
      <c r="G62" s="114"/>
      <c r="H62" s="114"/>
      <c r="I62" s="114"/>
      <c r="J62" s="36"/>
      <c r="K62" s="36"/>
      <c r="L62" s="36"/>
    </row>
    <row r="63" spans="2:14" x14ac:dyDescent="0.25">
      <c r="B63" s="36">
        <v>2013</v>
      </c>
      <c r="C63" s="114">
        <v>1</v>
      </c>
      <c r="D63" s="154">
        <v>1837.9507060000001</v>
      </c>
      <c r="E63" s="145">
        <v>43831</v>
      </c>
      <c r="F63" s="155">
        <v>1862.9125588333334</v>
      </c>
      <c r="G63" s="114"/>
      <c r="H63" s="114"/>
      <c r="I63" s="114"/>
      <c r="J63" s="36"/>
      <c r="K63" s="36"/>
      <c r="L63" s="36"/>
    </row>
    <row r="64" spans="2:14" x14ac:dyDescent="0.25">
      <c r="B64" s="36"/>
      <c r="C64" s="114">
        <v>2</v>
      </c>
      <c r="D64" s="154">
        <v>1732.9074189999999</v>
      </c>
      <c r="E64" s="145">
        <v>43862</v>
      </c>
      <c r="F64" s="155">
        <v>1856.9881770833333</v>
      </c>
      <c r="G64" s="114"/>
      <c r="H64" s="114"/>
      <c r="I64" s="114"/>
      <c r="J64" s="36"/>
      <c r="K64" s="36"/>
      <c r="L64" s="36"/>
    </row>
    <row r="65" spans="2:12" x14ac:dyDescent="0.25">
      <c r="B65" s="36"/>
      <c r="C65" s="114">
        <v>3</v>
      </c>
      <c r="D65" s="154">
        <v>1853.958222</v>
      </c>
      <c r="E65" s="145">
        <v>43891</v>
      </c>
      <c r="F65" s="155">
        <v>1848.5680289166667</v>
      </c>
      <c r="G65" s="114"/>
      <c r="H65" s="114"/>
      <c r="I65" s="114"/>
      <c r="J65" s="36"/>
      <c r="K65" s="36"/>
      <c r="L65" s="36"/>
    </row>
    <row r="66" spans="2:12" x14ac:dyDescent="0.25">
      <c r="B66" s="36"/>
      <c r="C66" s="114">
        <v>4</v>
      </c>
      <c r="D66" s="154">
        <v>2030.2257830000001</v>
      </c>
      <c r="E66" s="145">
        <v>43922</v>
      </c>
      <c r="F66" s="155">
        <v>1865.3368441666669</v>
      </c>
      <c r="G66" s="114"/>
      <c r="H66" s="114"/>
      <c r="I66" s="114"/>
      <c r="J66" s="36"/>
      <c r="K66" s="36"/>
      <c r="L66" s="36"/>
    </row>
    <row r="67" spans="2:12" x14ac:dyDescent="0.25">
      <c r="B67" s="36"/>
      <c r="C67" s="114">
        <v>5</v>
      </c>
      <c r="D67" s="154">
        <v>2232.9720910000001</v>
      </c>
      <c r="E67" s="145">
        <v>43952</v>
      </c>
      <c r="F67" s="155">
        <v>1900.1678517500002</v>
      </c>
      <c r="G67" s="114"/>
      <c r="H67" s="114"/>
      <c r="I67" s="114"/>
      <c r="J67" s="36"/>
      <c r="K67" s="36"/>
      <c r="L67" s="36"/>
    </row>
    <row r="68" spans="2:12" x14ac:dyDescent="0.25">
      <c r="B68" s="36"/>
      <c r="C68" s="114">
        <v>6</v>
      </c>
      <c r="D68" s="154">
        <v>2079.872378</v>
      </c>
      <c r="E68" s="145">
        <v>43983</v>
      </c>
      <c r="F68" s="155">
        <v>1927.9905499166669</v>
      </c>
      <c r="G68" s="114"/>
      <c r="H68" s="114"/>
      <c r="I68" s="114"/>
      <c r="J68" s="36"/>
      <c r="K68" s="36"/>
      <c r="L68" s="36"/>
    </row>
    <row r="69" spans="2:12" x14ac:dyDescent="0.25">
      <c r="B69" s="36"/>
      <c r="C69" s="114">
        <v>7</v>
      </c>
      <c r="D69" s="154">
        <v>2123.2152719999999</v>
      </c>
      <c r="E69" s="145">
        <v>44013</v>
      </c>
      <c r="F69" s="155">
        <v>1944.5084892499999</v>
      </c>
      <c r="G69" s="114"/>
      <c r="H69" s="114"/>
      <c r="I69" s="114"/>
      <c r="J69" s="36"/>
      <c r="K69" s="36"/>
      <c r="L69" s="36"/>
    </row>
    <row r="70" spans="2:12" x14ac:dyDescent="0.25">
      <c r="B70" s="36"/>
      <c r="C70" s="114">
        <v>8</v>
      </c>
      <c r="D70" s="154">
        <v>2157.2423749999998</v>
      </c>
      <c r="E70" s="145">
        <v>44044</v>
      </c>
      <c r="F70" s="155">
        <v>1961.0286871666667</v>
      </c>
      <c r="G70" s="114"/>
      <c r="H70" s="114"/>
      <c r="I70" s="114"/>
      <c r="J70" s="36"/>
      <c r="K70" s="36"/>
      <c r="L70" s="36"/>
    </row>
    <row r="71" spans="2:12" x14ac:dyDescent="0.25">
      <c r="B71" s="36"/>
      <c r="C71" s="114">
        <v>9</v>
      </c>
      <c r="D71" s="154">
        <v>2034.456248</v>
      </c>
      <c r="E71" s="145">
        <v>44075</v>
      </c>
      <c r="F71" s="155">
        <v>1978.3167078333333</v>
      </c>
      <c r="G71" s="114"/>
      <c r="H71" s="114"/>
      <c r="I71" s="114"/>
      <c r="J71" s="36"/>
      <c r="K71" s="36"/>
      <c r="L71" s="36"/>
    </row>
    <row r="72" spans="2:12" x14ac:dyDescent="0.25">
      <c r="B72" s="36"/>
      <c r="C72" s="114">
        <v>10</v>
      </c>
      <c r="D72" s="154">
        <v>2652.0520310000002</v>
      </c>
      <c r="E72" s="145">
        <v>44105</v>
      </c>
      <c r="F72" s="155">
        <v>2039.8210437499999</v>
      </c>
      <c r="G72" s="114"/>
      <c r="H72" s="114"/>
      <c r="I72" s="114"/>
      <c r="J72" s="36"/>
      <c r="K72" s="36"/>
      <c r="L72" s="36"/>
    </row>
    <row r="73" spans="2:12" x14ac:dyDescent="0.25">
      <c r="B73" s="36"/>
      <c r="C73" s="114">
        <v>11</v>
      </c>
      <c r="D73" s="154">
        <v>2263.172677</v>
      </c>
      <c r="E73" s="145">
        <v>44136</v>
      </c>
      <c r="F73" s="155">
        <v>2068.0021001666664</v>
      </c>
      <c r="G73" s="114"/>
      <c r="H73" s="114"/>
      <c r="I73" s="114"/>
      <c r="J73" s="36"/>
      <c r="K73" s="36"/>
      <c r="L73" s="36"/>
    </row>
    <row r="74" spans="2:12" x14ac:dyDescent="0.25">
      <c r="B74" s="36"/>
      <c r="C74" s="114">
        <v>12</v>
      </c>
      <c r="D74" s="154">
        <v>2186.4439640000001</v>
      </c>
      <c r="E74" s="145">
        <v>44166</v>
      </c>
      <c r="F74" s="155">
        <v>2098.7057638333331</v>
      </c>
      <c r="G74" s="114"/>
      <c r="H74" s="114"/>
      <c r="I74" s="114"/>
      <c r="J74" s="36"/>
      <c r="K74" s="36"/>
      <c r="L74" s="36"/>
    </row>
    <row r="75" spans="2:12" x14ac:dyDescent="0.25">
      <c r="B75" s="36">
        <v>2014</v>
      </c>
      <c r="C75" s="114">
        <v>1</v>
      </c>
      <c r="D75" s="154">
        <v>1838.5804840000001</v>
      </c>
      <c r="E75" s="145">
        <v>44197</v>
      </c>
      <c r="F75" s="155">
        <v>2098.758245333333</v>
      </c>
      <c r="G75" s="114"/>
      <c r="H75" s="114"/>
      <c r="I75" s="114"/>
      <c r="J75" s="36"/>
      <c r="K75" s="36"/>
      <c r="L75" s="36"/>
    </row>
    <row r="76" spans="2:12" x14ac:dyDescent="0.25">
      <c r="B76" s="36"/>
      <c r="C76" s="114">
        <v>2</v>
      </c>
      <c r="D76" s="154">
        <v>1853.0736059999999</v>
      </c>
      <c r="E76" s="145">
        <v>44228</v>
      </c>
      <c r="F76" s="155">
        <v>2108.7720942499996</v>
      </c>
      <c r="G76" s="114"/>
      <c r="H76" s="114"/>
      <c r="I76" s="114"/>
      <c r="J76" s="36"/>
      <c r="K76" s="36"/>
      <c r="L76" s="36"/>
    </row>
    <row r="77" spans="2:12" x14ac:dyDescent="0.25">
      <c r="B77" s="36"/>
      <c r="C77" s="114">
        <v>3</v>
      </c>
      <c r="D77" s="154">
        <v>2310.7422839999999</v>
      </c>
      <c r="E77" s="145">
        <v>44256</v>
      </c>
      <c r="F77" s="155">
        <v>2146.8374327500001</v>
      </c>
      <c r="G77" s="114"/>
      <c r="H77" s="114"/>
      <c r="I77" s="114"/>
      <c r="J77" s="36"/>
      <c r="K77" s="36"/>
      <c r="L77" s="36"/>
    </row>
    <row r="78" spans="2:12" x14ac:dyDescent="0.25">
      <c r="B78" s="36"/>
      <c r="C78" s="114">
        <v>4</v>
      </c>
      <c r="D78" s="154">
        <v>2236.8729859999999</v>
      </c>
      <c r="E78" s="145">
        <v>44287</v>
      </c>
      <c r="F78" s="155">
        <v>2164.0580329999998</v>
      </c>
      <c r="G78" s="114"/>
      <c r="H78" s="114"/>
      <c r="I78" s="114"/>
      <c r="J78" s="36"/>
      <c r="K78" s="36"/>
      <c r="L78" s="36"/>
    </row>
    <row r="79" spans="2:12" x14ac:dyDescent="0.25">
      <c r="B79" s="36"/>
      <c r="C79" s="114">
        <v>5</v>
      </c>
      <c r="D79" s="154">
        <v>1894.685964</v>
      </c>
      <c r="E79" s="145">
        <v>44317</v>
      </c>
      <c r="F79" s="155">
        <v>2135.8675224166668</v>
      </c>
      <c r="G79" s="114"/>
      <c r="H79" s="114"/>
      <c r="I79" s="114"/>
      <c r="J79" s="36"/>
      <c r="K79" s="36"/>
      <c r="L79" s="36"/>
    </row>
    <row r="80" spans="2:12" x14ac:dyDescent="0.25">
      <c r="B80" s="36"/>
      <c r="C80" s="114">
        <v>6</v>
      </c>
      <c r="D80" s="154">
        <v>2431.7123879999999</v>
      </c>
      <c r="E80" s="145">
        <v>44348</v>
      </c>
      <c r="F80" s="155">
        <v>2165.1875232500001</v>
      </c>
      <c r="G80" s="114"/>
      <c r="H80" s="114"/>
      <c r="I80" s="114"/>
      <c r="J80" s="36"/>
      <c r="K80" s="36"/>
      <c r="L80" s="36"/>
    </row>
    <row r="81" spans="2:12" x14ac:dyDescent="0.25">
      <c r="B81" s="36"/>
      <c r="C81" s="114">
        <v>7</v>
      </c>
      <c r="D81" s="154">
        <v>2281.2144330000001</v>
      </c>
      <c r="E81" s="145">
        <v>44378</v>
      </c>
      <c r="F81" s="155">
        <v>2178.35412</v>
      </c>
      <c r="G81" s="114"/>
      <c r="H81" s="114"/>
      <c r="I81" s="114"/>
      <c r="J81" s="36"/>
      <c r="K81" s="36"/>
      <c r="L81" s="36"/>
    </row>
    <row r="82" spans="2:12" x14ac:dyDescent="0.25">
      <c r="B82" s="36"/>
      <c r="C82" s="114">
        <v>8</v>
      </c>
      <c r="D82" s="154">
        <v>2585.2663550000002</v>
      </c>
      <c r="E82" s="145">
        <v>44409</v>
      </c>
      <c r="F82" s="155">
        <v>2214.0227850000001</v>
      </c>
      <c r="G82" s="114"/>
      <c r="H82" s="114"/>
      <c r="I82" s="114"/>
      <c r="J82" s="36"/>
      <c r="K82" s="36"/>
      <c r="L82" s="36"/>
    </row>
    <row r="83" spans="2:12" x14ac:dyDescent="0.25">
      <c r="B83" s="36"/>
      <c r="C83" s="114">
        <v>9</v>
      </c>
      <c r="D83" s="154">
        <v>2826.7305620000002</v>
      </c>
      <c r="E83" s="145">
        <v>44440</v>
      </c>
      <c r="F83" s="155">
        <v>2280.0456445</v>
      </c>
      <c r="G83" s="114"/>
      <c r="H83" s="114"/>
      <c r="I83" s="114"/>
      <c r="J83" s="36"/>
      <c r="K83" s="36"/>
      <c r="L83" s="36"/>
    </row>
    <row r="84" spans="2:12" x14ac:dyDescent="0.25">
      <c r="B84" s="36"/>
      <c r="C84" s="114">
        <v>10</v>
      </c>
      <c r="D84" s="154">
        <v>2821.9435490000001</v>
      </c>
      <c r="E84" s="145">
        <v>44470</v>
      </c>
      <c r="F84" s="155">
        <v>2294.2032710000003</v>
      </c>
      <c r="G84" s="114"/>
      <c r="H84" s="114"/>
      <c r="I84" s="114"/>
      <c r="J84" s="36"/>
      <c r="K84" s="36"/>
      <c r="L84" s="36"/>
    </row>
    <row r="85" spans="2:12" x14ac:dyDescent="0.25">
      <c r="B85" s="36"/>
      <c r="C85" s="114">
        <v>11</v>
      </c>
      <c r="D85" s="154">
        <v>3208.183802</v>
      </c>
      <c r="E85" s="145">
        <v>44501</v>
      </c>
      <c r="F85" s="155">
        <v>2372.9541980833333</v>
      </c>
      <c r="G85" s="114"/>
      <c r="H85" s="114"/>
      <c r="I85" s="114"/>
      <c r="J85" s="36"/>
      <c r="K85" s="36"/>
      <c r="L85" s="36"/>
    </row>
    <row r="86" spans="2:12" x14ac:dyDescent="0.25">
      <c r="B86" s="36"/>
      <c r="C86" s="114">
        <v>12</v>
      </c>
      <c r="D86" s="154">
        <v>3125.0502150000002</v>
      </c>
      <c r="E86" s="145">
        <v>44531</v>
      </c>
      <c r="F86" s="155">
        <v>2451.1713856666665</v>
      </c>
      <c r="G86" s="114"/>
      <c r="H86" s="114"/>
      <c r="I86" s="114"/>
      <c r="J86" s="36"/>
      <c r="K86" s="36"/>
      <c r="L86" s="36"/>
    </row>
    <row r="87" spans="2:12" x14ac:dyDescent="0.25">
      <c r="B87" s="36">
        <v>2015</v>
      </c>
      <c r="C87" s="114">
        <v>1</v>
      </c>
      <c r="D87" s="154">
        <v>2839.8805390000002</v>
      </c>
      <c r="E87" s="145">
        <v>44562</v>
      </c>
      <c r="F87" s="155">
        <v>2534.6130569166667</v>
      </c>
      <c r="G87" s="114"/>
      <c r="H87" s="114"/>
      <c r="I87" s="114"/>
      <c r="J87" s="36"/>
      <c r="K87" s="36"/>
      <c r="L87" s="36"/>
    </row>
    <row r="88" spans="2:12" x14ac:dyDescent="0.25">
      <c r="B88" s="36"/>
      <c r="C88" s="114">
        <v>2</v>
      </c>
      <c r="D88" s="154">
        <v>2713.999957</v>
      </c>
      <c r="E88" s="145">
        <v>44593</v>
      </c>
      <c r="F88" s="155">
        <v>2606.3569195</v>
      </c>
      <c r="G88" s="114"/>
      <c r="H88" s="114"/>
      <c r="I88" s="114"/>
      <c r="J88" s="36"/>
      <c r="K88" s="36"/>
      <c r="L88" s="36"/>
    </row>
    <row r="89" spans="2:12" x14ac:dyDescent="0.25">
      <c r="B89" s="36"/>
      <c r="C89" s="114">
        <v>3</v>
      </c>
      <c r="D89" s="154">
        <v>3397.829999</v>
      </c>
      <c r="E89" s="145">
        <v>44621</v>
      </c>
      <c r="F89" s="155">
        <v>2696.9475624166666</v>
      </c>
      <c r="G89" s="114"/>
      <c r="H89" s="114"/>
      <c r="I89" s="114"/>
      <c r="J89" s="36"/>
      <c r="K89" s="36"/>
      <c r="L89" s="36"/>
    </row>
    <row r="90" spans="2:12" x14ac:dyDescent="0.25">
      <c r="B90" s="36"/>
      <c r="C90" s="114">
        <v>4</v>
      </c>
      <c r="D90" s="154">
        <v>3212.6710509999998</v>
      </c>
      <c r="E90" s="145">
        <v>44652</v>
      </c>
      <c r="F90" s="155">
        <v>2778.2640678333337</v>
      </c>
      <c r="G90" s="114"/>
      <c r="H90" s="114"/>
      <c r="I90" s="114"/>
      <c r="J90" s="36"/>
      <c r="K90" s="36"/>
      <c r="L90" s="36"/>
    </row>
    <row r="91" spans="2:12" x14ac:dyDescent="0.25">
      <c r="B91" s="36"/>
      <c r="C91" s="114">
        <v>5</v>
      </c>
      <c r="D91" s="154">
        <v>3651.6979339999998</v>
      </c>
      <c r="E91" s="145">
        <v>44682</v>
      </c>
      <c r="F91" s="155">
        <v>2924.6817320000005</v>
      </c>
      <c r="G91" s="114"/>
      <c r="H91" s="114"/>
      <c r="I91" s="114"/>
      <c r="J91" s="36"/>
      <c r="K91" s="36"/>
      <c r="L91" s="36"/>
    </row>
    <row r="92" spans="2:12" x14ac:dyDescent="0.25">
      <c r="B92" s="36"/>
      <c r="C92" s="114">
        <v>6</v>
      </c>
      <c r="D92" s="154">
        <v>3002.899007</v>
      </c>
      <c r="E92" s="145">
        <v>44713</v>
      </c>
      <c r="F92" s="155">
        <v>2972.280616916667</v>
      </c>
      <c r="G92" s="114"/>
      <c r="H92" s="114"/>
      <c r="I92" s="114"/>
      <c r="J92" s="36"/>
      <c r="K92" s="36"/>
      <c r="L92" s="36"/>
    </row>
    <row r="93" spans="2:12" x14ac:dyDescent="0.25">
      <c r="B93" s="36"/>
      <c r="C93" s="114">
        <v>7</v>
      </c>
      <c r="D93" s="154">
        <v>1569.04007</v>
      </c>
      <c r="E93" s="145">
        <v>44743</v>
      </c>
      <c r="F93" s="155">
        <v>2912.9327533333339</v>
      </c>
      <c r="G93" s="114"/>
      <c r="H93" s="114"/>
      <c r="I93" s="114"/>
      <c r="J93" s="36"/>
      <c r="K93" s="36"/>
      <c r="L93" s="36"/>
    </row>
    <row r="94" spans="2:12" x14ac:dyDescent="0.25">
      <c r="B94" s="36"/>
      <c r="C94" s="114">
        <v>8</v>
      </c>
      <c r="D94" s="154">
        <v>3569.0241810000002</v>
      </c>
      <c r="E94" s="145">
        <v>44774</v>
      </c>
      <c r="F94" s="155">
        <v>2994.9125721666665</v>
      </c>
      <c r="G94" s="114"/>
      <c r="H94" s="114"/>
      <c r="I94" s="114"/>
      <c r="J94" s="36"/>
      <c r="K94" s="36"/>
      <c r="L94" s="36"/>
    </row>
    <row r="95" spans="2:12" x14ac:dyDescent="0.25">
      <c r="B95" s="36"/>
      <c r="C95" s="114">
        <v>9</v>
      </c>
      <c r="D95" s="154">
        <v>3325.3889869999998</v>
      </c>
      <c r="E95" s="145">
        <v>44805</v>
      </c>
      <c r="F95" s="155">
        <v>3036.4674409166669</v>
      </c>
      <c r="G95" s="114"/>
      <c r="H95" s="114"/>
      <c r="I95" s="114"/>
      <c r="J95" s="36"/>
      <c r="K95" s="36"/>
      <c r="L95" s="36"/>
    </row>
    <row r="96" spans="2:12" x14ac:dyDescent="0.25">
      <c r="B96" s="36"/>
      <c r="C96" s="114">
        <v>10</v>
      </c>
      <c r="D96" s="154">
        <v>3011.1685010000001</v>
      </c>
      <c r="E96" s="145">
        <v>44835</v>
      </c>
      <c r="F96" s="155">
        <v>3052.2361869166666</v>
      </c>
      <c r="G96" s="114"/>
      <c r="H96" s="114"/>
      <c r="I96" s="114"/>
      <c r="J96" s="36"/>
      <c r="K96" s="36"/>
      <c r="L96" s="36"/>
    </row>
    <row r="97" spans="2:12" x14ac:dyDescent="0.25">
      <c r="B97" s="36"/>
      <c r="C97" s="114">
        <v>11</v>
      </c>
      <c r="D97" s="154">
        <v>3118.5584600000002</v>
      </c>
      <c r="E97" s="145">
        <v>44866</v>
      </c>
      <c r="F97" s="155">
        <v>3044.7674084166665</v>
      </c>
      <c r="G97" s="114"/>
      <c r="H97" s="114"/>
      <c r="I97" s="114"/>
      <c r="J97" s="36"/>
      <c r="K97" s="36"/>
      <c r="L97" s="36"/>
    </row>
    <row r="98" spans="2:12" x14ac:dyDescent="0.25">
      <c r="B98" s="36"/>
      <c r="C98" s="114">
        <v>12</v>
      </c>
      <c r="D98" s="154">
        <v>2865.533308</v>
      </c>
      <c r="E98" s="145">
        <v>44896</v>
      </c>
      <c r="F98" s="155">
        <v>3023.1409994999995</v>
      </c>
      <c r="G98" s="114"/>
      <c r="H98" s="114"/>
      <c r="I98" s="114"/>
      <c r="J98" s="36"/>
      <c r="K98" s="36"/>
      <c r="L98" s="36"/>
    </row>
    <row r="99" spans="2:12" x14ac:dyDescent="0.25">
      <c r="B99" s="36">
        <v>2016</v>
      </c>
      <c r="C99" s="114">
        <v>1</v>
      </c>
      <c r="D99" s="154">
        <v>2933.6551589999999</v>
      </c>
      <c r="E99" s="145">
        <v>44927</v>
      </c>
      <c r="F99" s="155">
        <v>3030.9555511666663</v>
      </c>
      <c r="G99" s="114"/>
      <c r="H99" s="114"/>
      <c r="I99" s="114"/>
      <c r="J99" s="36"/>
      <c r="K99" s="36"/>
      <c r="L99" s="36"/>
    </row>
    <row r="100" spans="2:12" x14ac:dyDescent="0.25">
      <c r="B100" s="36"/>
      <c r="C100" s="114">
        <v>2</v>
      </c>
      <c r="D100" s="154">
        <v>2506.626323</v>
      </c>
      <c r="E100" s="145">
        <v>44958</v>
      </c>
      <c r="F100" s="155">
        <v>3013.6744149999995</v>
      </c>
      <c r="G100" s="114"/>
      <c r="H100" s="114"/>
      <c r="I100" s="114"/>
      <c r="J100" s="36"/>
      <c r="K100" s="36"/>
      <c r="L100" s="36"/>
    </row>
    <row r="101" spans="2:12" x14ac:dyDescent="0.25">
      <c r="B101" s="36"/>
      <c r="C101" s="114">
        <v>3</v>
      </c>
      <c r="D101" s="154">
        <v>2992.0726319999999</v>
      </c>
      <c r="E101" s="145">
        <v>44986</v>
      </c>
      <c r="F101" s="155">
        <v>2979.8613010833337</v>
      </c>
      <c r="G101" s="114"/>
      <c r="H101" s="114"/>
      <c r="I101" s="114"/>
      <c r="J101" s="36"/>
      <c r="K101" s="36"/>
      <c r="L101" s="36"/>
    </row>
    <row r="102" spans="2:12" x14ac:dyDescent="0.25">
      <c r="B102" s="36"/>
      <c r="C102" s="114">
        <v>4</v>
      </c>
      <c r="D102" s="154">
        <v>2410.5093550000001</v>
      </c>
      <c r="E102" s="145">
        <v>45017</v>
      </c>
      <c r="F102" s="155">
        <v>2913.0144930833335</v>
      </c>
      <c r="G102" s="114"/>
      <c r="H102" s="114"/>
      <c r="I102" s="114"/>
      <c r="J102" s="36"/>
      <c r="K102" s="36"/>
      <c r="L102" s="36"/>
    </row>
    <row r="103" spans="2:12" x14ac:dyDescent="0.25">
      <c r="B103" s="36"/>
      <c r="C103" s="114">
        <v>5</v>
      </c>
      <c r="D103" s="154">
        <v>2845.5117919999998</v>
      </c>
      <c r="E103" s="145">
        <v>45047</v>
      </c>
      <c r="F103" s="155">
        <v>2845.8323145833333</v>
      </c>
      <c r="G103" s="114"/>
      <c r="H103" s="114"/>
      <c r="I103" s="114"/>
      <c r="J103" s="36"/>
      <c r="K103" s="36"/>
      <c r="L103" s="36"/>
    </row>
    <row r="104" spans="2:12" x14ac:dyDescent="0.25">
      <c r="B104" s="36"/>
      <c r="C104" s="114">
        <v>6</v>
      </c>
      <c r="D104" s="154">
        <v>2496.0401080000001</v>
      </c>
      <c r="E104" s="145">
        <v>45078</v>
      </c>
      <c r="F104" s="155">
        <v>2803.5940730000002</v>
      </c>
      <c r="G104" s="114"/>
      <c r="H104" s="114"/>
      <c r="I104" s="114"/>
      <c r="J104" s="36"/>
      <c r="K104" s="36"/>
      <c r="L104" s="36"/>
    </row>
    <row r="105" spans="2:12" x14ac:dyDescent="0.25">
      <c r="B105" s="36"/>
      <c r="C105" s="114">
        <v>7</v>
      </c>
      <c r="D105" s="154">
        <v>2446.3121259999998</v>
      </c>
      <c r="E105" s="145">
        <v>45108</v>
      </c>
      <c r="F105" s="155">
        <v>2876.7000776666669</v>
      </c>
      <c r="G105" s="114"/>
      <c r="H105" s="114"/>
      <c r="I105" s="114"/>
      <c r="J105" s="36"/>
      <c r="K105" s="36"/>
      <c r="L105" s="36"/>
    </row>
    <row r="106" spans="2:12" x14ac:dyDescent="0.25">
      <c r="B106" s="36"/>
      <c r="C106" s="114">
        <v>8</v>
      </c>
      <c r="D106" s="154">
        <v>2604.190619</v>
      </c>
      <c r="E106" s="145">
        <v>45139</v>
      </c>
      <c r="F106" s="155">
        <v>2796.2972808333338</v>
      </c>
      <c r="G106" s="114"/>
      <c r="H106" s="114"/>
      <c r="I106" s="114"/>
      <c r="J106" s="36"/>
      <c r="K106" s="36"/>
      <c r="L106" s="36"/>
    </row>
    <row r="107" spans="2:12" x14ac:dyDescent="0.25">
      <c r="B107" s="36"/>
      <c r="C107" s="114">
        <v>9</v>
      </c>
      <c r="D107" s="154">
        <v>2358.1165569999998</v>
      </c>
      <c r="E107" s="145">
        <v>45170</v>
      </c>
      <c r="F107" s="155">
        <v>2715.6912450000004</v>
      </c>
      <c r="G107" s="114"/>
      <c r="H107" s="114"/>
      <c r="I107" s="114"/>
      <c r="J107" s="36"/>
      <c r="K107" s="36"/>
      <c r="L107" s="36"/>
    </row>
    <row r="108" spans="2:12" x14ac:dyDescent="0.25">
      <c r="B108" s="36"/>
      <c r="C108" s="114">
        <v>10</v>
      </c>
      <c r="D108" s="154">
        <v>2691.6679330000002</v>
      </c>
      <c r="E108" s="145">
        <v>45200</v>
      </c>
      <c r="F108" s="155">
        <v>2689.0661976666674</v>
      </c>
      <c r="G108" s="114"/>
      <c r="H108" s="114"/>
      <c r="I108" s="114"/>
      <c r="J108" s="36"/>
      <c r="K108" s="36"/>
      <c r="L108" s="36"/>
    </row>
    <row r="109" spans="2:12" x14ac:dyDescent="0.25">
      <c r="B109" s="36"/>
      <c r="C109" s="114">
        <v>11</v>
      </c>
      <c r="D109" s="154">
        <v>2659.808661</v>
      </c>
      <c r="E109" s="145">
        <v>45231</v>
      </c>
      <c r="F109" s="155">
        <v>2650.8370477500002</v>
      </c>
      <c r="G109" s="114"/>
      <c r="H109" s="114"/>
      <c r="I109" s="114"/>
      <c r="J109" s="36"/>
      <c r="K109" s="36"/>
      <c r="L109" s="36"/>
    </row>
    <row r="110" spans="2:12" x14ac:dyDescent="0.25">
      <c r="B110" s="36"/>
      <c r="C110" s="114">
        <v>12</v>
      </c>
      <c r="D110" s="154">
        <v>2657.3369729999999</v>
      </c>
      <c r="E110" s="145">
        <v>45261</v>
      </c>
      <c r="F110" s="155">
        <v>2633.4873531666667</v>
      </c>
      <c r="G110" s="114"/>
      <c r="H110" s="114"/>
      <c r="I110" s="114"/>
      <c r="J110" s="36"/>
      <c r="K110" s="36"/>
      <c r="L110" s="36"/>
    </row>
    <row r="111" spans="2:12" x14ac:dyDescent="0.25">
      <c r="B111" s="36">
        <v>2017</v>
      </c>
      <c r="C111" s="114">
        <v>1</v>
      </c>
      <c r="D111" s="156">
        <v>2446.6687449999999</v>
      </c>
      <c r="E111" s="145">
        <v>45292</v>
      </c>
      <c r="F111" s="155">
        <v>2592.9051520000003</v>
      </c>
      <c r="G111" s="114"/>
      <c r="H111" s="114"/>
      <c r="I111" s="114"/>
      <c r="J111" s="36"/>
      <c r="K111" s="36"/>
      <c r="L111" s="36"/>
    </row>
    <row r="112" spans="2:12" x14ac:dyDescent="0.25">
      <c r="B112" s="36"/>
      <c r="C112" s="114">
        <v>2</v>
      </c>
      <c r="D112" s="156">
        <v>2327.8868130000001</v>
      </c>
      <c r="E112" s="145">
        <v>45323</v>
      </c>
      <c r="F112" s="155">
        <v>2578.0101928333338</v>
      </c>
      <c r="G112" s="114"/>
      <c r="H112" s="114"/>
      <c r="I112" s="114"/>
      <c r="J112" s="36"/>
      <c r="K112" s="36"/>
      <c r="L112" s="36"/>
    </row>
    <row r="113" spans="2:12" x14ac:dyDescent="0.25">
      <c r="B113" s="36"/>
      <c r="C113" s="114">
        <v>3</v>
      </c>
      <c r="D113" s="156">
        <v>2379.381097</v>
      </c>
      <c r="E113" s="145">
        <v>45352</v>
      </c>
      <c r="F113" s="155">
        <v>2526.9525649166667</v>
      </c>
      <c r="G113" s="114"/>
      <c r="H113" s="114"/>
      <c r="I113" s="114"/>
      <c r="J113" s="36"/>
      <c r="K113" s="36"/>
      <c r="L113" s="36"/>
    </row>
    <row r="114" spans="2:12" x14ac:dyDescent="0.25">
      <c r="B114" s="36"/>
      <c r="C114" s="114">
        <v>4</v>
      </c>
      <c r="D114" s="156">
        <v>2929.8103289999999</v>
      </c>
      <c r="E114" s="145">
        <v>45383</v>
      </c>
      <c r="F114" s="155">
        <v>2570.2276460833336</v>
      </c>
      <c r="G114" s="114"/>
      <c r="H114" s="114"/>
      <c r="I114" s="114"/>
      <c r="J114" s="36"/>
      <c r="K114" s="36"/>
      <c r="L114" s="36"/>
    </row>
    <row r="115" spans="2:12" x14ac:dyDescent="0.25">
      <c r="B115" s="36"/>
      <c r="C115" s="114">
        <v>5</v>
      </c>
      <c r="D115" s="156">
        <v>2856.5630849999998</v>
      </c>
      <c r="E115" s="145">
        <v>45413</v>
      </c>
      <c r="F115" s="155">
        <v>2571.1485871666669</v>
      </c>
      <c r="G115" s="114"/>
      <c r="H115" s="114"/>
      <c r="I115" s="114"/>
      <c r="J115" s="36"/>
      <c r="K115" s="36"/>
      <c r="L115" s="36"/>
    </row>
    <row r="116" spans="2:12" x14ac:dyDescent="0.25">
      <c r="B116" s="36"/>
      <c r="C116" s="114">
        <v>6</v>
      </c>
      <c r="D116" s="156">
        <v>2358.1895169999998</v>
      </c>
      <c r="E116" s="145">
        <v>45444</v>
      </c>
      <c r="F116" s="155">
        <v>2559.6610379166668</v>
      </c>
      <c r="G116" s="114"/>
      <c r="H116" s="114"/>
      <c r="I116" s="114"/>
      <c r="J116" s="36"/>
      <c r="K116" s="36"/>
      <c r="L116" s="36"/>
    </row>
    <row r="117" spans="2:12" x14ac:dyDescent="0.25">
      <c r="B117" s="36"/>
      <c r="C117" s="114">
        <v>7</v>
      </c>
      <c r="D117" s="156">
        <v>2790.4348359999999</v>
      </c>
      <c r="E117" s="145">
        <v>45474</v>
      </c>
      <c r="F117" s="155">
        <v>2588.3379304166669</v>
      </c>
      <c r="G117" s="114"/>
      <c r="H117" s="114"/>
      <c r="I117" s="114"/>
      <c r="J117" s="36"/>
      <c r="K117" s="36"/>
      <c r="L117" s="36"/>
    </row>
    <row r="118" spans="2:12" x14ac:dyDescent="0.25">
      <c r="B118" s="36"/>
      <c r="C118" s="114">
        <v>8</v>
      </c>
      <c r="D118" s="156">
        <v>2671.4201939999998</v>
      </c>
      <c r="E118" s="145">
        <v>45505</v>
      </c>
      <c r="F118" s="155">
        <v>2593.9403950000001</v>
      </c>
      <c r="G118" s="114"/>
      <c r="H118" s="114"/>
      <c r="I118" s="114"/>
      <c r="J118" s="36"/>
      <c r="K118" s="36"/>
      <c r="L118" s="36"/>
    </row>
    <row r="119" spans="2:12" x14ac:dyDescent="0.25">
      <c r="B119" s="36"/>
      <c r="C119" s="114">
        <v>9</v>
      </c>
      <c r="D119" s="156">
        <v>2538.9189740000002</v>
      </c>
      <c r="E119" s="145">
        <v>45536</v>
      </c>
      <c r="F119" s="155">
        <v>2609.0072630833333</v>
      </c>
      <c r="G119" s="114"/>
      <c r="H119" s="114"/>
      <c r="I119" s="114"/>
      <c r="J119" s="36"/>
      <c r="K119" s="36"/>
      <c r="L119" s="36"/>
    </row>
    <row r="120" spans="2:12" x14ac:dyDescent="0.25">
      <c r="B120" s="36"/>
      <c r="C120" s="114">
        <v>10</v>
      </c>
      <c r="D120" s="156">
        <v>2827.7307310000001</v>
      </c>
      <c r="E120" s="145">
        <v>45566</v>
      </c>
      <c r="F120" s="155">
        <v>2620.3458295833329</v>
      </c>
      <c r="G120" s="114"/>
      <c r="H120" s="114"/>
      <c r="I120" s="114"/>
      <c r="J120" s="36"/>
      <c r="K120" s="36"/>
      <c r="L120" s="36"/>
    </row>
    <row r="121" spans="2:12" x14ac:dyDescent="0.25">
      <c r="B121" s="36"/>
      <c r="C121" s="114">
        <v>11</v>
      </c>
      <c r="D121" s="156">
        <v>2907.5896469999998</v>
      </c>
      <c r="E121" s="145">
        <v>45597</v>
      </c>
      <c r="F121" s="155">
        <v>2640.9942450833332</v>
      </c>
      <c r="G121" s="114"/>
      <c r="H121" s="114"/>
      <c r="I121" s="114"/>
      <c r="J121" s="36"/>
      <c r="K121" s="36"/>
      <c r="L121" s="36"/>
    </row>
    <row r="122" spans="2:12" x14ac:dyDescent="0.25">
      <c r="B122" s="36"/>
      <c r="C122" s="114">
        <v>12</v>
      </c>
      <c r="D122" s="156">
        <v>2860.8972600000002</v>
      </c>
      <c r="E122" s="145">
        <v>45627</v>
      </c>
      <c r="F122" s="155">
        <v>2657.9576023333334</v>
      </c>
      <c r="G122" s="114"/>
      <c r="H122" s="114"/>
      <c r="I122" s="114"/>
      <c r="J122" s="36"/>
      <c r="K122" s="36"/>
      <c r="L122" s="36"/>
    </row>
    <row r="123" spans="2:12" x14ac:dyDescent="0.25">
      <c r="B123" s="36">
        <v>2018</v>
      </c>
      <c r="C123" s="114">
        <v>1</v>
      </c>
      <c r="D123" s="156">
        <v>2598.6472239999998</v>
      </c>
      <c r="E123" s="145">
        <v>45658</v>
      </c>
      <c r="F123" s="155">
        <v>2670.6224755833332</v>
      </c>
      <c r="G123" s="114"/>
      <c r="H123" s="114"/>
      <c r="I123" s="114"/>
      <c r="J123" s="36"/>
      <c r="K123" s="36"/>
      <c r="L123" s="36"/>
    </row>
    <row r="124" spans="2:12" x14ac:dyDescent="0.25">
      <c r="B124" s="36"/>
      <c r="C124" s="114">
        <v>2</v>
      </c>
      <c r="D124" s="156">
        <v>2622.3216320000001</v>
      </c>
      <c r="E124" s="145">
        <v>45689</v>
      </c>
      <c r="F124" s="155">
        <v>2695.1587104999999</v>
      </c>
      <c r="G124" s="114"/>
      <c r="H124" s="114"/>
      <c r="I124" s="114"/>
      <c r="J124" s="36"/>
      <c r="K124" s="36"/>
      <c r="L124" s="36"/>
    </row>
    <row r="125" spans="2:12" x14ac:dyDescent="0.25">
      <c r="B125" s="36"/>
      <c r="C125" s="114">
        <v>3</v>
      </c>
      <c r="D125" s="156">
        <v>2812.506977</v>
      </c>
      <c r="E125" s="145">
        <v>45717</v>
      </c>
      <c r="F125" s="155">
        <v>2731.252533833333</v>
      </c>
      <c r="G125" s="36"/>
      <c r="H125" s="36"/>
      <c r="I125" s="36"/>
      <c r="J125" s="36"/>
      <c r="K125" s="36"/>
      <c r="L125" s="36"/>
    </row>
    <row r="126" spans="2:12" x14ac:dyDescent="0.25">
      <c r="B126" s="36"/>
      <c r="C126" s="114">
        <v>4</v>
      </c>
      <c r="D126" s="156">
        <v>0</v>
      </c>
      <c r="E126" s="145">
        <v>45748</v>
      </c>
      <c r="F126" s="155">
        <v>2487.1016730833335</v>
      </c>
      <c r="G126" s="36"/>
      <c r="H126" s="36"/>
      <c r="I126" s="36"/>
      <c r="J126" s="36"/>
      <c r="K126" s="36"/>
      <c r="L126" s="36"/>
    </row>
    <row r="127" spans="2:12" x14ac:dyDescent="0.25">
      <c r="B127" s="77"/>
      <c r="C127" s="114">
        <v>5</v>
      </c>
      <c r="D127" s="156">
        <v>0</v>
      </c>
      <c r="E127" s="145">
        <v>45778</v>
      </c>
      <c r="F127" s="155">
        <v>2249.0547493333333</v>
      </c>
      <c r="G127" s="77"/>
      <c r="H127" s="77"/>
      <c r="I127" s="77"/>
      <c r="J127" s="36"/>
      <c r="K127" s="36"/>
      <c r="L127" s="36"/>
    </row>
    <row r="128" spans="2:12" x14ac:dyDescent="0.25">
      <c r="B128" s="77"/>
      <c r="C128" s="114">
        <v>6</v>
      </c>
      <c r="D128" s="156">
        <v>0</v>
      </c>
      <c r="E128" s="145">
        <v>45809</v>
      </c>
      <c r="F128" s="155">
        <v>2052.53895625</v>
      </c>
      <c r="G128" s="77"/>
      <c r="H128" s="77"/>
      <c r="I128" s="77"/>
      <c r="J128" s="36"/>
      <c r="K128" s="36"/>
      <c r="L128" s="36"/>
    </row>
    <row r="129" spans="2:12" x14ac:dyDescent="0.25">
      <c r="B129" s="77"/>
      <c r="C129" s="114">
        <v>7</v>
      </c>
      <c r="D129" s="156">
        <v>0</v>
      </c>
      <c r="E129" s="145">
        <v>45839</v>
      </c>
      <c r="F129" s="155">
        <v>1820.0027199166664</v>
      </c>
      <c r="G129" s="77"/>
      <c r="H129" s="77"/>
      <c r="I129" s="77"/>
      <c r="J129" s="36"/>
      <c r="K129" s="36"/>
      <c r="L129" s="36"/>
    </row>
    <row r="130" spans="2:12" x14ac:dyDescent="0.25">
      <c r="B130" s="77"/>
      <c r="C130" s="114">
        <v>8</v>
      </c>
      <c r="D130" s="156">
        <v>0</v>
      </c>
      <c r="E130" s="145">
        <v>45870</v>
      </c>
      <c r="F130" s="155">
        <v>1597.3843704166668</v>
      </c>
      <c r="G130" s="77"/>
      <c r="H130" s="77"/>
      <c r="I130" s="77"/>
      <c r="J130" s="36"/>
      <c r="K130" s="36"/>
      <c r="L130" s="36"/>
    </row>
    <row r="131" spans="2:12" x14ac:dyDescent="0.25">
      <c r="B131" s="77"/>
      <c r="C131" s="114">
        <v>9</v>
      </c>
      <c r="D131" s="156">
        <v>0</v>
      </c>
      <c r="E131" s="145">
        <v>45901</v>
      </c>
      <c r="F131" s="155">
        <v>1385.8077892500003</v>
      </c>
      <c r="G131" s="77"/>
      <c r="H131" s="77"/>
      <c r="I131" s="77"/>
      <c r="J131" s="36"/>
      <c r="K131" s="36"/>
      <c r="L131" s="36"/>
    </row>
    <row r="132" spans="2:12" x14ac:dyDescent="0.25">
      <c r="B132" s="77"/>
      <c r="C132" s="114">
        <v>10</v>
      </c>
      <c r="D132" s="156">
        <v>0</v>
      </c>
      <c r="E132" s="145">
        <v>45931</v>
      </c>
      <c r="F132" s="155">
        <v>1150.163561666667</v>
      </c>
      <c r="G132" s="77"/>
      <c r="H132" s="77"/>
      <c r="I132" s="77"/>
      <c r="J132" s="36"/>
      <c r="K132" s="36"/>
      <c r="L132" s="36"/>
    </row>
    <row r="133" spans="2:12" x14ac:dyDescent="0.25">
      <c r="B133" s="77"/>
      <c r="C133" s="77">
        <v>11</v>
      </c>
      <c r="D133" s="156">
        <v>0</v>
      </c>
      <c r="E133" s="145">
        <v>45962</v>
      </c>
      <c r="F133" s="155">
        <v>907.86442441666668</v>
      </c>
      <c r="G133" s="77"/>
      <c r="H133" s="77"/>
      <c r="I133" s="77"/>
      <c r="J133" s="36"/>
      <c r="K133" s="36"/>
      <c r="L133" s="36"/>
    </row>
    <row r="134" spans="2:12" x14ac:dyDescent="0.25">
      <c r="B134" s="77"/>
      <c r="C134" s="77">
        <v>12</v>
      </c>
      <c r="D134" s="156">
        <v>0</v>
      </c>
      <c r="E134" s="145">
        <v>45992</v>
      </c>
      <c r="F134" s="155">
        <v>669.45631941666659</v>
      </c>
      <c r="G134" s="77"/>
      <c r="H134" s="77"/>
      <c r="I134" s="77"/>
      <c r="J134" s="36"/>
      <c r="K134" s="36"/>
      <c r="L134" s="36"/>
    </row>
    <row r="135" spans="2:12" x14ac:dyDescent="0.25">
      <c r="B135" s="77"/>
      <c r="C135" s="77"/>
      <c r="D135" s="156"/>
      <c r="E135" s="77"/>
      <c r="F135" s="157"/>
      <c r="G135" s="77"/>
      <c r="H135" s="77"/>
      <c r="I135" s="77"/>
    </row>
    <row r="136" spans="2:12" x14ac:dyDescent="0.25">
      <c r="B136" s="77"/>
      <c r="C136" s="77"/>
      <c r="D136" s="77"/>
      <c r="E136" s="77"/>
      <c r="F136" s="157"/>
      <c r="G136" s="77"/>
      <c r="H136" s="77"/>
      <c r="I136" s="77"/>
    </row>
    <row r="137" spans="2:12" x14ac:dyDescent="0.25">
      <c r="B137" s="77"/>
      <c r="C137" s="77"/>
      <c r="D137" s="77"/>
      <c r="E137" s="77"/>
      <c r="F137" s="157"/>
      <c r="G137" s="77"/>
      <c r="H137" s="77"/>
      <c r="I137" s="77"/>
    </row>
    <row r="138" spans="2:12" x14ac:dyDescent="0.25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1.109375" style="76" customWidth="1"/>
    <col min="4" max="4" width="10.44140625" style="76" customWidth="1"/>
    <col min="5" max="5" width="9" style="76" customWidth="1"/>
    <col min="6" max="6" width="9.44140625" style="76" customWidth="1"/>
    <col min="7" max="7" width="9.66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20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ht="12.75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5">
      <c r="A7" s="78"/>
      <c r="B7" s="79"/>
      <c r="C7" s="169" t="s">
        <v>129</v>
      </c>
      <c r="D7" s="169"/>
      <c r="E7" s="169"/>
      <c r="F7" s="169"/>
      <c r="G7" s="169"/>
      <c r="H7" s="169"/>
      <c r="I7" s="169"/>
      <c r="J7" s="169"/>
      <c r="K7" s="81"/>
    </row>
    <row r="8" spans="1:20" x14ac:dyDescent="0.25">
      <c r="A8" s="78"/>
      <c r="B8" s="79"/>
      <c r="C8" s="163" t="s">
        <v>128</v>
      </c>
      <c r="D8" s="163"/>
      <c r="E8" s="163"/>
      <c r="F8" s="163"/>
      <c r="G8" s="163"/>
      <c r="H8" s="163"/>
      <c r="I8" s="163"/>
      <c r="J8" s="163"/>
      <c r="K8" s="81"/>
    </row>
    <row r="9" spans="1:20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178</v>
      </c>
      <c r="I10" s="165" t="s">
        <v>180</v>
      </c>
      <c r="J10" s="165" t="s">
        <v>173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5"/>
      <c r="I11" s="165"/>
      <c r="J11" s="165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ht="12.75" x14ac:dyDescent="0.2">
      <c r="A13" s="78"/>
      <c r="B13" s="87" t="s">
        <v>105</v>
      </c>
      <c r="C13" s="88">
        <v>121.375219</v>
      </c>
      <c r="D13" s="88">
        <v>179.880225</v>
      </c>
      <c r="E13" s="88">
        <v>217.44331299999999</v>
      </c>
      <c r="F13" s="88">
        <v>128.966983</v>
      </c>
      <c r="G13" s="88">
        <v>165.076224</v>
      </c>
      <c r="H13" s="89">
        <v>27.998825870029066</v>
      </c>
      <c r="I13" s="89">
        <v>127.99882587002907</v>
      </c>
      <c r="J13" s="89">
        <v>-40.689377281517046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ht="12.75" x14ac:dyDescent="0.2">
      <c r="A14" s="78"/>
      <c r="B14" s="87" t="s">
        <v>6</v>
      </c>
      <c r="C14" s="88">
        <v>113.99031600000001</v>
      </c>
      <c r="D14" s="88">
        <v>113.30938</v>
      </c>
      <c r="E14" s="88">
        <v>179.089234</v>
      </c>
      <c r="F14" s="88">
        <v>139.65491800000001</v>
      </c>
      <c r="G14" s="88">
        <v>166.49912</v>
      </c>
      <c r="H14" s="89">
        <v>19.221809288520731</v>
      </c>
      <c r="I14" s="89">
        <v>119.22180928852073</v>
      </c>
      <c r="J14" s="89">
        <v>-22.019367172009897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ht="12.75" x14ac:dyDescent="0.2">
      <c r="A15" s="78"/>
      <c r="B15" s="87" t="s">
        <v>7</v>
      </c>
      <c r="C15" s="88">
        <v>157.984668</v>
      </c>
      <c r="D15" s="88">
        <v>221.724616</v>
      </c>
      <c r="E15" s="88">
        <v>262.32702399999999</v>
      </c>
      <c r="F15" s="88">
        <v>208.46270000000001</v>
      </c>
      <c r="G15" s="50">
        <v>169.64184399999999</v>
      </c>
      <c r="H15" s="68">
        <v>-18.622447085257942</v>
      </c>
      <c r="I15" s="68">
        <v>81.377552914742054</v>
      </c>
      <c r="J15" s="68">
        <v>-20.533273003546892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ht="12.75" x14ac:dyDescent="0.2">
      <c r="A16" s="78"/>
      <c r="B16" s="87" t="s">
        <v>8</v>
      </c>
      <c r="C16" s="88">
        <v>158.86858699999999</v>
      </c>
      <c r="D16" s="88">
        <v>244.22297900000001</v>
      </c>
      <c r="E16" s="88">
        <v>224.802458</v>
      </c>
      <c r="F16" s="88">
        <v>314.996937</v>
      </c>
      <c r="G16" s="88"/>
      <c r="H16" s="89" t="s">
        <v>267</v>
      </c>
      <c r="I16" s="89" t="s">
        <v>267</v>
      </c>
      <c r="J16" s="89" t="s">
        <v>267</v>
      </c>
      <c r="K16" s="81"/>
      <c r="L16" s="77"/>
      <c r="M16" s="77" t="s">
        <v>267</v>
      </c>
      <c r="N16" s="77"/>
      <c r="O16" s="77"/>
      <c r="P16" s="77"/>
      <c r="Q16" s="77"/>
      <c r="R16" s="77"/>
      <c r="S16" s="77"/>
      <c r="T16" s="77"/>
    </row>
    <row r="17" spans="1:20" ht="12.75" x14ac:dyDescent="0.2">
      <c r="A17" s="78"/>
      <c r="B17" s="87" t="s">
        <v>9</v>
      </c>
      <c r="C17" s="88">
        <v>128.58534399999999</v>
      </c>
      <c r="D17" s="88">
        <v>222.43835899999999</v>
      </c>
      <c r="E17" s="88">
        <v>284.41440899999998</v>
      </c>
      <c r="F17" s="88">
        <v>244.686894</v>
      </c>
      <c r="G17" s="88"/>
      <c r="H17" s="89" t="s">
        <v>267</v>
      </c>
      <c r="I17" s="89" t="s">
        <v>267</v>
      </c>
      <c r="J17" s="89" t="s">
        <v>267</v>
      </c>
      <c r="K17" s="81"/>
      <c r="L17" s="77"/>
      <c r="M17" s="77" t="s">
        <v>267</v>
      </c>
      <c r="N17" s="77"/>
      <c r="O17" s="77"/>
      <c r="P17" s="77"/>
      <c r="Q17" s="77"/>
      <c r="R17" s="77"/>
      <c r="S17" s="77"/>
      <c r="T17" s="77"/>
    </row>
    <row r="18" spans="1:20" ht="12.75" x14ac:dyDescent="0.2">
      <c r="A18" s="78"/>
      <c r="B18" s="87" t="s">
        <v>10</v>
      </c>
      <c r="C18" s="88">
        <v>152.75687099999999</v>
      </c>
      <c r="D18" s="88">
        <v>221.421783</v>
      </c>
      <c r="E18" s="88">
        <v>198.57289800000001</v>
      </c>
      <c r="F18" s="88">
        <v>195.96418</v>
      </c>
      <c r="G18" s="88"/>
      <c r="H18" s="89" t="s">
        <v>267</v>
      </c>
      <c r="I18" s="89" t="s">
        <v>267</v>
      </c>
      <c r="J18" s="89" t="s">
        <v>267</v>
      </c>
      <c r="K18" s="81"/>
      <c r="L18" s="77"/>
      <c r="M18" s="77" t="s">
        <v>267</v>
      </c>
      <c r="N18" s="77"/>
      <c r="O18" s="77"/>
      <c r="P18" s="77"/>
      <c r="Q18" s="77"/>
      <c r="R18" s="77"/>
      <c r="S18" s="77"/>
      <c r="T18" s="77"/>
    </row>
    <row r="19" spans="1:20" ht="12.75" x14ac:dyDescent="0.2">
      <c r="A19" s="78"/>
      <c r="B19" s="87" t="s">
        <v>11</v>
      </c>
      <c r="C19" s="88">
        <v>174.00787099999999</v>
      </c>
      <c r="D19" s="88">
        <v>112.295069</v>
      </c>
      <c r="E19" s="88">
        <v>213.551738</v>
      </c>
      <c r="F19" s="88">
        <v>109.449617</v>
      </c>
      <c r="G19" s="88"/>
      <c r="H19" s="89" t="s">
        <v>267</v>
      </c>
      <c r="I19" s="89" t="s">
        <v>267</v>
      </c>
      <c r="J19" s="89" t="s">
        <v>267</v>
      </c>
      <c r="K19" s="81"/>
      <c r="L19" s="77"/>
      <c r="M19" s="77" t="s">
        <v>267</v>
      </c>
      <c r="N19" s="77"/>
      <c r="O19" s="77"/>
      <c r="P19" s="77"/>
      <c r="Q19" s="77"/>
      <c r="R19" s="77"/>
      <c r="S19" s="77"/>
      <c r="T19" s="77"/>
    </row>
    <row r="20" spans="1:20" ht="12.75" x14ac:dyDescent="0.2">
      <c r="A20" s="78"/>
      <c r="B20" s="87" t="s">
        <v>12</v>
      </c>
      <c r="C20" s="88">
        <v>221.88090099999999</v>
      </c>
      <c r="D20" s="88">
        <v>303.02278999999999</v>
      </c>
      <c r="E20" s="88">
        <v>283.83708300000001</v>
      </c>
      <c r="F20" s="88">
        <v>195.81255200000001</v>
      </c>
      <c r="G20" s="88"/>
      <c r="H20" s="89" t="s">
        <v>267</v>
      </c>
      <c r="I20" s="89" t="s">
        <v>267</v>
      </c>
      <c r="J20" s="89" t="s">
        <v>267</v>
      </c>
      <c r="K20" s="81"/>
      <c r="L20" s="77"/>
      <c r="M20" s="77" t="s">
        <v>267</v>
      </c>
      <c r="N20" s="77"/>
      <c r="O20" s="77"/>
      <c r="P20" s="77"/>
      <c r="Q20" s="77"/>
      <c r="R20" s="77"/>
      <c r="S20" s="77"/>
      <c r="T20" s="77"/>
    </row>
    <row r="21" spans="1:20" ht="12.75" x14ac:dyDescent="0.2">
      <c r="A21" s="78"/>
      <c r="B21" s="87" t="s">
        <v>13</v>
      </c>
      <c r="C21" s="88">
        <v>148.762609</v>
      </c>
      <c r="D21" s="88">
        <v>173.24122399999999</v>
      </c>
      <c r="E21" s="88">
        <v>119.696135</v>
      </c>
      <c r="F21" s="88">
        <v>197.047494</v>
      </c>
      <c r="G21" s="88"/>
      <c r="H21" s="89" t="s">
        <v>267</v>
      </c>
      <c r="I21" s="89" t="s">
        <v>267</v>
      </c>
      <c r="J21" s="89" t="s">
        <v>267</v>
      </c>
      <c r="K21" s="81"/>
      <c r="L21" s="77"/>
      <c r="M21" s="77" t="s">
        <v>267</v>
      </c>
      <c r="N21" s="77"/>
      <c r="O21" s="77"/>
      <c r="P21" s="77"/>
      <c r="Q21" s="77"/>
      <c r="R21" s="77"/>
      <c r="S21" s="77"/>
      <c r="T21" s="77"/>
    </row>
    <row r="22" spans="1:20" ht="12.75" x14ac:dyDescent="0.2">
      <c r="A22" s="78"/>
      <c r="B22" s="87" t="s">
        <v>14</v>
      </c>
      <c r="C22" s="88">
        <v>234.547167</v>
      </c>
      <c r="D22" s="88">
        <v>323.84575899999999</v>
      </c>
      <c r="E22" s="88">
        <v>257.505022</v>
      </c>
      <c r="F22" s="88">
        <v>161.85317000000001</v>
      </c>
      <c r="G22" s="88"/>
      <c r="H22" s="89" t="s">
        <v>267</v>
      </c>
      <c r="I22" s="89" t="s">
        <v>267</v>
      </c>
      <c r="J22" s="89" t="s">
        <v>267</v>
      </c>
      <c r="K22" s="81"/>
      <c r="L22" s="77"/>
      <c r="M22" s="77" t="s">
        <v>267</v>
      </c>
      <c r="N22" s="77"/>
      <c r="O22" s="77"/>
      <c r="P22" s="77"/>
      <c r="Q22" s="77"/>
      <c r="R22" s="77"/>
      <c r="S22" s="77"/>
      <c r="T22" s="77"/>
    </row>
    <row r="23" spans="1:20" ht="12.75" x14ac:dyDescent="0.2">
      <c r="A23" s="78"/>
      <c r="B23" s="87" t="s">
        <v>15</v>
      </c>
      <c r="C23" s="88">
        <v>140.92183</v>
      </c>
      <c r="D23" s="88">
        <v>225.60056599999999</v>
      </c>
      <c r="E23" s="88">
        <v>193.66081800000001</v>
      </c>
      <c r="F23" s="88">
        <v>174.62417099999999</v>
      </c>
      <c r="G23" s="88"/>
      <c r="H23" s="89" t="s">
        <v>267</v>
      </c>
      <c r="I23" s="89" t="s">
        <v>267</v>
      </c>
      <c r="J23" s="89" t="s">
        <v>267</v>
      </c>
      <c r="K23" s="81"/>
      <c r="L23" s="77"/>
      <c r="M23" s="77" t="s">
        <v>267</v>
      </c>
      <c r="N23" s="77"/>
      <c r="O23" s="77"/>
      <c r="P23" s="77"/>
      <c r="Q23" s="77"/>
      <c r="R23" s="77"/>
      <c r="S23" s="77"/>
      <c r="T23" s="77"/>
    </row>
    <row r="24" spans="1:20" ht="12.75" x14ac:dyDescent="0.2">
      <c r="A24" s="78"/>
      <c r="B24" s="87" t="s">
        <v>16</v>
      </c>
      <c r="C24" s="88">
        <v>183.12235999999999</v>
      </c>
      <c r="D24" s="88">
        <v>156.91958500000001</v>
      </c>
      <c r="E24" s="88">
        <v>283.15388000000002</v>
      </c>
      <c r="F24" s="88">
        <v>216.46660199999999</v>
      </c>
      <c r="G24" s="88"/>
      <c r="H24" s="89" t="s">
        <v>267</v>
      </c>
      <c r="I24" s="89" t="s">
        <v>267</v>
      </c>
      <c r="J24" s="89" t="s">
        <v>267</v>
      </c>
      <c r="K24" s="81"/>
      <c r="L24" s="77"/>
      <c r="M24" s="77" t="s">
        <v>267</v>
      </c>
      <c r="N24" s="77"/>
      <c r="O24" s="77"/>
      <c r="P24" s="77"/>
      <c r="Q24" s="77"/>
      <c r="R24" s="77"/>
      <c r="S24" s="77"/>
      <c r="T24" s="77"/>
    </row>
    <row r="25" spans="1:20" ht="12.75" x14ac:dyDescent="0.2">
      <c r="A25" s="78"/>
      <c r="B25" s="90" t="s">
        <v>21</v>
      </c>
      <c r="C25" s="91">
        <v>1936.8037430000002</v>
      </c>
      <c r="D25" s="91">
        <v>2497.9223350000002</v>
      </c>
      <c r="E25" s="91">
        <v>2718.0540119999996</v>
      </c>
      <c r="F25" s="91">
        <v>2287.986218</v>
      </c>
      <c r="G25" s="50">
        <v>501.21718799999996</v>
      </c>
      <c r="H25" s="92"/>
      <c r="I25" s="92"/>
      <c r="J25" s="92"/>
      <c r="K25" s="81"/>
      <c r="M25" s="76"/>
    </row>
    <row r="26" spans="1:20" ht="12.75" x14ac:dyDescent="0.2">
      <c r="A26" s="78"/>
      <c r="B26" s="90" t="s">
        <v>17</v>
      </c>
      <c r="C26" s="93"/>
      <c r="D26" s="93">
        <v>28.971370694010478</v>
      </c>
      <c r="E26" s="93">
        <v>8.8125909246894008</v>
      </c>
      <c r="F26" s="93">
        <v>-15.822636051428097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5">
      <c r="A28" s="78"/>
      <c r="B28" s="90" t="s">
        <v>18</v>
      </c>
      <c r="C28" s="91">
        <v>393.35020300000002</v>
      </c>
      <c r="D28" s="91">
        <v>514.914221</v>
      </c>
      <c r="E28" s="91">
        <v>658.85957099999996</v>
      </c>
      <c r="F28" s="91">
        <v>477.08460100000002</v>
      </c>
      <c r="G28" s="50">
        <v>501.21718799999996</v>
      </c>
      <c r="H28" s="68">
        <v>5.0583454065414202</v>
      </c>
      <c r="I28" s="68">
        <v>105.05834540654142</v>
      </c>
      <c r="J28" s="68">
        <v>-27.589334359081498</v>
      </c>
      <c r="K28" s="81"/>
    </row>
    <row r="29" spans="1:20" ht="12.75" x14ac:dyDescent="0.2">
      <c r="A29" s="78"/>
      <c r="B29" s="90" t="s">
        <v>17</v>
      </c>
      <c r="C29" s="93"/>
      <c r="D29" s="93">
        <v>30.904780796566666</v>
      </c>
      <c r="E29" s="93">
        <v>27.955209650346792</v>
      </c>
      <c r="F29" s="93">
        <v>-27.589334359081498</v>
      </c>
      <c r="G29" s="68">
        <v>5.0583454065414202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5">
      <c r="A31" s="78"/>
      <c r="B31" s="99"/>
      <c r="C31" s="168" t="s">
        <v>129</v>
      </c>
      <c r="D31" s="168"/>
      <c r="E31" s="168"/>
      <c r="F31" s="168"/>
      <c r="G31" s="168"/>
      <c r="H31" s="168"/>
      <c r="I31" s="168"/>
      <c r="J31" s="96"/>
      <c r="K31" s="81"/>
    </row>
    <row r="32" spans="1:20" s="102" customFormat="1" x14ac:dyDescent="0.25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267</v>
      </c>
      <c r="N32" s="76"/>
    </row>
    <row r="33" spans="1:14" s="102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267</v>
      </c>
      <c r="N33" s="76"/>
    </row>
    <row r="34" spans="1:14" s="102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267</v>
      </c>
      <c r="N34" s="76"/>
    </row>
    <row r="35" spans="1:14" s="102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267</v>
      </c>
      <c r="N35" s="76"/>
    </row>
    <row r="36" spans="1:14" s="102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267</v>
      </c>
      <c r="N36" s="76"/>
    </row>
    <row r="37" spans="1:14" s="102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267</v>
      </c>
      <c r="N38" s="76"/>
    </row>
    <row r="39" spans="1:14" s="102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267</v>
      </c>
      <c r="N39" s="76"/>
    </row>
    <row r="40" spans="1:14" s="102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267</v>
      </c>
      <c r="N40" s="76"/>
    </row>
    <row r="41" spans="1:14" s="102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267</v>
      </c>
      <c r="N41" s="76"/>
    </row>
    <row r="42" spans="1:14" s="102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5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157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53">
        <v>94</v>
      </c>
      <c r="E51" s="145">
        <v>43466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53">
        <v>98</v>
      </c>
      <c r="E52" s="145">
        <v>43497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53">
        <v>132</v>
      </c>
      <c r="E53" s="145">
        <v>43525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53">
        <v>112</v>
      </c>
      <c r="E54" s="145">
        <v>43556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53">
        <v>95</v>
      </c>
      <c r="E55" s="145">
        <v>43586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53">
        <v>72</v>
      </c>
      <c r="E56" s="145">
        <v>43617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53">
        <v>75</v>
      </c>
      <c r="E57" s="145">
        <v>43647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53">
        <v>96</v>
      </c>
      <c r="E58" s="145">
        <v>43678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53">
        <v>86</v>
      </c>
      <c r="E59" s="145">
        <v>43709</v>
      </c>
      <c r="F59" s="36"/>
      <c r="G59" s="36"/>
      <c r="H59" s="36"/>
      <c r="I59" s="36"/>
    </row>
    <row r="60" spans="2:14" x14ac:dyDescent="0.25">
      <c r="B60" s="36"/>
      <c r="C60" s="36">
        <v>10</v>
      </c>
      <c r="D60" s="153">
        <v>88</v>
      </c>
      <c r="E60" s="145">
        <v>43739</v>
      </c>
      <c r="F60" s="36"/>
      <c r="G60" s="36"/>
      <c r="H60" s="36"/>
      <c r="I60" s="36"/>
    </row>
    <row r="61" spans="2:14" x14ac:dyDescent="0.25">
      <c r="B61" s="36"/>
      <c r="C61" s="36">
        <v>11</v>
      </c>
      <c r="D61" s="153">
        <v>103</v>
      </c>
      <c r="E61" s="145">
        <v>43770</v>
      </c>
      <c r="F61" s="36"/>
      <c r="G61" s="36"/>
      <c r="H61" s="36"/>
      <c r="I61" s="36"/>
    </row>
    <row r="62" spans="2:14" x14ac:dyDescent="0.25">
      <c r="B62" s="36"/>
      <c r="C62" s="36">
        <v>12</v>
      </c>
      <c r="D62" s="153">
        <v>99</v>
      </c>
      <c r="E62" s="145">
        <v>43800</v>
      </c>
      <c r="F62" s="36"/>
      <c r="G62" s="36"/>
      <c r="H62" s="36"/>
      <c r="I62" s="36"/>
    </row>
    <row r="63" spans="2:14" x14ac:dyDescent="0.25">
      <c r="B63" s="36">
        <v>2013</v>
      </c>
      <c r="C63" s="36">
        <v>1</v>
      </c>
      <c r="D63" s="153">
        <v>100.38683899999999</v>
      </c>
      <c r="E63" s="145">
        <v>43831</v>
      </c>
      <c r="F63" s="36"/>
      <c r="G63" s="36"/>
      <c r="H63" s="36"/>
      <c r="I63" s="36"/>
    </row>
    <row r="64" spans="2:14" x14ac:dyDescent="0.25">
      <c r="B64" s="36"/>
      <c r="C64" s="36">
        <v>2</v>
      </c>
      <c r="D64" s="153">
        <v>88.662051000000005</v>
      </c>
      <c r="E64" s="145">
        <v>43862</v>
      </c>
      <c r="F64" s="36"/>
      <c r="G64" s="36"/>
      <c r="H64" s="36"/>
      <c r="I64" s="36"/>
    </row>
    <row r="65" spans="2:9" x14ac:dyDescent="0.25">
      <c r="B65" s="36"/>
      <c r="C65" s="36">
        <v>3</v>
      </c>
      <c r="D65" s="153">
        <v>112.776083</v>
      </c>
      <c r="E65" s="145">
        <v>43891</v>
      </c>
      <c r="F65" s="36"/>
      <c r="G65" s="36"/>
      <c r="H65" s="36"/>
      <c r="I65" s="36"/>
    </row>
    <row r="66" spans="2:9" x14ac:dyDescent="0.25">
      <c r="B66" s="36"/>
      <c r="C66" s="36">
        <v>4</v>
      </c>
      <c r="D66" s="153">
        <v>124.767464</v>
      </c>
      <c r="E66" s="145">
        <v>43922</v>
      </c>
      <c r="F66" s="146">
        <v>95.049369749999997</v>
      </c>
      <c r="G66" s="36"/>
      <c r="H66" s="36"/>
      <c r="I66" s="36"/>
    </row>
    <row r="67" spans="2:9" x14ac:dyDescent="0.25">
      <c r="B67" s="36"/>
      <c r="C67" s="36">
        <v>5</v>
      </c>
      <c r="D67" s="153">
        <v>114.89846300000001</v>
      </c>
      <c r="E67" s="145">
        <v>43952</v>
      </c>
      <c r="F67" s="146">
        <v>96.707575000000006</v>
      </c>
      <c r="G67" s="36"/>
      <c r="H67" s="36"/>
      <c r="I67" s="36"/>
    </row>
    <row r="68" spans="2:9" x14ac:dyDescent="0.25">
      <c r="B68" s="36"/>
      <c r="C68" s="36">
        <v>6</v>
      </c>
      <c r="D68" s="153">
        <v>122.775549</v>
      </c>
      <c r="E68" s="145">
        <v>43983</v>
      </c>
      <c r="F68" s="146">
        <v>100.93887074999999</v>
      </c>
      <c r="G68" s="36"/>
      <c r="H68" s="36"/>
      <c r="I68" s="36"/>
    </row>
    <row r="69" spans="2:9" x14ac:dyDescent="0.25">
      <c r="B69" s="36"/>
      <c r="C69" s="36">
        <v>7</v>
      </c>
      <c r="D69" s="153">
        <v>102.409901</v>
      </c>
      <c r="E69" s="145">
        <v>44013</v>
      </c>
      <c r="F69" s="146">
        <v>103.22302916666666</v>
      </c>
      <c r="G69" s="36"/>
      <c r="H69" s="36"/>
      <c r="I69" s="36"/>
    </row>
    <row r="70" spans="2:9" x14ac:dyDescent="0.25">
      <c r="B70" s="36"/>
      <c r="C70" s="36">
        <v>8</v>
      </c>
      <c r="D70" s="153">
        <v>131.65455900000001</v>
      </c>
      <c r="E70" s="145">
        <v>44044</v>
      </c>
      <c r="F70" s="146">
        <v>106.19424241666667</v>
      </c>
      <c r="G70" s="36"/>
      <c r="H70" s="36"/>
      <c r="I70" s="36"/>
    </row>
    <row r="71" spans="2:9" x14ac:dyDescent="0.25">
      <c r="B71" s="36"/>
      <c r="C71" s="36">
        <v>9</v>
      </c>
      <c r="D71" s="153">
        <v>123.593158</v>
      </c>
      <c r="E71" s="145">
        <v>44075</v>
      </c>
      <c r="F71" s="146">
        <v>109.32700558333333</v>
      </c>
      <c r="G71" s="36"/>
      <c r="H71" s="36"/>
      <c r="I71" s="36"/>
    </row>
    <row r="72" spans="2:9" x14ac:dyDescent="0.25">
      <c r="B72" s="36"/>
      <c r="C72" s="36">
        <v>10</v>
      </c>
      <c r="D72" s="153">
        <v>117.857927</v>
      </c>
      <c r="E72" s="145">
        <v>44105</v>
      </c>
      <c r="F72" s="146">
        <v>111.81516616666666</v>
      </c>
      <c r="G72" s="36"/>
      <c r="H72" s="36"/>
      <c r="I72" s="36"/>
    </row>
    <row r="73" spans="2:9" x14ac:dyDescent="0.25">
      <c r="B73" s="36"/>
      <c r="C73" s="36">
        <v>11</v>
      </c>
      <c r="D73" s="153">
        <v>132.12403399999999</v>
      </c>
      <c r="E73" s="145">
        <v>44136</v>
      </c>
      <c r="F73" s="146">
        <v>114.24216899999999</v>
      </c>
      <c r="G73" s="36"/>
      <c r="H73" s="36"/>
      <c r="I73" s="36"/>
    </row>
    <row r="74" spans="2:9" x14ac:dyDescent="0.25">
      <c r="B74" s="36"/>
      <c r="C74" s="36">
        <v>12</v>
      </c>
      <c r="D74" s="153">
        <v>117.424232</v>
      </c>
      <c r="E74" s="145">
        <v>44166</v>
      </c>
      <c r="F74" s="146">
        <v>115.77752166666666</v>
      </c>
      <c r="G74" s="36"/>
      <c r="H74" s="36"/>
      <c r="I74" s="36"/>
    </row>
    <row r="75" spans="2:9" x14ac:dyDescent="0.25">
      <c r="B75" s="36">
        <v>2014</v>
      </c>
      <c r="C75" s="36">
        <v>1</v>
      </c>
      <c r="D75" s="153">
        <v>121.375219</v>
      </c>
      <c r="E75" s="145">
        <v>44197</v>
      </c>
      <c r="F75" s="146">
        <v>117.52655333333333</v>
      </c>
      <c r="G75" s="36"/>
      <c r="H75" s="36"/>
      <c r="I75" s="36"/>
    </row>
    <row r="76" spans="2:9" x14ac:dyDescent="0.25">
      <c r="B76" s="36"/>
      <c r="C76" s="36">
        <v>2</v>
      </c>
      <c r="D76" s="153">
        <v>113.99031600000001</v>
      </c>
      <c r="E76" s="145">
        <v>44228</v>
      </c>
      <c r="F76" s="146">
        <v>119.63724208333333</v>
      </c>
      <c r="G76" s="36"/>
      <c r="H76" s="36"/>
      <c r="I76" s="36"/>
    </row>
    <row r="77" spans="2:9" x14ac:dyDescent="0.25">
      <c r="B77" s="36"/>
      <c r="C77" s="36">
        <v>3</v>
      </c>
      <c r="D77" s="153">
        <v>157.984668</v>
      </c>
      <c r="E77" s="145">
        <v>44256</v>
      </c>
      <c r="F77" s="146">
        <v>123.40462416666669</v>
      </c>
      <c r="G77" s="36"/>
      <c r="H77" s="36"/>
      <c r="I77" s="36"/>
    </row>
    <row r="78" spans="2:9" x14ac:dyDescent="0.25">
      <c r="B78" s="36"/>
      <c r="C78" s="36">
        <v>4</v>
      </c>
      <c r="D78" s="153">
        <v>158.86858699999999</v>
      </c>
      <c r="E78" s="145">
        <v>44287</v>
      </c>
      <c r="F78" s="146">
        <v>126.24638441666666</v>
      </c>
      <c r="G78" s="36"/>
      <c r="H78" s="36"/>
      <c r="I78" s="36"/>
    </row>
    <row r="79" spans="2:9" x14ac:dyDescent="0.25">
      <c r="B79" s="36"/>
      <c r="C79" s="36">
        <v>5</v>
      </c>
      <c r="D79" s="153">
        <v>128.58534399999999</v>
      </c>
      <c r="E79" s="145">
        <v>44317</v>
      </c>
      <c r="F79" s="146">
        <v>127.38695783333334</v>
      </c>
      <c r="G79" s="36"/>
      <c r="H79" s="36"/>
      <c r="I79" s="36"/>
    </row>
    <row r="80" spans="2:9" x14ac:dyDescent="0.25">
      <c r="B80" s="36"/>
      <c r="C80" s="36">
        <v>6</v>
      </c>
      <c r="D80" s="153">
        <v>152.75687099999999</v>
      </c>
      <c r="E80" s="145">
        <v>44348</v>
      </c>
      <c r="F80" s="146">
        <v>129.88540133333333</v>
      </c>
      <c r="G80" s="36"/>
      <c r="H80" s="36"/>
      <c r="I80" s="36"/>
    </row>
    <row r="81" spans="2:9" x14ac:dyDescent="0.25">
      <c r="B81" s="36"/>
      <c r="C81" s="36">
        <v>7</v>
      </c>
      <c r="D81" s="153">
        <v>174.00787099999999</v>
      </c>
      <c r="E81" s="145">
        <v>44378</v>
      </c>
      <c r="F81" s="146">
        <v>135.85189883333334</v>
      </c>
      <c r="G81" s="36"/>
      <c r="H81" s="36"/>
      <c r="I81" s="36"/>
    </row>
    <row r="82" spans="2:9" x14ac:dyDescent="0.25">
      <c r="B82" s="36"/>
      <c r="C82" s="36">
        <v>8</v>
      </c>
      <c r="D82" s="153">
        <v>221.88090099999999</v>
      </c>
      <c r="E82" s="145">
        <v>44409</v>
      </c>
      <c r="F82" s="146">
        <v>143.37076066666665</v>
      </c>
      <c r="G82" s="36"/>
      <c r="H82" s="36"/>
      <c r="I82" s="36"/>
    </row>
    <row r="83" spans="2:9" x14ac:dyDescent="0.25">
      <c r="B83" s="36"/>
      <c r="C83" s="36">
        <v>9</v>
      </c>
      <c r="D83" s="153">
        <v>148.762609</v>
      </c>
      <c r="E83" s="145">
        <v>44440</v>
      </c>
      <c r="F83" s="146">
        <v>145.46821491666665</v>
      </c>
      <c r="G83" s="36"/>
      <c r="H83" s="36"/>
      <c r="I83" s="36"/>
    </row>
    <row r="84" spans="2:9" x14ac:dyDescent="0.25">
      <c r="B84" s="36"/>
      <c r="C84" s="36">
        <v>10</v>
      </c>
      <c r="D84" s="153">
        <v>234.547167</v>
      </c>
      <c r="E84" s="145">
        <v>44470</v>
      </c>
      <c r="F84" s="146">
        <v>155.19231825</v>
      </c>
      <c r="G84" s="36"/>
      <c r="H84" s="36"/>
      <c r="I84" s="36"/>
    </row>
    <row r="85" spans="2:9" x14ac:dyDescent="0.25">
      <c r="B85" s="36"/>
      <c r="C85" s="36">
        <v>11</v>
      </c>
      <c r="D85" s="153">
        <v>140.92183</v>
      </c>
      <c r="E85" s="145">
        <v>44501</v>
      </c>
      <c r="F85" s="146">
        <v>155.92546791666666</v>
      </c>
      <c r="G85" s="36"/>
      <c r="H85" s="36"/>
      <c r="I85" s="36"/>
    </row>
    <row r="86" spans="2:9" x14ac:dyDescent="0.25">
      <c r="B86" s="36"/>
      <c r="C86" s="36">
        <v>12</v>
      </c>
      <c r="D86" s="153">
        <v>183.12235999999999</v>
      </c>
      <c r="E86" s="145">
        <v>44531</v>
      </c>
      <c r="F86" s="146">
        <v>161.40031191666668</v>
      </c>
      <c r="G86" s="36"/>
      <c r="H86" s="36"/>
      <c r="I86" s="36"/>
    </row>
    <row r="87" spans="2:9" x14ac:dyDescent="0.25">
      <c r="B87" s="36">
        <v>2015</v>
      </c>
      <c r="C87" s="36">
        <v>1</v>
      </c>
      <c r="D87" s="153">
        <v>179.880225</v>
      </c>
      <c r="E87" s="145">
        <v>44562</v>
      </c>
      <c r="F87" s="146">
        <v>166.27572908333335</v>
      </c>
      <c r="G87" s="36"/>
      <c r="H87" s="36"/>
      <c r="I87" s="36"/>
    </row>
    <row r="88" spans="2:9" x14ac:dyDescent="0.25">
      <c r="B88" s="36"/>
      <c r="C88" s="36">
        <v>2</v>
      </c>
      <c r="D88" s="153">
        <v>113.30938</v>
      </c>
      <c r="E88" s="145">
        <v>44593</v>
      </c>
      <c r="F88" s="146">
        <v>166.21898441666664</v>
      </c>
      <c r="G88" s="36"/>
      <c r="H88" s="36"/>
      <c r="I88" s="36"/>
    </row>
    <row r="89" spans="2:9" x14ac:dyDescent="0.25">
      <c r="B89" s="36"/>
      <c r="C89" s="36">
        <v>3</v>
      </c>
      <c r="D89" s="153">
        <v>221.724616</v>
      </c>
      <c r="E89" s="145">
        <v>44621</v>
      </c>
      <c r="F89" s="146">
        <v>171.53064674999999</v>
      </c>
      <c r="G89" s="36"/>
      <c r="H89" s="36"/>
      <c r="I89" s="36"/>
    </row>
    <row r="90" spans="2:9" x14ac:dyDescent="0.25">
      <c r="B90" s="36"/>
      <c r="C90" s="36">
        <v>4</v>
      </c>
      <c r="D90" s="153">
        <v>244.22297900000001</v>
      </c>
      <c r="E90" s="145">
        <v>44652</v>
      </c>
      <c r="F90" s="146">
        <v>178.64351274999999</v>
      </c>
      <c r="G90" s="36"/>
      <c r="H90" s="36"/>
      <c r="I90" s="36"/>
    </row>
    <row r="91" spans="2:9" x14ac:dyDescent="0.25">
      <c r="B91" s="36"/>
      <c r="C91" s="36">
        <v>5</v>
      </c>
      <c r="D91" s="153">
        <v>222.43835899999999</v>
      </c>
      <c r="E91" s="145">
        <v>44682</v>
      </c>
      <c r="F91" s="146">
        <v>186.46459733333327</v>
      </c>
      <c r="G91" s="36"/>
      <c r="H91" s="36"/>
      <c r="I91" s="36"/>
    </row>
    <row r="92" spans="2:9" x14ac:dyDescent="0.25">
      <c r="B92" s="36"/>
      <c r="C92" s="36">
        <v>6</v>
      </c>
      <c r="D92" s="153">
        <v>221.421783</v>
      </c>
      <c r="E92" s="145">
        <v>44713</v>
      </c>
      <c r="F92" s="146">
        <v>192.18667333333329</v>
      </c>
      <c r="G92" s="36"/>
      <c r="H92" s="36"/>
      <c r="I92" s="36"/>
    </row>
    <row r="93" spans="2:9" x14ac:dyDescent="0.25">
      <c r="B93" s="36"/>
      <c r="C93" s="36">
        <v>7</v>
      </c>
      <c r="D93" s="153">
        <v>112.295069</v>
      </c>
      <c r="E93" s="145">
        <v>44743</v>
      </c>
      <c r="F93" s="146">
        <v>187.0439398333333</v>
      </c>
      <c r="G93" s="36"/>
      <c r="H93" s="36"/>
      <c r="I93" s="36"/>
    </row>
    <row r="94" spans="2:9" x14ac:dyDescent="0.25">
      <c r="B94" s="36"/>
      <c r="C94" s="36">
        <v>8</v>
      </c>
      <c r="D94" s="153">
        <v>303.02278999999999</v>
      </c>
      <c r="E94" s="145">
        <v>44774</v>
      </c>
      <c r="F94" s="146">
        <v>193.80576391666668</v>
      </c>
      <c r="G94" s="36"/>
      <c r="H94" s="36"/>
      <c r="I94" s="36"/>
    </row>
    <row r="95" spans="2:9" x14ac:dyDescent="0.25">
      <c r="B95" s="36"/>
      <c r="C95" s="36">
        <v>9</v>
      </c>
      <c r="D95" s="153">
        <v>173.24122399999999</v>
      </c>
      <c r="E95" s="145">
        <v>44805</v>
      </c>
      <c r="F95" s="146">
        <v>195.84564849999995</v>
      </c>
      <c r="G95" s="36"/>
      <c r="H95" s="36"/>
      <c r="I95" s="36"/>
    </row>
    <row r="96" spans="2:9" x14ac:dyDescent="0.25">
      <c r="B96" s="36"/>
      <c r="C96" s="36">
        <v>10</v>
      </c>
      <c r="D96" s="153">
        <v>323.84575899999999</v>
      </c>
      <c r="E96" s="145">
        <v>44835</v>
      </c>
      <c r="F96" s="146">
        <v>203.28719783333329</v>
      </c>
      <c r="G96" s="36"/>
      <c r="H96" s="36"/>
      <c r="I96" s="36"/>
    </row>
    <row r="97" spans="2:9" x14ac:dyDescent="0.25">
      <c r="B97" s="36"/>
      <c r="C97" s="36">
        <v>11</v>
      </c>
      <c r="D97" s="153">
        <v>225.60056599999999</v>
      </c>
      <c r="E97" s="145">
        <v>44866</v>
      </c>
      <c r="F97" s="146">
        <v>210.34375916666667</v>
      </c>
      <c r="G97" s="36"/>
      <c r="H97" s="36"/>
      <c r="I97" s="36"/>
    </row>
    <row r="98" spans="2:9" x14ac:dyDescent="0.25">
      <c r="B98" s="36"/>
      <c r="C98" s="36">
        <v>12</v>
      </c>
      <c r="D98" s="153">
        <v>156.91958500000001</v>
      </c>
      <c r="E98" s="145">
        <v>44896</v>
      </c>
      <c r="F98" s="146">
        <v>208.16019458333335</v>
      </c>
      <c r="G98" s="36"/>
      <c r="H98" s="36"/>
      <c r="I98" s="36"/>
    </row>
    <row r="99" spans="2:9" x14ac:dyDescent="0.25">
      <c r="B99" s="36">
        <v>2016</v>
      </c>
      <c r="C99" s="36">
        <v>1</v>
      </c>
      <c r="D99" s="153">
        <v>217.44331299999999</v>
      </c>
      <c r="E99" s="145">
        <v>44927</v>
      </c>
      <c r="F99" s="146">
        <v>211.29045191666668</v>
      </c>
      <c r="G99" s="36"/>
      <c r="H99" s="36"/>
      <c r="I99" s="36"/>
    </row>
    <row r="100" spans="2:9" x14ac:dyDescent="0.25">
      <c r="B100" s="36"/>
      <c r="C100" s="36">
        <v>2</v>
      </c>
      <c r="D100" s="153">
        <v>179.089234</v>
      </c>
      <c r="E100" s="145">
        <v>44958</v>
      </c>
      <c r="F100" s="146">
        <v>216.77210641666662</v>
      </c>
      <c r="G100" s="36"/>
      <c r="H100" s="36"/>
      <c r="I100" s="36"/>
    </row>
    <row r="101" spans="2:9" x14ac:dyDescent="0.25">
      <c r="B101" s="36"/>
      <c r="C101" s="36">
        <v>3</v>
      </c>
      <c r="D101" s="153">
        <v>262.32702399999999</v>
      </c>
      <c r="E101" s="145">
        <v>44986</v>
      </c>
      <c r="F101" s="146">
        <v>220.15564041666667</v>
      </c>
      <c r="G101" s="36"/>
      <c r="H101" s="36"/>
      <c r="I101" s="36"/>
    </row>
    <row r="102" spans="2:9" x14ac:dyDescent="0.25">
      <c r="B102" s="36"/>
      <c r="C102" s="36">
        <v>4</v>
      </c>
      <c r="D102" s="153">
        <v>224.802458</v>
      </c>
      <c r="E102" s="145">
        <v>45017</v>
      </c>
      <c r="F102" s="146">
        <v>218.53726366666672</v>
      </c>
      <c r="G102" s="36"/>
      <c r="H102" s="36"/>
      <c r="I102" s="36"/>
    </row>
    <row r="103" spans="2:9" x14ac:dyDescent="0.25">
      <c r="B103" s="36"/>
      <c r="C103" s="36">
        <v>5</v>
      </c>
      <c r="D103" s="153">
        <v>284.41440899999998</v>
      </c>
      <c r="E103" s="145">
        <v>45047</v>
      </c>
      <c r="F103" s="146">
        <v>223.70193450000002</v>
      </c>
      <c r="G103" s="36"/>
      <c r="H103" s="36"/>
      <c r="I103" s="36"/>
    </row>
    <row r="104" spans="2:9" x14ac:dyDescent="0.25">
      <c r="B104" s="36"/>
      <c r="C104" s="36">
        <v>6</v>
      </c>
      <c r="D104" s="153">
        <v>198.57289800000001</v>
      </c>
      <c r="E104" s="145">
        <v>45078</v>
      </c>
      <c r="F104" s="146">
        <v>221.79786075000001</v>
      </c>
      <c r="G104" s="36"/>
      <c r="H104" s="36"/>
      <c r="I104" s="36"/>
    </row>
    <row r="105" spans="2:9" x14ac:dyDescent="0.25">
      <c r="B105" s="36"/>
      <c r="C105" s="36">
        <v>7</v>
      </c>
      <c r="D105" s="153">
        <v>213.551738</v>
      </c>
      <c r="E105" s="145">
        <v>45108</v>
      </c>
      <c r="F105" s="146">
        <v>230.2359165</v>
      </c>
      <c r="G105" s="36"/>
      <c r="H105" s="36"/>
      <c r="I105" s="36"/>
    </row>
    <row r="106" spans="2:9" x14ac:dyDescent="0.25">
      <c r="B106" s="36"/>
      <c r="C106" s="36">
        <v>8</v>
      </c>
      <c r="D106" s="153">
        <v>283.83708300000001</v>
      </c>
      <c r="E106" s="145">
        <v>45139</v>
      </c>
      <c r="F106" s="146">
        <v>228.63710758333332</v>
      </c>
      <c r="G106" s="36"/>
      <c r="H106" s="36"/>
      <c r="I106" s="36"/>
    </row>
    <row r="107" spans="2:9" x14ac:dyDescent="0.25">
      <c r="B107" s="36"/>
      <c r="C107" s="36">
        <v>9</v>
      </c>
      <c r="D107" s="153">
        <v>119.696135</v>
      </c>
      <c r="E107" s="145">
        <v>45170</v>
      </c>
      <c r="F107" s="146">
        <v>224.17501683333333</v>
      </c>
      <c r="G107" s="36"/>
      <c r="H107" s="36"/>
      <c r="I107" s="36"/>
    </row>
    <row r="108" spans="2:9" x14ac:dyDescent="0.25">
      <c r="B108" s="36"/>
      <c r="C108" s="36">
        <v>10</v>
      </c>
      <c r="D108" s="153">
        <v>257.505022</v>
      </c>
      <c r="E108" s="145">
        <v>45200</v>
      </c>
      <c r="F108" s="146">
        <v>218.64662208333331</v>
      </c>
      <c r="G108" s="36"/>
      <c r="H108" s="36"/>
      <c r="I108" s="36"/>
    </row>
    <row r="109" spans="2:9" x14ac:dyDescent="0.25">
      <c r="B109" s="36"/>
      <c r="C109" s="36">
        <v>11</v>
      </c>
      <c r="D109" s="153">
        <v>193.66081800000001</v>
      </c>
      <c r="E109" s="145">
        <v>45231</v>
      </c>
      <c r="F109" s="146">
        <v>215.98497641666665</v>
      </c>
      <c r="G109" s="36"/>
      <c r="H109" s="36"/>
      <c r="I109" s="36"/>
    </row>
    <row r="110" spans="2:9" x14ac:dyDescent="0.25">
      <c r="B110" s="36"/>
      <c r="C110" s="36">
        <v>12</v>
      </c>
      <c r="D110" s="153">
        <v>283.15388000000002</v>
      </c>
      <c r="E110" s="145">
        <v>45261</v>
      </c>
      <c r="F110" s="146">
        <v>226.50450099999998</v>
      </c>
      <c r="G110" s="36"/>
      <c r="H110" s="36"/>
      <c r="I110" s="36"/>
    </row>
    <row r="111" spans="2:9" x14ac:dyDescent="0.25">
      <c r="B111" s="36">
        <v>2017</v>
      </c>
      <c r="C111" s="36">
        <v>1</v>
      </c>
      <c r="D111" s="153">
        <v>128.966983</v>
      </c>
      <c r="E111" s="145">
        <v>45292</v>
      </c>
      <c r="F111" s="146">
        <v>219.13147349999994</v>
      </c>
      <c r="G111" s="36"/>
      <c r="H111" s="36"/>
      <c r="I111" s="36"/>
    </row>
    <row r="112" spans="2:9" x14ac:dyDescent="0.25">
      <c r="B112" s="36"/>
      <c r="C112" s="36">
        <v>2</v>
      </c>
      <c r="D112" s="153">
        <v>139.65491800000001</v>
      </c>
      <c r="E112" s="145">
        <v>45323</v>
      </c>
      <c r="F112" s="146">
        <v>215.84528050000003</v>
      </c>
      <c r="G112" s="36"/>
      <c r="H112" s="36"/>
      <c r="I112" s="36"/>
    </row>
    <row r="113" spans="2:9" x14ac:dyDescent="0.25">
      <c r="B113" s="36"/>
      <c r="C113" s="36">
        <v>3</v>
      </c>
      <c r="D113" s="153">
        <v>208.46270000000001</v>
      </c>
      <c r="E113" s="145">
        <v>45352</v>
      </c>
      <c r="F113" s="146">
        <v>211.35658683333335</v>
      </c>
      <c r="G113" s="36"/>
      <c r="H113" s="36"/>
      <c r="I113" s="36"/>
    </row>
    <row r="114" spans="2:9" x14ac:dyDescent="0.25">
      <c r="B114" s="36"/>
      <c r="C114" s="36">
        <v>4</v>
      </c>
      <c r="D114" s="153">
        <v>314.996937</v>
      </c>
      <c r="E114" s="145">
        <v>45383</v>
      </c>
      <c r="F114" s="146">
        <v>218.8727934166667</v>
      </c>
      <c r="G114" s="36"/>
      <c r="H114" s="36"/>
      <c r="I114" s="36"/>
    </row>
    <row r="115" spans="2:9" x14ac:dyDescent="0.25">
      <c r="B115" s="36"/>
      <c r="C115" s="36">
        <v>5</v>
      </c>
      <c r="D115" s="153">
        <v>244.686894</v>
      </c>
      <c r="E115" s="145">
        <v>45413</v>
      </c>
      <c r="F115" s="146">
        <v>215.56216716666668</v>
      </c>
      <c r="G115" s="36"/>
      <c r="H115" s="36"/>
      <c r="I115" s="36"/>
    </row>
    <row r="116" spans="2:9" x14ac:dyDescent="0.25">
      <c r="B116" s="36"/>
      <c r="C116" s="36">
        <v>6</v>
      </c>
      <c r="D116" s="153">
        <v>195.96418</v>
      </c>
      <c r="E116" s="145">
        <v>45444</v>
      </c>
      <c r="F116" s="146">
        <v>215.344774</v>
      </c>
      <c r="G116" s="36"/>
      <c r="H116" s="36"/>
      <c r="I116" s="36"/>
    </row>
    <row r="117" spans="2:9" x14ac:dyDescent="0.25">
      <c r="B117" s="36"/>
      <c r="C117" s="36">
        <v>7</v>
      </c>
      <c r="D117" s="153">
        <v>109.449617</v>
      </c>
      <c r="E117" s="145">
        <v>45474</v>
      </c>
      <c r="F117" s="146">
        <v>206.66959725000004</v>
      </c>
      <c r="G117" s="36"/>
      <c r="H117" s="36"/>
      <c r="I117" s="36"/>
    </row>
    <row r="118" spans="2:9" x14ac:dyDescent="0.25">
      <c r="B118" s="36"/>
      <c r="C118" s="36">
        <v>8</v>
      </c>
      <c r="D118" s="153">
        <v>195.81255200000001</v>
      </c>
      <c r="E118" s="145">
        <v>45505</v>
      </c>
      <c r="F118" s="146">
        <v>199.33421966666666</v>
      </c>
      <c r="G118" s="36"/>
      <c r="H118" s="36"/>
      <c r="I118" s="36"/>
    </row>
    <row r="119" spans="2:9" x14ac:dyDescent="0.25">
      <c r="B119" s="36"/>
      <c r="C119" s="36">
        <v>9</v>
      </c>
      <c r="D119" s="153">
        <v>197.047494</v>
      </c>
      <c r="E119" s="145">
        <v>45536</v>
      </c>
      <c r="F119" s="146">
        <v>205.78016624999998</v>
      </c>
      <c r="G119" s="36"/>
      <c r="H119" s="36"/>
      <c r="I119" s="36"/>
    </row>
    <row r="120" spans="2:9" x14ac:dyDescent="0.25">
      <c r="B120" s="36"/>
      <c r="C120" s="36">
        <v>10</v>
      </c>
      <c r="D120" s="153">
        <v>161.85317000000001</v>
      </c>
      <c r="E120" s="145">
        <v>45566</v>
      </c>
      <c r="F120" s="146">
        <v>197.80917858333331</v>
      </c>
      <c r="G120" s="36"/>
      <c r="H120" s="36"/>
      <c r="I120" s="36"/>
    </row>
    <row r="121" spans="2:9" x14ac:dyDescent="0.25">
      <c r="B121" s="36"/>
      <c r="C121" s="36">
        <v>11</v>
      </c>
      <c r="D121" s="153">
        <v>174.62417099999999</v>
      </c>
      <c r="E121" s="145">
        <v>45597</v>
      </c>
      <c r="F121" s="146">
        <v>196.22279133333333</v>
      </c>
      <c r="G121" s="36"/>
      <c r="H121" s="36"/>
      <c r="I121" s="36"/>
    </row>
    <row r="122" spans="2:9" x14ac:dyDescent="0.25">
      <c r="B122" s="77"/>
      <c r="C122" s="36">
        <v>12</v>
      </c>
      <c r="D122" s="153">
        <v>216.46660199999999</v>
      </c>
      <c r="E122" s="145">
        <v>45627</v>
      </c>
      <c r="F122" s="146">
        <v>190.66551816666666</v>
      </c>
      <c r="G122" s="77"/>
      <c r="H122" s="77"/>
      <c r="I122" s="77"/>
    </row>
    <row r="123" spans="2:9" x14ac:dyDescent="0.25">
      <c r="B123" s="77">
        <v>2018</v>
      </c>
      <c r="C123" s="36">
        <v>1</v>
      </c>
      <c r="D123" s="153">
        <v>165.076224</v>
      </c>
      <c r="E123" s="145">
        <v>45658</v>
      </c>
      <c r="F123" s="146">
        <v>193.67462158333333</v>
      </c>
      <c r="G123" s="77"/>
      <c r="H123" s="77"/>
      <c r="I123" s="77"/>
    </row>
    <row r="124" spans="2:9" x14ac:dyDescent="0.25">
      <c r="B124" s="77"/>
      <c r="C124" s="36">
        <v>2</v>
      </c>
      <c r="D124" s="153">
        <v>166.49912</v>
      </c>
      <c r="E124" s="145">
        <v>45689</v>
      </c>
      <c r="F124" s="146">
        <v>195.91163841666665</v>
      </c>
      <c r="G124" s="77"/>
      <c r="H124" s="77"/>
      <c r="I124" s="77"/>
    </row>
    <row r="125" spans="2:9" x14ac:dyDescent="0.25">
      <c r="B125" s="77"/>
      <c r="C125" s="36">
        <v>3</v>
      </c>
      <c r="D125" s="153">
        <v>169.64184399999999</v>
      </c>
      <c r="E125" s="145">
        <v>45717</v>
      </c>
      <c r="F125" s="146">
        <v>192.67656708333334</v>
      </c>
      <c r="G125" s="77"/>
      <c r="H125" s="77"/>
      <c r="I125" s="77"/>
    </row>
    <row r="126" spans="2:9" x14ac:dyDescent="0.25">
      <c r="B126" s="77"/>
      <c r="C126" s="36">
        <v>4</v>
      </c>
      <c r="D126" s="153">
        <v>0</v>
      </c>
      <c r="E126" s="145">
        <v>45748</v>
      </c>
      <c r="F126" s="146">
        <v>166.42682233333332</v>
      </c>
      <c r="G126" s="77"/>
      <c r="H126" s="77"/>
      <c r="I126" s="77"/>
    </row>
    <row r="127" spans="2:9" x14ac:dyDescent="0.25">
      <c r="B127" s="77"/>
      <c r="C127" s="36">
        <v>5</v>
      </c>
      <c r="D127" s="153">
        <v>0</v>
      </c>
      <c r="E127" s="145">
        <v>45778</v>
      </c>
      <c r="F127" s="146">
        <v>146.03624783333331</v>
      </c>
      <c r="G127" s="77"/>
      <c r="H127" s="77"/>
      <c r="I127" s="77"/>
    </row>
    <row r="128" spans="2:9" x14ac:dyDescent="0.25">
      <c r="B128" s="77"/>
      <c r="C128" s="36">
        <v>6</v>
      </c>
      <c r="D128" s="153">
        <v>0</v>
      </c>
      <c r="E128" s="145">
        <v>45809</v>
      </c>
      <c r="F128" s="146">
        <v>129.70589949999999</v>
      </c>
      <c r="G128" s="77"/>
      <c r="H128" s="77"/>
      <c r="I128" s="77"/>
    </row>
    <row r="129" spans="2:9" x14ac:dyDescent="0.25">
      <c r="B129" s="77"/>
      <c r="C129" s="36">
        <v>7</v>
      </c>
      <c r="D129" s="153">
        <v>0</v>
      </c>
      <c r="E129" s="145">
        <v>45839</v>
      </c>
      <c r="F129" s="146">
        <v>120.58509808333332</v>
      </c>
      <c r="G129" s="77"/>
      <c r="H129" s="77"/>
      <c r="I129" s="77"/>
    </row>
    <row r="130" spans="2:9" x14ac:dyDescent="0.25">
      <c r="B130" s="77"/>
      <c r="C130" s="36">
        <v>8</v>
      </c>
      <c r="D130" s="153">
        <v>0</v>
      </c>
      <c r="E130" s="145">
        <v>45870</v>
      </c>
      <c r="F130" s="146">
        <v>104.26738541666667</v>
      </c>
      <c r="G130" s="77"/>
      <c r="H130" s="77"/>
      <c r="I130" s="77"/>
    </row>
    <row r="131" spans="2:9" x14ac:dyDescent="0.25">
      <c r="B131" s="77"/>
      <c r="C131" s="36">
        <v>9</v>
      </c>
      <c r="D131" s="153">
        <v>0</v>
      </c>
      <c r="E131" s="145">
        <v>45901</v>
      </c>
      <c r="F131" s="146">
        <v>87.846760916666668</v>
      </c>
      <c r="G131" s="77"/>
      <c r="H131" s="77"/>
      <c r="I131" s="77"/>
    </row>
    <row r="132" spans="2:9" x14ac:dyDescent="0.25">
      <c r="B132" s="77"/>
      <c r="C132" s="36">
        <v>10</v>
      </c>
      <c r="D132" s="153">
        <v>0</v>
      </c>
      <c r="E132" s="145">
        <v>45931</v>
      </c>
      <c r="F132" s="146">
        <v>74.358996750000003</v>
      </c>
      <c r="G132" s="77"/>
      <c r="H132" s="77"/>
      <c r="I132" s="77"/>
    </row>
    <row r="133" spans="2:9" x14ac:dyDescent="0.25">
      <c r="B133" s="77"/>
      <c r="C133" s="36">
        <v>11</v>
      </c>
      <c r="D133" s="153">
        <v>0</v>
      </c>
      <c r="E133" s="145">
        <v>45962</v>
      </c>
      <c r="F133" s="146">
        <v>59.806982500000004</v>
      </c>
      <c r="G133" s="77"/>
      <c r="H133" s="77"/>
      <c r="I133" s="77"/>
    </row>
    <row r="134" spans="2:9" x14ac:dyDescent="0.25">
      <c r="B134" s="77"/>
      <c r="C134" s="77">
        <v>12</v>
      </c>
      <c r="D134" s="153">
        <v>0</v>
      </c>
      <c r="E134" s="145">
        <v>45992</v>
      </c>
      <c r="F134" s="146">
        <v>41.768098999999999</v>
      </c>
      <c r="G134" s="77"/>
      <c r="H134" s="77"/>
      <c r="I134" s="77"/>
    </row>
    <row r="135" spans="2:9" x14ac:dyDescent="0.25">
      <c r="B135" s="77"/>
      <c r="C135" s="77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8.6640625" style="76" customWidth="1"/>
    <col min="4" max="4" width="9.5546875" style="76" customWidth="1"/>
    <col min="5" max="5" width="8.88671875" style="76" customWidth="1"/>
    <col min="6" max="6" width="10.33203125" style="76" customWidth="1"/>
    <col min="7" max="7" width="10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3.88671875" style="77" customWidth="1"/>
    <col min="14" max="16384" width="11.44140625" style="76"/>
  </cols>
  <sheetData>
    <row r="1" spans="1:15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69" t="s">
        <v>130</v>
      </c>
      <c r="D7" s="169"/>
      <c r="E7" s="169"/>
      <c r="F7" s="169"/>
      <c r="G7" s="169"/>
      <c r="H7" s="169"/>
      <c r="I7" s="169"/>
      <c r="J7" s="169"/>
      <c r="K7" s="81"/>
    </row>
    <row r="8" spans="1:15" x14ac:dyDescent="0.25">
      <c r="A8" s="78"/>
      <c r="B8" s="79"/>
      <c r="C8" s="163" t="s">
        <v>128</v>
      </c>
      <c r="D8" s="163"/>
      <c r="E8" s="163"/>
      <c r="F8" s="163"/>
      <c r="G8" s="163"/>
      <c r="H8" s="163"/>
      <c r="I8" s="163"/>
      <c r="J8" s="163"/>
      <c r="K8" s="81"/>
    </row>
    <row r="9" spans="1:15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178</v>
      </c>
      <c r="I10" s="165" t="s">
        <v>180</v>
      </c>
      <c r="J10" s="165" t="s">
        <v>173</v>
      </c>
      <c r="K10" s="81"/>
    </row>
    <row r="11" spans="1:15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5"/>
      <c r="I11" s="165"/>
      <c r="J11" s="165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ht="12.75" x14ac:dyDescent="0.2">
      <c r="A13" s="78"/>
      <c r="B13" s="87" t="s">
        <v>105</v>
      </c>
      <c r="C13" s="88">
        <v>1683.2686630000001</v>
      </c>
      <c r="D13" s="88">
        <v>2612.7692769999999</v>
      </c>
      <c r="E13" s="88">
        <v>2653.365331</v>
      </c>
      <c r="F13" s="88">
        <v>2285.5630390000001</v>
      </c>
      <c r="G13" s="88">
        <v>2378.2967480000002</v>
      </c>
      <c r="H13" s="89">
        <v>4.0573682465819827</v>
      </c>
      <c r="I13" s="89">
        <v>104.05736824658199</v>
      </c>
      <c r="J13" s="89">
        <v>-13.861728262703377</v>
      </c>
      <c r="K13" s="86"/>
      <c r="L13" s="77"/>
      <c r="M13" s="77">
        <v>1</v>
      </c>
      <c r="N13" s="77"/>
      <c r="O13" s="77"/>
    </row>
    <row r="14" spans="1:15" ht="12.75" x14ac:dyDescent="0.2">
      <c r="A14" s="78"/>
      <c r="B14" s="87" t="s">
        <v>6</v>
      </c>
      <c r="C14" s="88">
        <v>1699.0660330000001</v>
      </c>
      <c r="D14" s="88">
        <v>2547.4675440000001</v>
      </c>
      <c r="E14" s="88">
        <v>2271.020919</v>
      </c>
      <c r="F14" s="88">
        <v>2156.0019990000001</v>
      </c>
      <c r="G14" s="88">
        <v>2404.0172080000002</v>
      </c>
      <c r="H14" s="89">
        <v>11.503477692276487</v>
      </c>
      <c r="I14" s="89">
        <v>111.50347769227649</v>
      </c>
      <c r="J14" s="89">
        <v>-5.0646349858655793</v>
      </c>
      <c r="K14" s="81"/>
      <c r="L14" s="77"/>
      <c r="M14" s="77">
        <v>1</v>
      </c>
      <c r="N14" s="77"/>
      <c r="O14" s="77"/>
    </row>
    <row r="15" spans="1:15" ht="12.75" x14ac:dyDescent="0.2">
      <c r="A15" s="78"/>
      <c r="B15" s="87" t="s">
        <v>7</v>
      </c>
      <c r="C15" s="88">
        <v>2109.3560830000001</v>
      </c>
      <c r="D15" s="88">
        <v>3114.1489689999999</v>
      </c>
      <c r="E15" s="88">
        <v>2675.6018749999998</v>
      </c>
      <c r="F15" s="88">
        <v>2144.229797</v>
      </c>
      <c r="G15" s="50">
        <v>2589.8682199999998</v>
      </c>
      <c r="H15" s="68">
        <v>20.783146639576323</v>
      </c>
      <c r="I15" s="68">
        <v>120.78314663957632</v>
      </c>
      <c r="J15" s="68">
        <v>-19.859908268303183</v>
      </c>
      <c r="K15" s="81"/>
      <c r="L15" s="77"/>
      <c r="M15" s="77">
        <v>1</v>
      </c>
      <c r="N15" s="77"/>
      <c r="O15" s="77"/>
    </row>
    <row r="16" spans="1:15" ht="12.75" x14ac:dyDescent="0.2">
      <c r="A16" s="78"/>
      <c r="B16" s="87" t="s">
        <v>8</v>
      </c>
      <c r="C16" s="88">
        <v>2041.395141</v>
      </c>
      <c r="D16" s="88">
        <v>2913.6328979999998</v>
      </c>
      <c r="E16" s="88">
        <v>2137.791706</v>
      </c>
      <c r="F16" s="88">
        <v>2576.7250340000001</v>
      </c>
      <c r="G16" s="88"/>
      <c r="H16" s="89" t="s">
        <v>267</v>
      </c>
      <c r="I16" s="89" t="s">
        <v>267</v>
      </c>
      <c r="J16" s="89" t="s">
        <v>267</v>
      </c>
      <c r="K16" s="81"/>
      <c r="L16" s="77"/>
      <c r="M16" s="77" t="s">
        <v>267</v>
      </c>
      <c r="N16" s="77"/>
      <c r="O16" s="77"/>
    </row>
    <row r="17" spans="1:246" ht="12.75" x14ac:dyDescent="0.2">
      <c r="A17" s="78"/>
      <c r="B17" s="87" t="s">
        <v>9</v>
      </c>
      <c r="C17" s="88">
        <v>1734.1032009999999</v>
      </c>
      <c r="D17" s="88">
        <v>3345.304826</v>
      </c>
      <c r="E17" s="88">
        <v>2509.7681200000002</v>
      </c>
      <c r="F17" s="88">
        <v>2575.5684729999998</v>
      </c>
      <c r="G17" s="88"/>
      <c r="H17" s="89" t="s">
        <v>267</v>
      </c>
      <c r="I17" s="89" t="s">
        <v>267</v>
      </c>
      <c r="J17" s="89" t="s">
        <v>267</v>
      </c>
      <c r="K17" s="81"/>
      <c r="L17" s="77"/>
      <c r="M17" s="77" t="s">
        <v>267</v>
      </c>
      <c r="N17" s="77"/>
      <c r="O17" s="77"/>
    </row>
    <row r="18" spans="1:246" ht="12.75" x14ac:dyDescent="0.2">
      <c r="A18" s="78"/>
      <c r="B18" s="87" t="s">
        <v>10</v>
      </c>
      <c r="C18" s="88">
        <v>2236.7350390000001</v>
      </c>
      <c r="D18" s="88">
        <v>2723.116442</v>
      </c>
      <c r="E18" s="88">
        <v>2253.6440990000001</v>
      </c>
      <c r="F18" s="88">
        <v>2125.7128050000001</v>
      </c>
      <c r="G18" s="88"/>
      <c r="H18" s="89" t="s">
        <v>267</v>
      </c>
      <c r="I18" s="89" t="s">
        <v>267</v>
      </c>
      <c r="J18" s="89" t="s">
        <v>267</v>
      </c>
      <c r="K18" s="81"/>
      <c r="L18" s="77"/>
      <c r="M18" s="77" t="s">
        <v>267</v>
      </c>
      <c r="N18" s="77"/>
      <c r="O18" s="77"/>
    </row>
    <row r="19" spans="1:246" ht="12.75" x14ac:dyDescent="0.2">
      <c r="A19" s="78"/>
      <c r="B19" s="87" t="s">
        <v>11</v>
      </c>
      <c r="C19" s="88">
        <v>2061.0355340000001</v>
      </c>
      <c r="D19" s="88">
        <v>1421.6447820000001</v>
      </c>
      <c r="E19" s="88">
        <v>2184.7659250000002</v>
      </c>
      <c r="F19" s="88">
        <v>2647.0107370000001</v>
      </c>
      <c r="G19" s="88"/>
      <c r="H19" s="89" t="s">
        <v>267</v>
      </c>
      <c r="I19" s="89" t="s">
        <v>267</v>
      </c>
      <c r="J19" s="89" t="s">
        <v>267</v>
      </c>
      <c r="K19" s="81"/>
      <c r="L19" s="77"/>
      <c r="M19" s="77" t="s">
        <v>267</v>
      </c>
      <c r="N19" s="77"/>
      <c r="O19" s="77"/>
    </row>
    <row r="20" spans="1:246" ht="12.75" x14ac:dyDescent="0.2">
      <c r="A20" s="78"/>
      <c r="B20" s="87" t="s">
        <v>12</v>
      </c>
      <c r="C20" s="88">
        <v>2318.3064589999999</v>
      </c>
      <c r="D20" s="88">
        <v>3186.2408540000001</v>
      </c>
      <c r="E20" s="88">
        <v>2268.0135829999999</v>
      </c>
      <c r="F20" s="88">
        <v>2439.5269020000001</v>
      </c>
      <c r="G20" s="88"/>
      <c r="H20" s="89" t="s">
        <v>267</v>
      </c>
      <c r="I20" s="89" t="s">
        <v>267</v>
      </c>
      <c r="J20" s="89" t="s">
        <v>267</v>
      </c>
      <c r="K20" s="81"/>
      <c r="L20" s="77"/>
      <c r="M20" s="77" t="s">
        <v>267</v>
      </c>
      <c r="N20" s="77"/>
      <c r="O20" s="77"/>
    </row>
    <row r="21" spans="1:246" ht="12.75" x14ac:dyDescent="0.2">
      <c r="A21" s="78"/>
      <c r="B21" s="87" t="s">
        <v>13</v>
      </c>
      <c r="C21" s="88">
        <v>2626.6074180000001</v>
      </c>
      <c r="D21" s="88">
        <v>3077.1729220000002</v>
      </c>
      <c r="E21" s="88">
        <v>2193.1527369999999</v>
      </c>
      <c r="F21" s="88">
        <v>2307.6063650000001</v>
      </c>
      <c r="G21" s="88"/>
      <c r="H21" s="89" t="s">
        <v>267</v>
      </c>
      <c r="I21" s="89" t="s">
        <v>267</v>
      </c>
      <c r="J21" s="89" t="s">
        <v>267</v>
      </c>
      <c r="K21" s="81"/>
      <c r="L21" s="77"/>
      <c r="M21" s="77" t="s">
        <v>267</v>
      </c>
      <c r="N21" s="77"/>
      <c r="O21" s="77"/>
    </row>
    <row r="22" spans="1:246" ht="12.75" x14ac:dyDescent="0.2">
      <c r="A22" s="78"/>
      <c r="B22" s="87" t="s">
        <v>14</v>
      </c>
      <c r="C22" s="88">
        <v>2520.4775169999998</v>
      </c>
      <c r="D22" s="88">
        <v>2621.9460140000001</v>
      </c>
      <c r="E22" s="88">
        <v>2381.9593970000001</v>
      </c>
      <c r="F22" s="88">
        <v>2631.5725900000002</v>
      </c>
      <c r="G22" s="88"/>
      <c r="H22" s="89" t="s">
        <v>267</v>
      </c>
      <c r="I22" s="89" t="s">
        <v>267</v>
      </c>
      <c r="J22" s="89" t="s">
        <v>267</v>
      </c>
      <c r="K22" s="81"/>
      <c r="L22" s="77"/>
      <c r="M22" s="77" t="s">
        <v>267</v>
      </c>
      <c r="N22" s="77"/>
      <c r="O22" s="77"/>
    </row>
    <row r="23" spans="1:246" ht="12.75" x14ac:dyDescent="0.2">
      <c r="A23" s="78"/>
      <c r="B23" s="87" t="s">
        <v>15</v>
      </c>
      <c r="C23" s="88">
        <v>3017.8990990000002</v>
      </c>
      <c r="D23" s="88">
        <v>2822.4438660000001</v>
      </c>
      <c r="E23" s="88">
        <v>2410.9077109999998</v>
      </c>
      <c r="F23" s="88">
        <v>2696.2384109999998</v>
      </c>
      <c r="G23" s="88"/>
      <c r="H23" s="89" t="s">
        <v>267</v>
      </c>
      <c r="I23" s="89" t="s">
        <v>267</v>
      </c>
      <c r="J23" s="89" t="s">
        <v>267</v>
      </c>
      <c r="K23" s="81"/>
      <c r="M23" s="77" t="s">
        <v>267</v>
      </c>
      <c r="N23" s="77"/>
    </row>
    <row r="24" spans="1:246" ht="12.75" x14ac:dyDescent="0.2">
      <c r="A24" s="78"/>
      <c r="B24" s="87" t="s">
        <v>16</v>
      </c>
      <c r="C24" s="88">
        <v>2885.648377</v>
      </c>
      <c r="D24" s="88">
        <v>2641.7950689999998</v>
      </c>
      <c r="E24" s="88">
        <v>2318.8401330000002</v>
      </c>
      <c r="F24" s="88">
        <v>2608.0288970000001</v>
      </c>
      <c r="G24" s="88"/>
      <c r="H24" s="89" t="s">
        <v>267</v>
      </c>
      <c r="I24" s="89" t="s">
        <v>267</v>
      </c>
      <c r="J24" s="89" t="s">
        <v>267</v>
      </c>
      <c r="K24" s="81"/>
      <c r="M24" s="77" t="s">
        <v>267</v>
      </c>
      <c r="N24" s="77"/>
    </row>
    <row r="25" spans="1:246" ht="12.75" x14ac:dyDescent="0.2">
      <c r="A25" s="78"/>
      <c r="B25" s="90" t="s">
        <v>21</v>
      </c>
      <c r="C25" s="91">
        <v>26933.898563999999</v>
      </c>
      <c r="D25" s="91">
        <v>33027.683463000001</v>
      </c>
      <c r="E25" s="91">
        <v>28258.831536000002</v>
      </c>
      <c r="F25" s="91">
        <v>29193.785048999998</v>
      </c>
      <c r="G25" s="50">
        <v>7372.1821760000003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17</v>
      </c>
      <c r="C26" s="93"/>
      <c r="D26" s="93">
        <v>22.624964167441352</v>
      </c>
      <c r="E26" s="93">
        <v>-14.438953710884428</v>
      </c>
      <c r="F26" s="93">
        <v>3.3085356406507005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5">
      <c r="A28" s="78"/>
      <c r="B28" s="90" t="s">
        <v>18</v>
      </c>
      <c r="C28" s="91">
        <v>5491.6907790000005</v>
      </c>
      <c r="D28" s="91">
        <v>8274.3857900000003</v>
      </c>
      <c r="E28" s="91">
        <v>7599.9881249999999</v>
      </c>
      <c r="F28" s="91">
        <v>6585.7948350000006</v>
      </c>
      <c r="G28" s="50">
        <v>7372.1821760000003</v>
      </c>
      <c r="H28" s="68">
        <v>11.940659566568467</v>
      </c>
      <c r="I28" s="68">
        <v>111.94065956656847</v>
      </c>
      <c r="J28" s="68">
        <v>-13.344669403677511</v>
      </c>
      <c r="K28" s="81"/>
    </row>
    <row r="29" spans="1:246" ht="18.75" customHeight="1" x14ac:dyDescent="0.2">
      <c r="A29" s="78"/>
      <c r="B29" s="90" t="s">
        <v>17</v>
      </c>
      <c r="C29" s="93"/>
      <c r="D29" s="93">
        <v>50.671006853497857</v>
      </c>
      <c r="E29" s="93">
        <v>-8.150425688575492</v>
      </c>
      <c r="F29" s="93">
        <v>-13.344669403677511</v>
      </c>
      <c r="G29" s="68">
        <v>11.940659566568467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5">
      <c r="A31" s="78"/>
      <c r="B31" s="99"/>
      <c r="C31" s="168" t="s">
        <v>130</v>
      </c>
      <c r="D31" s="168"/>
      <c r="E31" s="168"/>
      <c r="F31" s="168"/>
      <c r="G31" s="168"/>
      <c r="H31" s="168"/>
      <c r="I31" s="168"/>
      <c r="J31" s="96"/>
      <c r="K31" s="81"/>
    </row>
    <row r="32" spans="1:246" s="103" customFormat="1" x14ac:dyDescent="0.25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5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5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158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48">
        <v>1471</v>
      </c>
      <c r="E51" s="145">
        <v>43466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48">
        <v>1701</v>
      </c>
      <c r="E52" s="145">
        <v>43497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48">
        <v>1818</v>
      </c>
      <c r="E53" s="145">
        <v>43525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48">
        <v>1711</v>
      </c>
      <c r="E54" s="145">
        <v>43556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48">
        <v>1715</v>
      </c>
      <c r="E55" s="145">
        <v>43586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48">
        <v>1667</v>
      </c>
      <c r="E56" s="145">
        <v>43617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48">
        <v>1839</v>
      </c>
      <c r="E57" s="145">
        <v>43647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48">
        <v>1849</v>
      </c>
      <c r="E58" s="145">
        <v>43678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48">
        <v>1732</v>
      </c>
      <c r="E59" s="145">
        <v>43709</v>
      </c>
      <c r="F59" s="36"/>
      <c r="G59" s="36"/>
      <c r="H59" s="36"/>
      <c r="I59" s="36"/>
    </row>
    <row r="60" spans="2:14" x14ac:dyDescent="0.25">
      <c r="B60" s="36"/>
      <c r="C60" s="36">
        <v>10</v>
      </c>
      <c r="D60" s="148">
        <v>1815</v>
      </c>
      <c r="E60" s="145">
        <v>43739</v>
      </c>
      <c r="F60" s="36"/>
      <c r="G60" s="36"/>
      <c r="H60" s="36"/>
      <c r="I60" s="36"/>
    </row>
    <row r="61" spans="2:14" x14ac:dyDescent="0.25">
      <c r="B61" s="36"/>
      <c r="C61" s="36">
        <v>11</v>
      </c>
      <c r="D61" s="148">
        <v>1810</v>
      </c>
      <c r="E61" s="145">
        <v>43770</v>
      </c>
      <c r="F61" s="36"/>
      <c r="G61" s="36"/>
      <c r="H61" s="36"/>
      <c r="I61" s="36"/>
    </row>
    <row r="62" spans="2:14" x14ac:dyDescent="0.25">
      <c r="B62" s="36"/>
      <c r="C62" s="36">
        <v>12</v>
      </c>
      <c r="D62" s="148">
        <v>1707</v>
      </c>
      <c r="E62" s="145">
        <v>43800</v>
      </c>
      <c r="F62" s="36"/>
      <c r="G62" s="36"/>
      <c r="H62" s="36"/>
      <c r="I62" s="36"/>
    </row>
    <row r="63" spans="2:14" x14ac:dyDescent="0.25">
      <c r="B63" s="36">
        <v>2013</v>
      </c>
      <c r="C63" s="36">
        <v>1</v>
      </c>
      <c r="D63" s="152">
        <v>1726.0189969999999</v>
      </c>
      <c r="E63" s="145">
        <v>43831</v>
      </c>
      <c r="F63" s="36"/>
      <c r="G63" s="36"/>
      <c r="H63" s="36"/>
      <c r="I63" s="36"/>
    </row>
    <row r="64" spans="2:14" x14ac:dyDescent="0.25">
      <c r="B64" s="36"/>
      <c r="C64" s="36">
        <v>2</v>
      </c>
      <c r="D64" s="152">
        <v>1634.5321039999999</v>
      </c>
      <c r="E64" s="145">
        <v>43862</v>
      </c>
      <c r="F64" s="36"/>
      <c r="G64" s="36"/>
      <c r="H64" s="36"/>
      <c r="I64" s="36"/>
    </row>
    <row r="65" spans="2:9" x14ac:dyDescent="0.25">
      <c r="B65" s="36"/>
      <c r="C65" s="36">
        <v>3</v>
      </c>
      <c r="D65" s="152">
        <v>1709.6700080000001</v>
      </c>
      <c r="E65" s="145">
        <v>43891</v>
      </c>
      <c r="F65" s="36"/>
      <c r="G65" s="36"/>
      <c r="H65" s="36"/>
      <c r="I65" s="36"/>
    </row>
    <row r="66" spans="2:9" x14ac:dyDescent="0.25">
      <c r="B66" s="36"/>
      <c r="C66" s="36">
        <v>4</v>
      </c>
      <c r="D66" s="152">
        <v>1888.9638050000001</v>
      </c>
      <c r="E66" s="145">
        <v>43922</v>
      </c>
      <c r="F66" s="146">
        <v>1757.7654094999998</v>
      </c>
      <c r="G66" s="36"/>
      <c r="H66" s="36"/>
      <c r="I66" s="36"/>
    </row>
    <row r="67" spans="2:9" x14ac:dyDescent="0.25">
      <c r="B67" s="36"/>
      <c r="C67" s="36">
        <v>5</v>
      </c>
      <c r="D67" s="152">
        <v>2107.8895010000001</v>
      </c>
      <c r="E67" s="145">
        <v>43952</v>
      </c>
      <c r="F67" s="146">
        <v>1790.50620125</v>
      </c>
      <c r="G67" s="36"/>
      <c r="H67" s="36"/>
      <c r="I67" s="36"/>
    </row>
    <row r="68" spans="2:9" x14ac:dyDescent="0.25">
      <c r="B68" s="36"/>
      <c r="C68" s="36">
        <v>6</v>
      </c>
      <c r="D68" s="152">
        <v>1944.920484</v>
      </c>
      <c r="E68" s="145">
        <v>43983</v>
      </c>
      <c r="F68" s="146">
        <v>1813.6662415833332</v>
      </c>
      <c r="G68" s="36"/>
      <c r="H68" s="36"/>
      <c r="I68" s="36"/>
    </row>
    <row r="69" spans="2:9" x14ac:dyDescent="0.25">
      <c r="B69" s="36"/>
      <c r="C69" s="36">
        <v>7</v>
      </c>
      <c r="D69" s="152">
        <v>2005.556053</v>
      </c>
      <c r="E69" s="145">
        <v>44013</v>
      </c>
      <c r="F69" s="146">
        <v>1827.5459126666665</v>
      </c>
      <c r="G69" s="36"/>
      <c r="H69" s="36"/>
      <c r="I69" s="36"/>
    </row>
    <row r="70" spans="2:9" x14ac:dyDescent="0.25">
      <c r="B70" s="36"/>
      <c r="C70" s="36">
        <v>8</v>
      </c>
      <c r="D70" s="152">
        <v>2008.87824</v>
      </c>
      <c r="E70" s="145">
        <v>44044</v>
      </c>
      <c r="F70" s="146">
        <v>1840.869099333333</v>
      </c>
      <c r="G70" s="36"/>
      <c r="H70" s="36"/>
      <c r="I70" s="36"/>
    </row>
    <row r="71" spans="2:9" x14ac:dyDescent="0.25">
      <c r="B71" s="36"/>
      <c r="C71" s="36">
        <v>9</v>
      </c>
      <c r="D71" s="152">
        <v>1898.6991069999999</v>
      </c>
      <c r="E71" s="145">
        <v>44075</v>
      </c>
      <c r="F71" s="146">
        <v>1854.7606915833337</v>
      </c>
      <c r="G71" s="36"/>
      <c r="H71" s="36"/>
      <c r="I71" s="36"/>
    </row>
    <row r="72" spans="2:9" x14ac:dyDescent="0.25">
      <c r="B72" s="36"/>
      <c r="C72" s="36">
        <v>10</v>
      </c>
      <c r="D72" s="152">
        <v>2519.4614889999998</v>
      </c>
      <c r="E72" s="145">
        <v>44105</v>
      </c>
      <c r="F72" s="146">
        <v>1913.4658156666665</v>
      </c>
      <c r="G72" s="36"/>
      <c r="H72" s="36"/>
      <c r="I72" s="36"/>
    </row>
    <row r="73" spans="2:9" x14ac:dyDescent="0.25">
      <c r="B73" s="36"/>
      <c r="C73" s="36">
        <v>11</v>
      </c>
      <c r="D73" s="152">
        <v>2114.5657679999999</v>
      </c>
      <c r="E73" s="145">
        <v>44136</v>
      </c>
      <c r="F73" s="146">
        <v>1938.8462963333334</v>
      </c>
      <c r="G73" s="36"/>
      <c r="H73" s="36"/>
      <c r="I73" s="36"/>
    </row>
    <row r="74" spans="2:9" x14ac:dyDescent="0.25">
      <c r="B74" s="36"/>
      <c r="C74" s="36">
        <v>12</v>
      </c>
      <c r="D74" s="152">
        <v>2050.6131610000002</v>
      </c>
      <c r="E74" s="145">
        <v>44166</v>
      </c>
      <c r="F74" s="146">
        <v>1967.4807264166668</v>
      </c>
      <c r="G74" s="36"/>
      <c r="H74" s="36"/>
      <c r="I74" s="36"/>
    </row>
    <row r="75" spans="2:9" x14ac:dyDescent="0.25">
      <c r="B75" s="36">
        <v>2014</v>
      </c>
      <c r="C75" s="36">
        <v>1</v>
      </c>
      <c r="D75" s="152">
        <v>1683.2686630000001</v>
      </c>
      <c r="E75" s="145">
        <v>44197</v>
      </c>
      <c r="F75" s="146">
        <v>1963.9181985833336</v>
      </c>
      <c r="G75" s="36"/>
      <c r="H75" s="36"/>
      <c r="I75" s="36"/>
    </row>
    <row r="76" spans="2:9" x14ac:dyDescent="0.25">
      <c r="B76" s="36"/>
      <c r="C76" s="36">
        <v>2</v>
      </c>
      <c r="D76" s="152">
        <v>1699.0660330000001</v>
      </c>
      <c r="E76" s="145">
        <v>44228</v>
      </c>
      <c r="F76" s="146">
        <v>1969.296026</v>
      </c>
      <c r="G76" s="36"/>
      <c r="H76" s="36"/>
      <c r="I76" s="36"/>
    </row>
    <row r="77" spans="2:9" x14ac:dyDescent="0.25">
      <c r="B77" s="36"/>
      <c r="C77" s="36">
        <v>3</v>
      </c>
      <c r="D77" s="152">
        <v>2109.3560830000001</v>
      </c>
      <c r="E77" s="145">
        <v>44256</v>
      </c>
      <c r="F77" s="146">
        <v>2002.6031989166665</v>
      </c>
      <c r="G77" s="36"/>
      <c r="H77" s="36"/>
      <c r="I77" s="36"/>
    </row>
    <row r="78" spans="2:9" x14ac:dyDescent="0.25">
      <c r="B78" s="36"/>
      <c r="C78" s="36">
        <v>4</v>
      </c>
      <c r="D78" s="152">
        <v>2041.395141</v>
      </c>
      <c r="E78" s="145">
        <v>44287</v>
      </c>
      <c r="F78" s="146">
        <v>2015.3058102499999</v>
      </c>
      <c r="G78" s="36"/>
      <c r="H78" s="36"/>
      <c r="I78" s="36"/>
    </row>
    <row r="79" spans="2:9" x14ac:dyDescent="0.25">
      <c r="B79" s="36"/>
      <c r="C79" s="36">
        <v>5</v>
      </c>
      <c r="D79" s="152">
        <v>1734.1032009999999</v>
      </c>
      <c r="E79" s="145">
        <v>44317</v>
      </c>
      <c r="F79" s="146">
        <v>1984.1569519166667</v>
      </c>
      <c r="G79" s="36"/>
      <c r="H79" s="36"/>
      <c r="I79" s="36"/>
    </row>
    <row r="80" spans="2:9" x14ac:dyDescent="0.25">
      <c r="B80" s="36"/>
      <c r="C80" s="36">
        <v>6</v>
      </c>
      <c r="D80" s="152">
        <v>2236.7350390000001</v>
      </c>
      <c r="E80" s="145">
        <v>44348</v>
      </c>
      <c r="F80" s="146">
        <v>2008.4748315000004</v>
      </c>
      <c r="G80" s="36"/>
      <c r="H80" s="36"/>
      <c r="I80" s="36"/>
    </row>
    <row r="81" spans="2:9" x14ac:dyDescent="0.25">
      <c r="B81" s="36"/>
      <c r="C81" s="36">
        <v>7</v>
      </c>
      <c r="D81" s="152">
        <v>2061.0355340000001</v>
      </c>
      <c r="E81" s="145">
        <v>44378</v>
      </c>
      <c r="F81" s="146">
        <v>2013.0981215833335</v>
      </c>
      <c r="G81" s="36"/>
      <c r="H81" s="36"/>
      <c r="I81" s="36"/>
    </row>
    <row r="82" spans="2:9" x14ac:dyDescent="0.25">
      <c r="B82" s="36"/>
      <c r="C82" s="36">
        <v>8</v>
      </c>
      <c r="D82" s="152">
        <v>2318.3064589999999</v>
      </c>
      <c r="E82" s="145">
        <v>44409</v>
      </c>
      <c r="F82" s="146">
        <v>2038.8838064999998</v>
      </c>
      <c r="G82" s="36"/>
      <c r="H82" s="36"/>
      <c r="I82" s="36"/>
    </row>
    <row r="83" spans="2:9" x14ac:dyDescent="0.25">
      <c r="B83" s="36"/>
      <c r="C83" s="36">
        <v>9</v>
      </c>
      <c r="D83" s="152">
        <v>2626.6074180000001</v>
      </c>
      <c r="E83" s="145">
        <v>44440</v>
      </c>
      <c r="F83" s="146">
        <v>2099.5428324166664</v>
      </c>
      <c r="G83" s="36"/>
      <c r="H83" s="36"/>
      <c r="I83" s="36"/>
    </row>
    <row r="84" spans="2:9" x14ac:dyDescent="0.25">
      <c r="B84" s="36"/>
      <c r="C84" s="36">
        <v>10</v>
      </c>
      <c r="D84" s="152">
        <v>2520.4775169999998</v>
      </c>
      <c r="E84" s="145">
        <v>44470</v>
      </c>
      <c r="F84" s="146">
        <v>2099.6275014166663</v>
      </c>
      <c r="G84" s="36"/>
      <c r="H84" s="36"/>
      <c r="I84" s="36"/>
    </row>
    <row r="85" spans="2:9" x14ac:dyDescent="0.25">
      <c r="B85" s="36"/>
      <c r="C85" s="36">
        <v>11</v>
      </c>
      <c r="D85" s="152">
        <v>3017.8990990000002</v>
      </c>
      <c r="E85" s="145">
        <v>44501</v>
      </c>
      <c r="F85" s="146">
        <v>2174.9052790000001</v>
      </c>
      <c r="G85" s="36"/>
      <c r="H85" s="36"/>
      <c r="I85" s="36"/>
    </row>
    <row r="86" spans="2:9" x14ac:dyDescent="0.25">
      <c r="B86" s="36"/>
      <c r="C86" s="36">
        <v>12</v>
      </c>
      <c r="D86" s="152">
        <v>2885.648377</v>
      </c>
      <c r="E86" s="145">
        <v>44531</v>
      </c>
      <c r="F86" s="146">
        <v>2244.4915470000001</v>
      </c>
      <c r="G86" s="36"/>
      <c r="H86" s="36"/>
      <c r="I86" s="36"/>
    </row>
    <row r="87" spans="2:9" x14ac:dyDescent="0.25">
      <c r="B87" s="36">
        <v>2015</v>
      </c>
      <c r="C87" s="36">
        <v>1</v>
      </c>
      <c r="D87" s="152">
        <v>2612.7692769999999</v>
      </c>
      <c r="E87" s="145">
        <v>44562</v>
      </c>
      <c r="F87" s="146">
        <v>2321.9499315000003</v>
      </c>
      <c r="G87" s="36"/>
      <c r="H87" s="36"/>
      <c r="I87" s="36"/>
    </row>
    <row r="88" spans="2:9" x14ac:dyDescent="0.25">
      <c r="B88" s="36"/>
      <c r="C88" s="36">
        <v>2</v>
      </c>
      <c r="D88" s="152">
        <v>2547.4675440000001</v>
      </c>
      <c r="E88" s="145">
        <v>44593</v>
      </c>
      <c r="F88" s="146">
        <v>2392.6500574166666</v>
      </c>
      <c r="G88" s="36"/>
      <c r="H88" s="36"/>
      <c r="I88" s="36"/>
    </row>
    <row r="89" spans="2:9" x14ac:dyDescent="0.25">
      <c r="B89" s="36"/>
      <c r="C89" s="36">
        <v>3</v>
      </c>
      <c r="D89" s="152">
        <v>3114.1489689999999</v>
      </c>
      <c r="E89" s="145">
        <v>44621</v>
      </c>
      <c r="F89" s="146">
        <v>2476.3827979166667</v>
      </c>
      <c r="G89" s="36"/>
      <c r="H89" s="36"/>
      <c r="I89" s="36"/>
    </row>
    <row r="90" spans="2:9" x14ac:dyDescent="0.25">
      <c r="B90" s="36"/>
      <c r="C90" s="36">
        <v>4</v>
      </c>
      <c r="D90" s="152">
        <v>2913.6328979999998</v>
      </c>
      <c r="E90" s="145">
        <v>44652</v>
      </c>
      <c r="F90" s="146">
        <v>2549.0692776666665</v>
      </c>
      <c r="G90" s="36"/>
      <c r="H90" s="36"/>
      <c r="I90" s="36"/>
    </row>
    <row r="91" spans="2:9" x14ac:dyDescent="0.25">
      <c r="B91" s="36"/>
      <c r="C91" s="36">
        <v>5</v>
      </c>
      <c r="D91" s="152">
        <v>3345.304826</v>
      </c>
      <c r="E91" s="145">
        <v>44682</v>
      </c>
      <c r="F91" s="146">
        <v>2683.33607975</v>
      </c>
      <c r="G91" s="36"/>
      <c r="H91" s="36"/>
      <c r="I91" s="36"/>
    </row>
    <row r="92" spans="2:9" x14ac:dyDescent="0.25">
      <c r="B92" s="36"/>
      <c r="C92" s="36">
        <v>6</v>
      </c>
      <c r="D92" s="152">
        <v>2723.116442</v>
      </c>
      <c r="E92" s="145">
        <v>44713</v>
      </c>
      <c r="F92" s="146">
        <v>2723.8678633333334</v>
      </c>
      <c r="G92" s="36"/>
      <c r="H92" s="36"/>
      <c r="I92" s="36"/>
    </row>
    <row r="93" spans="2:9" x14ac:dyDescent="0.25">
      <c r="B93" s="36"/>
      <c r="C93" s="36">
        <v>7</v>
      </c>
      <c r="D93" s="152">
        <v>1421.6447820000001</v>
      </c>
      <c r="E93" s="145">
        <v>44743</v>
      </c>
      <c r="F93" s="146">
        <v>2670.5853006666662</v>
      </c>
      <c r="G93" s="36"/>
      <c r="H93" s="36"/>
      <c r="I93" s="36"/>
    </row>
    <row r="94" spans="2:9" x14ac:dyDescent="0.25">
      <c r="B94" s="36"/>
      <c r="C94" s="36">
        <v>8</v>
      </c>
      <c r="D94" s="152">
        <v>3186.2408540000001</v>
      </c>
      <c r="E94" s="145">
        <v>44774</v>
      </c>
      <c r="F94" s="146">
        <v>2742.9131669166668</v>
      </c>
      <c r="G94" s="36"/>
      <c r="H94" s="36"/>
      <c r="I94" s="36"/>
    </row>
    <row r="95" spans="2:9" x14ac:dyDescent="0.25">
      <c r="B95" s="36"/>
      <c r="C95" s="36">
        <v>9</v>
      </c>
      <c r="D95" s="152">
        <v>3077.1729220000002</v>
      </c>
      <c r="E95" s="145">
        <v>44805</v>
      </c>
      <c r="F95" s="146">
        <v>2780.4602922499998</v>
      </c>
      <c r="G95" s="36"/>
      <c r="H95" s="36"/>
      <c r="I95" s="36"/>
    </row>
    <row r="96" spans="2:9" x14ac:dyDescent="0.25">
      <c r="B96" s="36"/>
      <c r="C96" s="36">
        <v>10</v>
      </c>
      <c r="D96" s="152">
        <v>2621.9460140000001</v>
      </c>
      <c r="E96" s="145">
        <v>44835</v>
      </c>
      <c r="F96" s="146">
        <v>2788.9160003333327</v>
      </c>
      <c r="G96" s="36"/>
      <c r="H96" s="36"/>
      <c r="I96" s="36"/>
    </row>
    <row r="97" spans="2:9" x14ac:dyDescent="0.25">
      <c r="B97" s="36"/>
      <c r="C97" s="36">
        <v>11</v>
      </c>
      <c r="D97" s="152">
        <v>2822.4438660000001</v>
      </c>
      <c r="E97" s="145">
        <v>44866</v>
      </c>
      <c r="F97" s="146">
        <v>2772.6280642500001</v>
      </c>
      <c r="G97" s="36"/>
      <c r="H97" s="36"/>
      <c r="I97" s="36"/>
    </row>
    <row r="98" spans="2:9" x14ac:dyDescent="0.25">
      <c r="B98" s="36"/>
      <c r="C98" s="36">
        <v>12</v>
      </c>
      <c r="D98" s="152">
        <v>2641.7950689999998</v>
      </c>
      <c r="E98" s="145">
        <v>44896</v>
      </c>
      <c r="F98" s="146">
        <v>2752.3069552500001</v>
      </c>
      <c r="G98" s="36"/>
      <c r="H98" s="36"/>
      <c r="I98" s="36"/>
    </row>
    <row r="99" spans="2:9" x14ac:dyDescent="0.25">
      <c r="B99" s="36">
        <v>2016</v>
      </c>
      <c r="C99" s="36">
        <v>1</v>
      </c>
      <c r="D99" s="152">
        <v>2653.365331</v>
      </c>
      <c r="E99" s="145">
        <v>44927</v>
      </c>
      <c r="F99" s="146">
        <v>2755.6899597500001</v>
      </c>
      <c r="G99" s="36"/>
      <c r="H99" s="36"/>
      <c r="I99" s="36"/>
    </row>
    <row r="100" spans="2:9" x14ac:dyDescent="0.25">
      <c r="B100" s="36"/>
      <c r="C100" s="36">
        <v>2</v>
      </c>
      <c r="D100" s="152">
        <v>2271.020919</v>
      </c>
      <c r="E100" s="145">
        <v>44958</v>
      </c>
      <c r="F100" s="146">
        <v>2732.6527410000003</v>
      </c>
      <c r="G100" s="36"/>
      <c r="H100" s="36"/>
      <c r="I100" s="36"/>
    </row>
    <row r="101" spans="2:9" x14ac:dyDescent="0.25">
      <c r="B101" s="36"/>
      <c r="C101" s="36">
        <v>3</v>
      </c>
      <c r="D101" s="152">
        <v>2675.6018749999998</v>
      </c>
      <c r="E101" s="145">
        <v>44986</v>
      </c>
      <c r="F101" s="146">
        <v>2696.1071498333336</v>
      </c>
      <c r="G101" s="36"/>
      <c r="H101" s="36"/>
      <c r="I101" s="36"/>
    </row>
    <row r="102" spans="2:9" x14ac:dyDescent="0.25">
      <c r="B102" s="36"/>
      <c r="C102" s="36">
        <v>4</v>
      </c>
      <c r="D102" s="152">
        <v>2137.791706</v>
      </c>
      <c r="E102" s="145">
        <v>45017</v>
      </c>
      <c r="F102" s="146">
        <v>2631.4537171666666</v>
      </c>
      <c r="G102" s="36"/>
      <c r="H102" s="36"/>
      <c r="I102" s="36"/>
    </row>
    <row r="103" spans="2:9" x14ac:dyDescent="0.25">
      <c r="B103" s="36"/>
      <c r="C103" s="36">
        <v>5</v>
      </c>
      <c r="D103" s="152">
        <v>2509.7681200000002</v>
      </c>
      <c r="E103" s="145">
        <v>45047</v>
      </c>
      <c r="F103" s="146">
        <v>2561.8256583333332</v>
      </c>
      <c r="G103" s="36"/>
      <c r="H103" s="36"/>
      <c r="I103" s="36"/>
    </row>
    <row r="104" spans="2:9" x14ac:dyDescent="0.25">
      <c r="B104" s="36"/>
      <c r="C104" s="36">
        <v>6</v>
      </c>
      <c r="D104" s="152">
        <v>2253.6440990000001</v>
      </c>
      <c r="E104" s="145">
        <v>45078</v>
      </c>
      <c r="F104" s="146">
        <v>2522.7029630833335</v>
      </c>
      <c r="G104" s="36"/>
      <c r="H104" s="36"/>
      <c r="I104" s="36"/>
    </row>
    <row r="105" spans="2:9" x14ac:dyDescent="0.25">
      <c r="B105" s="36"/>
      <c r="C105" s="36">
        <v>7</v>
      </c>
      <c r="D105" s="152">
        <v>2184.7659250000002</v>
      </c>
      <c r="E105" s="145">
        <v>45108</v>
      </c>
      <c r="F105" s="146">
        <v>2586.2963916666668</v>
      </c>
      <c r="G105" s="36"/>
      <c r="H105" s="36"/>
      <c r="I105" s="36"/>
    </row>
    <row r="106" spans="2:9" x14ac:dyDescent="0.25">
      <c r="B106" s="36"/>
      <c r="C106" s="36">
        <v>8</v>
      </c>
      <c r="D106" s="152">
        <v>2268.0135829999999</v>
      </c>
      <c r="E106" s="145">
        <v>45139</v>
      </c>
      <c r="F106" s="146">
        <v>2509.7774524166666</v>
      </c>
      <c r="G106" s="36"/>
      <c r="H106" s="36"/>
      <c r="I106" s="36"/>
    </row>
    <row r="107" spans="2:9" x14ac:dyDescent="0.25">
      <c r="B107" s="36"/>
      <c r="C107" s="36">
        <v>9</v>
      </c>
      <c r="D107" s="152">
        <v>2193.1527369999999</v>
      </c>
      <c r="E107" s="145">
        <v>45170</v>
      </c>
      <c r="F107" s="146">
        <v>2436.1091036666671</v>
      </c>
      <c r="G107" s="36"/>
      <c r="H107" s="36"/>
      <c r="I107" s="36"/>
    </row>
    <row r="108" spans="2:9" x14ac:dyDescent="0.25">
      <c r="B108" s="36"/>
      <c r="C108" s="36">
        <v>10</v>
      </c>
      <c r="D108" s="152">
        <v>2381.9593970000001</v>
      </c>
      <c r="E108" s="145">
        <v>45200</v>
      </c>
      <c r="F108" s="146">
        <v>2416.1102189166663</v>
      </c>
      <c r="G108" s="36"/>
      <c r="H108" s="36"/>
      <c r="I108" s="36"/>
    </row>
    <row r="109" spans="2:9" x14ac:dyDescent="0.25">
      <c r="B109" s="36"/>
      <c r="C109" s="36">
        <v>11</v>
      </c>
      <c r="D109" s="152">
        <v>2410.9077109999998</v>
      </c>
      <c r="E109" s="145">
        <v>45231</v>
      </c>
      <c r="F109" s="146">
        <v>2381.8155393333332</v>
      </c>
      <c r="G109" s="36"/>
      <c r="H109" s="36"/>
      <c r="I109" s="36"/>
    </row>
    <row r="110" spans="2:9" x14ac:dyDescent="0.25">
      <c r="B110" s="36"/>
      <c r="C110" s="36">
        <v>12</v>
      </c>
      <c r="D110" s="152">
        <v>2318.8401330000002</v>
      </c>
      <c r="E110" s="145">
        <v>45261</v>
      </c>
      <c r="F110" s="146">
        <v>2354.9026280000003</v>
      </c>
      <c r="G110" s="36"/>
      <c r="H110" s="36"/>
      <c r="I110" s="36"/>
    </row>
    <row r="111" spans="2:9" x14ac:dyDescent="0.25">
      <c r="B111" s="36">
        <v>2017</v>
      </c>
      <c r="C111" s="36">
        <v>1</v>
      </c>
      <c r="D111" s="152">
        <v>2285.5630390000001</v>
      </c>
      <c r="E111" s="145">
        <v>45292</v>
      </c>
      <c r="F111" s="146">
        <v>2324.2524370000001</v>
      </c>
      <c r="G111" s="36"/>
      <c r="H111" s="36"/>
      <c r="I111" s="36"/>
    </row>
    <row r="112" spans="2:9" x14ac:dyDescent="0.25">
      <c r="B112" s="36"/>
      <c r="C112" s="36">
        <v>2</v>
      </c>
      <c r="D112" s="152">
        <v>2156.0019990000001</v>
      </c>
      <c r="E112" s="145">
        <v>45323</v>
      </c>
      <c r="F112" s="146">
        <v>2314.6675270000001</v>
      </c>
      <c r="G112" s="36"/>
      <c r="H112" s="36"/>
      <c r="I112" s="36"/>
    </row>
    <row r="113" spans="2:9" x14ac:dyDescent="0.25">
      <c r="B113" s="36"/>
      <c r="C113" s="36">
        <v>3</v>
      </c>
      <c r="D113" s="152">
        <v>2144.229797</v>
      </c>
      <c r="E113" s="145">
        <v>45352</v>
      </c>
      <c r="F113" s="146">
        <v>2270.3865205000006</v>
      </c>
      <c r="G113" s="36"/>
      <c r="H113" s="36"/>
      <c r="I113" s="36"/>
    </row>
    <row r="114" spans="2:9" x14ac:dyDescent="0.25">
      <c r="B114" s="36"/>
      <c r="C114" s="36">
        <v>4</v>
      </c>
      <c r="D114" s="152">
        <v>2576.7250340000001</v>
      </c>
      <c r="E114" s="145">
        <v>45383</v>
      </c>
      <c r="F114" s="146">
        <v>2306.9642978333336</v>
      </c>
      <c r="G114" s="36"/>
      <c r="H114" s="36"/>
      <c r="I114" s="36"/>
    </row>
    <row r="115" spans="2:9" x14ac:dyDescent="0.25">
      <c r="B115" s="36"/>
      <c r="C115" s="36">
        <v>5</v>
      </c>
      <c r="D115" s="152">
        <v>2575.5684729999998</v>
      </c>
      <c r="E115" s="145">
        <v>45413</v>
      </c>
      <c r="F115" s="146">
        <v>2312.4476605833333</v>
      </c>
      <c r="G115" s="36"/>
      <c r="H115" s="36"/>
      <c r="I115" s="36"/>
    </row>
    <row r="116" spans="2:9" x14ac:dyDescent="0.25">
      <c r="B116" s="36"/>
      <c r="C116" s="36">
        <v>6</v>
      </c>
      <c r="D116" s="152">
        <v>2125.7128050000001</v>
      </c>
      <c r="E116" s="145">
        <v>45444</v>
      </c>
      <c r="F116" s="146">
        <v>2301.7867194166665</v>
      </c>
      <c r="G116" s="36"/>
      <c r="H116" s="36"/>
      <c r="I116" s="36"/>
    </row>
    <row r="117" spans="2:9" x14ac:dyDescent="0.25">
      <c r="B117" s="36"/>
      <c r="C117" s="36">
        <v>7</v>
      </c>
      <c r="D117" s="152">
        <v>2647.0107370000001</v>
      </c>
      <c r="E117" s="145">
        <v>45474</v>
      </c>
      <c r="F117" s="146">
        <v>2340.3071204166667</v>
      </c>
      <c r="G117" s="36"/>
      <c r="H117" s="36"/>
      <c r="I117" s="36"/>
    </row>
    <row r="118" spans="2:9" x14ac:dyDescent="0.25">
      <c r="B118" s="36"/>
      <c r="C118" s="36">
        <v>8</v>
      </c>
      <c r="D118" s="152">
        <v>2439.5269020000001</v>
      </c>
      <c r="E118" s="145">
        <v>45505</v>
      </c>
      <c r="F118" s="146">
        <v>2354.5998970000001</v>
      </c>
      <c r="G118" s="36"/>
      <c r="H118" s="36"/>
      <c r="I118" s="36"/>
    </row>
    <row r="119" spans="2:9" x14ac:dyDescent="0.25">
      <c r="B119" s="36"/>
      <c r="C119" s="36">
        <v>9</v>
      </c>
      <c r="D119" s="152">
        <v>2307.6063650000001</v>
      </c>
      <c r="E119" s="145">
        <v>45536</v>
      </c>
      <c r="F119" s="146">
        <v>2364.1376993333333</v>
      </c>
      <c r="G119" s="36"/>
      <c r="H119" s="36"/>
      <c r="I119" s="36"/>
    </row>
    <row r="120" spans="2:9" x14ac:dyDescent="0.25">
      <c r="B120" s="36"/>
      <c r="C120" s="36">
        <v>10</v>
      </c>
      <c r="D120" s="152">
        <v>2631.5725900000002</v>
      </c>
      <c r="E120" s="145">
        <v>45566</v>
      </c>
      <c r="F120" s="146">
        <v>2384.9387987499999</v>
      </c>
      <c r="G120" s="36"/>
      <c r="H120" s="36"/>
      <c r="I120" s="36"/>
    </row>
    <row r="121" spans="2:9" x14ac:dyDescent="0.25">
      <c r="B121" s="77"/>
      <c r="C121" s="36">
        <v>11</v>
      </c>
      <c r="D121" s="152">
        <v>2696.2384109999998</v>
      </c>
      <c r="E121" s="145">
        <v>45597</v>
      </c>
      <c r="F121" s="146">
        <v>2408.7163570833332</v>
      </c>
      <c r="G121" s="77"/>
      <c r="H121" s="77"/>
      <c r="I121" s="77"/>
    </row>
    <row r="122" spans="2:9" x14ac:dyDescent="0.25">
      <c r="B122" s="77"/>
      <c r="C122" s="36">
        <v>12</v>
      </c>
      <c r="D122" s="152">
        <v>2608.0288970000001</v>
      </c>
      <c r="E122" s="145">
        <v>45627</v>
      </c>
      <c r="F122" s="146">
        <v>2432.8154207499997</v>
      </c>
      <c r="G122" s="77"/>
      <c r="H122" s="77"/>
      <c r="I122" s="77"/>
    </row>
    <row r="123" spans="2:9" x14ac:dyDescent="0.25">
      <c r="B123" s="77">
        <v>2018</v>
      </c>
      <c r="C123" s="36">
        <v>1</v>
      </c>
      <c r="D123" s="152">
        <v>2378.2967480000002</v>
      </c>
      <c r="E123" s="145">
        <v>45658</v>
      </c>
      <c r="F123" s="146">
        <v>2440.5432298333335</v>
      </c>
      <c r="G123" s="77"/>
      <c r="H123" s="77"/>
      <c r="I123" s="77"/>
    </row>
    <row r="124" spans="2:9" x14ac:dyDescent="0.25">
      <c r="B124" s="77"/>
      <c r="C124" s="36">
        <v>2</v>
      </c>
      <c r="D124" s="152">
        <v>2404.0172080000002</v>
      </c>
      <c r="E124" s="145">
        <v>45689</v>
      </c>
      <c r="F124" s="146">
        <v>2461.2111639166669</v>
      </c>
      <c r="G124" s="77"/>
      <c r="H124" s="77"/>
      <c r="I124" s="77"/>
    </row>
    <row r="125" spans="2:9" x14ac:dyDescent="0.25">
      <c r="B125" s="77"/>
      <c r="C125" s="36">
        <v>3</v>
      </c>
      <c r="D125" s="152">
        <v>2589.8682199999998</v>
      </c>
      <c r="E125" s="145">
        <v>45717</v>
      </c>
      <c r="F125" s="146">
        <v>2498.3476991666666</v>
      </c>
      <c r="G125" s="77"/>
      <c r="H125" s="77"/>
      <c r="I125" s="77"/>
    </row>
    <row r="126" spans="2:9" x14ac:dyDescent="0.25">
      <c r="B126" s="77"/>
      <c r="C126" s="36">
        <v>4</v>
      </c>
      <c r="D126" s="152">
        <v>0</v>
      </c>
      <c r="E126" s="145">
        <v>45748</v>
      </c>
      <c r="F126" s="146">
        <v>2283.620613</v>
      </c>
      <c r="G126" s="77"/>
      <c r="H126" s="77"/>
      <c r="I126" s="77"/>
    </row>
    <row r="127" spans="2:9" x14ac:dyDescent="0.25">
      <c r="B127" s="77"/>
      <c r="C127" s="36">
        <v>5</v>
      </c>
      <c r="D127" s="152">
        <v>0</v>
      </c>
      <c r="E127" s="145">
        <v>45778</v>
      </c>
      <c r="F127" s="146">
        <v>2068.9899069166668</v>
      </c>
      <c r="G127" s="77"/>
      <c r="H127" s="77"/>
      <c r="I127" s="77"/>
    </row>
    <row r="128" spans="2:9" x14ac:dyDescent="0.25">
      <c r="B128" s="77"/>
      <c r="C128" s="36">
        <v>6</v>
      </c>
      <c r="D128" s="152">
        <v>0</v>
      </c>
      <c r="E128" s="145">
        <v>45809</v>
      </c>
      <c r="F128" s="146">
        <v>1891.8471731666668</v>
      </c>
      <c r="G128" s="77"/>
      <c r="H128" s="77"/>
      <c r="I128" s="77"/>
    </row>
    <row r="129" spans="2:9" x14ac:dyDescent="0.25">
      <c r="B129" s="77"/>
      <c r="C129" s="36">
        <v>7</v>
      </c>
      <c r="D129" s="152">
        <v>0</v>
      </c>
      <c r="E129" s="145">
        <v>45839</v>
      </c>
      <c r="F129" s="146">
        <v>1671.2629450833335</v>
      </c>
      <c r="G129" s="77"/>
      <c r="H129" s="77"/>
      <c r="I129" s="77"/>
    </row>
    <row r="130" spans="2:9" x14ac:dyDescent="0.25">
      <c r="B130" s="77"/>
      <c r="C130" s="36">
        <v>8</v>
      </c>
      <c r="D130" s="152">
        <v>0</v>
      </c>
      <c r="E130" s="145">
        <v>45870</v>
      </c>
      <c r="F130" s="146">
        <v>1467.9690365833333</v>
      </c>
      <c r="G130" s="77"/>
      <c r="H130" s="77"/>
      <c r="I130" s="77"/>
    </row>
    <row r="131" spans="2:9" x14ac:dyDescent="0.25">
      <c r="B131" s="77"/>
      <c r="C131" s="36">
        <v>9</v>
      </c>
      <c r="D131" s="152">
        <v>0</v>
      </c>
      <c r="E131" s="145">
        <v>45901</v>
      </c>
      <c r="F131" s="146">
        <v>1275.6685061666667</v>
      </c>
      <c r="G131" s="77"/>
      <c r="H131" s="77"/>
      <c r="I131" s="77"/>
    </row>
    <row r="132" spans="2:9" x14ac:dyDescent="0.25">
      <c r="B132" s="77"/>
      <c r="C132" s="36">
        <v>10</v>
      </c>
      <c r="D132" s="152">
        <v>0</v>
      </c>
      <c r="E132" s="145">
        <v>45931</v>
      </c>
      <c r="F132" s="146">
        <v>1056.3707903333334</v>
      </c>
      <c r="G132" s="77"/>
      <c r="H132" s="77"/>
      <c r="I132" s="77"/>
    </row>
    <row r="133" spans="2:9" x14ac:dyDescent="0.25">
      <c r="B133" s="77"/>
      <c r="C133" s="36">
        <v>11</v>
      </c>
      <c r="D133" s="152">
        <v>0</v>
      </c>
      <c r="E133" s="145">
        <v>45962</v>
      </c>
      <c r="F133" s="146">
        <v>831.68425608333337</v>
      </c>
      <c r="G133" s="77"/>
      <c r="H133" s="77"/>
      <c r="I133" s="77"/>
    </row>
    <row r="134" spans="2:9" x14ac:dyDescent="0.25">
      <c r="B134" s="77"/>
      <c r="C134" s="36">
        <v>12</v>
      </c>
      <c r="D134" s="152">
        <v>0</v>
      </c>
      <c r="E134" s="145">
        <v>45992</v>
      </c>
      <c r="F134" s="146">
        <v>614.34851466666669</v>
      </c>
      <c r="G134" s="77"/>
      <c r="H134" s="77"/>
      <c r="I134" s="77"/>
    </row>
    <row r="135" spans="2:9" x14ac:dyDescent="0.25">
      <c r="B135" s="77"/>
      <c r="C135" s="36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0.5546875" style="76" customWidth="1"/>
    <col min="4" max="4" width="10.44140625" style="76" customWidth="1"/>
    <col min="5" max="5" width="9.5546875" style="76" customWidth="1"/>
    <col min="6" max="6" width="10.109375" style="76" customWidth="1"/>
    <col min="7" max="7" width="11.109375" style="76" customWidth="1"/>
    <col min="8" max="8" width="11.6640625" style="76" customWidth="1"/>
    <col min="9" max="9" width="13.88671875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15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69" t="s">
        <v>131</v>
      </c>
      <c r="D7" s="169"/>
      <c r="E7" s="169"/>
      <c r="F7" s="169"/>
      <c r="G7" s="169"/>
      <c r="H7" s="169"/>
      <c r="I7" s="169"/>
      <c r="J7" s="169"/>
      <c r="K7" s="81"/>
    </row>
    <row r="8" spans="1:15" x14ac:dyDescent="0.25">
      <c r="A8" s="78"/>
      <c r="B8" s="79"/>
      <c r="C8" s="163" t="s">
        <v>128</v>
      </c>
      <c r="D8" s="163"/>
      <c r="E8" s="163"/>
      <c r="F8" s="163"/>
      <c r="G8" s="163"/>
      <c r="H8" s="163"/>
      <c r="I8" s="163"/>
      <c r="J8" s="163"/>
      <c r="K8" s="81"/>
    </row>
    <row r="9" spans="1:15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178</v>
      </c>
      <c r="I10" s="165" t="s">
        <v>180</v>
      </c>
      <c r="J10" s="165" t="s">
        <v>173</v>
      </c>
      <c r="K10" s="81"/>
      <c r="L10" s="77"/>
      <c r="N10" s="77"/>
      <c r="O10" s="77"/>
    </row>
    <row r="11" spans="1:15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5"/>
      <c r="I11" s="165"/>
      <c r="J11" s="165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ht="12.75" x14ac:dyDescent="0.2">
      <c r="A13" s="78"/>
      <c r="B13" s="87" t="s">
        <v>105</v>
      </c>
      <c r="C13" s="88">
        <v>372.23137000000003</v>
      </c>
      <c r="D13" s="88">
        <v>716.61432400000001</v>
      </c>
      <c r="E13" s="88">
        <v>882.50528899999995</v>
      </c>
      <c r="F13" s="88">
        <v>502.62229100000002</v>
      </c>
      <c r="G13" s="88">
        <v>579.350685</v>
      </c>
      <c r="H13" s="89">
        <v>15.265617019759281</v>
      </c>
      <c r="I13" s="89">
        <v>115.26561701975928</v>
      </c>
      <c r="J13" s="89">
        <v>-43.045974084808002</v>
      </c>
      <c r="K13" s="86"/>
      <c r="L13" s="77"/>
      <c r="M13" s="77">
        <v>1</v>
      </c>
      <c r="N13" s="77"/>
      <c r="O13" s="77"/>
    </row>
    <row r="14" spans="1:15" ht="12.75" x14ac:dyDescent="0.2">
      <c r="A14" s="78"/>
      <c r="B14" s="87" t="s">
        <v>6</v>
      </c>
      <c r="C14" s="88">
        <v>352.84035799999998</v>
      </c>
      <c r="D14" s="88">
        <v>633.09007599999995</v>
      </c>
      <c r="E14" s="88">
        <v>565.03158499999995</v>
      </c>
      <c r="F14" s="88">
        <v>429.85680500000001</v>
      </c>
      <c r="G14" s="88">
        <v>616.13737800000001</v>
      </c>
      <c r="H14" s="89">
        <v>43.335494712012299</v>
      </c>
      <c r="I14" s="89">
        <v>143.33549471201229</v>
      </c>
      <c r="J14" s="89">
        <v>-23.923402441298911</v>
      </c>
      <c r="K14" s="81"/>
      <c r="L14" s="77"/>
      <c r="M14" s="77">
        <v>1</v>
      </c>
      <c r="N14" s="77"/>
      <c r="O14" s="77"/>
    </row>
    <row r="15" spans="1:15" ht="12.75" x14ac:dyDescent="0.2">
      <c r="A15" s="78"/>
      <c r="B15" s="87" t="s">
        <v>7</v>
      </c>
      <c r="C15" s="88">
        <v>371.36717099999998</v>
      </c>
      <c r="D15" s="88">
        <v>821.91584799999998</v>
      </c>
      <c r="E15" s="88">
        <v>488.84319900000003</v>
      </c>
      <c r="F15" s="88">
        <v>475.37517500000001</v>
      </c>
      <c r="G15" s="50">
        <v>619.90597600000001</v>
      </c>
      <c r="H15" s="68">
        <v>30.403523069962588</v>
      </c>
      <c r="I15" s="68">
        <v>130.4035230699626</v>
      </c>
      <c r="J15" s="68">
        <v>-2.7550805713469684</v>
      </c>
      <c r="K15" s="81"/>
      <c r="L15" s="77"/>
      <c r="M15" s="77">
        <v>1</v>
      </c>
      <c r="N15" s="77"/>
      <c r="O15" s="77"/>
    </row>
    <row r="16" spans="1:15" ht="12.75" x14ac:dyDescent="0.2">
      <c r="A16" s="78"/>
      <c r="B16" s="87" t="s">
        <v>8</v>
      </c>
      <c r="C16" s="88">
        <v>407.20975600000003</v>
      </c>
      <c r="D16" s="88">
        <v>789.20392900000002</v>
      </c>
      <c r="E16" s="88">
        <v>497.77231899999998</v>
      </c>
      <c r="F16" s="88">
        <v>497.71834699999999</v>
      </c>
      <c r="G16" s="88"/>
      <c r="H16" s="89" t="s">
        <v>267</v>
      </c>
      <c r="I16" s="89" t="s">
        <v>267</v>
      </c>
      <c r="J16" s="89" t="s">
        <v>267</v>
      </c>
      <c r="K16" s="81"/>
      <c r="L16" s="77"/>
      <c r="M16" s="77" t="s">
        <v>267</v>
      </c>
      <c r="N16" s="77"/>
      <c r="O16" s="77"/>
    </row>
    <row r="17" spans="1:241" ht="12.75" x14ac:dyDescent="0.2">
      <c r="A17" s="78"/>
      <c r="B17" s="87" t="s">
        <v>9</v>
      </c>
      <c r="C17" s="88">
        <v>286.72776900000002</v>
      </c>
      <c r="D17" s="88">
        <v>1108.8844730000001</v>
      </c>
      <c r="E17" s="88">
        <v>604.76502400000004</v>
      </c>
      <c r="F17" s="88">
        <v>754.476495</v>
      </c>
      <c r="G17" s="88"/>
      <c r="H17" s="89" t="s">
        <v>267</v>
      </c>
      <c r="I17" s="89" t="s">
        <v>267</v>
      </c>
      <c r="J17" s="89" t="s">
        <v>267</v>
      </c>
      <c r="K17" s="81"/>
      <c r="L17" s="77"/>
      <c r="M17" s="77" t="s">
        <v>267</v>
      </c>
      <c r="N17" s="77"/>
      <c r="O17" s="77"/>
    </row>
    <row r="18" spans="1:241" ht="12.75" x14ac:dyDescent="0.2">
      <c r="A18" s="78"/>
      <c r="B18" s="87" t="s">
        <v>10</v>
      </c>
      <c r="C18" s="88">
        <v>430.47983599999998</v>
      </c>
      <c r="D18" s="88">
        <v>681.92983700000002</v>
      </c>
      <c r="E18" s="88">
        <v>531.217851</v>
      </c>
      <c r="F18" s="88">
        <v>494.88813099999999</v>
      </c>
      <c r="G18" s="88"/>
      <c r="H18" s="89" t="s">
        <v>267</v>
      </c>
      <c r="I18" s="89" t="s">
        <v>267</v>
      </c>
      <c r="J18" s="89" t="s">
        <v>267</v>
      </c>
      <c r="K18" s="81"/>
      <c r="L18" s="77"/>
      <c r="M18" s="77" t="s">
        <v>267</v>
      </c>
      <c r="N18" s="77"/>
      <c r="O18" s="77"/>
    </row>
    <row r="19" spans="1:241" ht="12.75" x14ac:dyDescent="0.2">
      <c r="A19" s="78"/>
      <c r="B19" s="87" t="s">
        <v>11</v>
      </c>
      <c r="C19" s="88">
        <v>341.877678</v>
      </c>
      <c r="D19" s="88">
        <v>204.34859700000001</v>
      </c>
      <c r="E19" s="88">
        <v>460.91503</v>
      </c>
      <c r="F19" s="88">
        <v>601.39619800000003</v>
      </c>
      <c r="G19" s="88"/>
      <c r="H19" s="89" t="s">
        <v>267</v>
      </c>
      <c r="I19" s="89" t="s">
        <v>267</v>
      </c>
      <c r="J19" s="89" t="s">
        <v>267</v>
      </c>
      <c r="K19" s="81"/>
      <c r="L19" s="77"/>
      <c r="M19" s="77" t="s">
        <v>267</v>
      </c>
      <c r="N19" s="77"/>
      <c r="O19" s="77"/>
    </row>
    <row r="20" spans="1:241" ht="12.75" x14ac:dyDescent="0.2">
      <c r="A20" s="78"/>
      <c r="B20" s="87" t="s">
        <v>12</v>
      </c>
      <c r="C20" s="88">
        <v>477.12368099999998</v>
      </c>
      <c r="D20" s="88">
        <v>803.98503600000004</v>
      </c>
      <c r="E20" s="88">
        <v>505.98717599999998</v>
      </c>
      <c r="F20" s="88">
        <v>614.47693800000002</v>
      </c>
      <c r="G20" s="88"/>
      <c r="H20" s="89" t="s">
        <v>267</v>
      </c>
      <c r="I20" s="89" t="s">
        <v>267</v>
      </c>
      <c r="J20" s="89" t="s">
        <v>267</v>
      </c>
      <c r="K20" s="81"/>
      <c r="L20" s="77"/>
      <c r="M20" s="77" t="s">
        <v>267</v>
      </c>
      <c r="N20" s="77"/>
      <c r="O20" s="77"/>
    </row>
    <row r="21" spans="1:241" ht="12.75" x14ac:dyDescent="0.2">
      <c r="A21" s="78"/>
      <c r="B21" s="87" t="s">
        <v>13</v>
      </c>
      <c r="C21" s="88">
        <v>549.65172700000005</v>
      </c>
      <c r="D21" s="88">
        <v>719.83505000000002</v>
      </c>
      <c r="E21" s="88">
        <v>460.79989699999999</v>
      </c>
      <c r="F21" s="88">
        <v>439.46630800000003</v>
      </c>
      <c r="G21" s="88"/>
      <c r="H21" s="89" t="s">
        <v>267</v>
      </c>
      <c r="I21" s="89" t="s">
        <v>267</v>
      </c>
      <c r="J21" s="89" t="s">
        <v>267</v>
      </c>
      <c r="K21" s="81"/>
      <c r="L21" s="77"/>
      <c r="M21" s="77" t="s">
        <v>267</v>
      </c>
      <c r="N21" s="77"/>
      <c r="O21" s="77"/>
    </row>
    <row r="22" spans="1:241" ht="12.75" x14ac:dyDescent="0.2">
      <c r="A22" s="78"/>
      <c r="B22" s="87" t="s">
        <v>14</v>
      </c>
      <c r="C22" s="88">
        <v>511.99594400000001</v>
      </c>
      <c r="D22" s="88">
        <v>550.22196899999994</v>
      </c>
      <c r="E22" s="88">
        <v>619.0557</v>
      </c>
      <c r="F22" s="88">
        <v>666.853433</v>
      </c>
      <c r="G22" s="88"/>
      <c r="H22" s="89" t="s">
        <v>267</v>
      </c>
      <c r="I22" s="89" t="s">
        <v>267</v>
      </c>
      <c r="J22" s="89" t="s">
        <v>267</v>
      </c>
      <c r="K22" s="81"/>
      <c r="L22" s="77"/>
      <c r="M22" s="77" t="s">
        <v>267</v>
      </c>
      <c r="N22" s="77"/>
      <c r="O22" s="77"/>
    </row>
    <row r="23" spans="1:241" ht="12.75" x14ac:dyDescent="0.2">
      <c r="A23" s="78"/>
      <c r="B23" s="87" t="s">
        <v>15</v>
      </c>
      <c r="C23" s="88">
        <v>752.07671600000003</v>
      </c>
      <c r="D23" s="88">
        <v>756.42070699999999</v>
      </c>
      <c r="E23" s="88">
        <v>659.59233700000004</v>
      </c>
      <c r="F23" s="88">
        <v>662.48286299999995</v>
      </c>
      <c r="G23" s="88"/>
      <c r="H23" s="89" t="s">
        <v>267</v>
      </c>
      <c r="I23" s="89" t="s">
        <v>267</v>
      </c>
      <c r="J23" s="89" t="s">
        <v>267</v>
      </c>
      <c r="K23" s="81"/>
      <c r="L23" s="77"/>
      <c r="M23" s="77" t="s">
        <v>267</v>
      </c>
      <c r="N23" s="77"/>
      <c r="O23" s="77"/>
    </row>
    <row r="24" spans="1:241" ht="12.75" x14ac:dyDescent="0.2">
      <c r="A24" s="78"/>
      <c r="B24" s="87" t="s">
        <v>16</v>
      </c>
      <c r="C24" s="88">
        <v>568.37439700000004</v>
      </c>
      <c r="D24" s="88">
        <v>620.72209399999997</v>
      </c>
      <c r="E24" s="88">
        <v>522.22332800000004</v>
      </c>
      <c r="F24" s="88">
        <v>672.39363200000003</v>
      </c>
      <c r="G24" s="88"/>
      <c r="H24" s="89" t="s">
        <v>267</v>
      </c>
      <c r="I24" s="89" t="s">
        <v>267</v>
      </c>
      <c r="J24" s="89" t="s">
        <v>267</v>
      </c>
      <c r="K24" s="81"/>
      <c r="L24" s="77"/>
      <c r="M24" s="77" t="s">
        <v>267</v>
      </c>
      <c r="N24" s="77"/>
      <c r="O24" s="77"/>
    </row>
    <row r="25" spans="1:241" ht="12.75" x14ac:dyDescent="0.2">
      <c r="A25" s="78"/>
      <c r="B25" s="90" t="s">
        <v>21</v>
      </c>
      <c r="C25" s="91">
        <v>5421.9564030000001</v>
      </c>
      <c r="D25" s="91">
        <v>8407.1719400000002</v>
      </c>
      <c r="E25" s="91">
        <v>6798.7087350000002</v>
      </c>
      <c r="F25" s="91">
        <v>6812.0066160000006</v>
      </c>
      <c r="G25" s="50">
        <v>1815.394039</v>
      </c>
      <c r="H25" s="92"/>
      <c r="I25" s="92"/>
      <c r="J25" s="92"/>
      <c r="K25" s="81"/>
      <c r="L25" s="77"/>
      <c r="N25" s="77"/>
      <c r="O25" s="77"/>
    </row>
    <row r="26" spans="1:241" ht="12.75" x14ac:dyDescent="0.2">
      <c r="A26" s="78"/>
      <c r="B26" s="90" t="s">
        <v>17</v>
      </c>
      <c r="C26" s="93"/>
      <c r="D26" s="93">
        <v>55.057903736523286</v>
      </c>
      <c r="E26" s="93">
        <v>-19.132036509770721</v>
      </c>
      <c r="F26" s="93">
        <v>0.19559421528889676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5">
      <c r="A28" s="78"/>
      <c r="B28" s="90" t="s">
        <v>18</v>
      </c>
      <c r="C28" s="91">
        <v>1096.438899</v>
      </c>
      <c r="D28" s="91">
        <v>2171.6202480000002</v>
      </c>
      <c r="E28" s="91">
        <v>1936.3800729999998</v>
      </c>
      <c r="F28" s="91">
        <v>1407.8542710000002</v>
      </c>
      <c r="G28" s="50">
        <v>1815.394039</v>
      </c>
      <c r="H28" s="68">
        <v>28.947581890739581</v>
      </c>
      <c r="I28" s="68">
        <v>128.94758189073957</v>
      </c>
      <c r="J28" s="68">
        <v>-27.294528040725176</v>
      </c>
      <c r="K28" s="81"/>
    </row>
    <row r="29" spans="1:241" ht="12.75" x14ac:dyDescent="0.2">
      <c r="A29" s="78"/>
      <c r="B29" s="90" t="s">
        <v>17</v>
      </c>
      <c r="C29" s="93"/>
      <c r="D29" s="93">
        <v>98.061218913394299</v>
      </c>
      <c r="E29" s="93">
        <v>-10.832472906653445</v>
      </c>
      <c r="F29" s="93">
        <v>-27.294528040725176</v>
      </c>
      <c r="G29" s="68">
        <v>28.947581890739581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5">
      <c r="A31" s="78"/>
      <c r="B31" s="99"/>
      <c r="C31" s="168" t="s">
        <v>131</v>
      </c>
      <c r="D31" s="168"/>
      <c r="E31" s="168"/>
      <c r="F31" s="168"/>
      <c r="G31" s="168"/>
      <c r="H31" s="168"/>
      <c r="I31" s="168"/>
      <c r="J31" s="96"/>
      <c r="K31" s="81"/>
    </row>
    <row r="32" spans="1:241" s="103" customFormat="1" x14ac:dyDescent="0.25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5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5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5">
      <c r="A50" s="111"/>
      <c r="B50" s="114" t="s">
        <v>1</v>
      </c>
      <c r="C50" s="114" t="s">
        <v>153</v>
      </c>
      <c r="D50" s="114" t="s">
        <v>159</v>
      </c>
      <c r="E50" s="114" t="s">
        <v>154</v>
      </c>
      <c r="F50" s="114" t="s">
        <v>155</v>
      </c>
      <c r="G50" s="114"/>
      <c r="H50" s="114"/>
      <c r="I50" s="36"/>
      <c r="J50" s="102"/>
      <c r="K50" s="102"/>
      <c r="L50" s="102"/>
      <c r="M50" s="36"/>
      <c r="N50" s="102"/>
    </row>
    <row r="51" spans="1:14" x14ac:dyDescent="0.25">
      <c r="A51" s="111"/>
      <c r="B51" s="114">
        <v>2012</v>
      </c>
      <c r="C51" s="114">
        <v>1</v>
      </c>
      <c r="D51" s="150">
        <v>336</v>
      </c>
      <c r="E51" s="145">
        <v>43466</v>
      </c>
      <c r="F51" s="114"/>
      <c r="G51" s="114"/>
      <c r="H51" s="114"/>
      <c r="I51" s="36"/>
      <c r="J51" s="102"/>
      <c r="K51" s="102"/>
      <c r="L51" s="102"/>
      <c r="M51" s="36"/>
      <c r="N51" s="102"/>
    </row>
    <row r="52" spans="1:14" x14ac:dyDescent="0.25">
      <c r="A52" s="111"/>
      <c r="B52" s="114"/>
      <c r="C52" s="114">
        <v>2</v>
      </c>
      <c r="D52" s="150">
        <v>505</v>
      </c>
      <c r="E52" s="145">
        <v>43497</v>
      </c>
      <c r="F52" s="114"/>
      <c r="G52" s="114"/>
      <c r="H52" s="114"/>
      <c r="I52" s="36"/>
      <c r="J52" s="102"/>
      <c r="K52" s="102"/>
      <c r="L52" s="102"/>
      <c r="M52" s="36"/>
      <c r="N52" s="102"/>
    </row>
    <row r="53" spans="1:14" x14ac:dyDescent="0.25">
      <c r="A53" s="111"/>
      <c r="B53" s="114"/>
      <c r="C53" s="114">
        <v>3</v>
      </c>
      <c r="D53" s="150">
        <v>404</v>
      </c>
      <c r="E53" s="145">
        <v>43525</v>
      </c>
      <c r="F53" s="114"/>
      <c r="G53" s="114"/>
      <c r="H53" s="114"/>
      <c r="I53" s="36"/>
      <c r="J53" s="102"/>
      <c r="K53" s="102"/>
      <c r="L53" s="102"/>
      <c r="M53" s="36"/>
      <c r="N53" s="102"/>
    </row>
    <row r="54" spans="1:14" x14ac:dyDescent="0.25">
      <c r="A54" s="111"/>
      <c r="B54" s="114"/>
      <c r="C54" s="114">
        <v>4</v>
      </c>
      <c r="D54" s="150">
        <v>447</v>
      </c>
      <c r="E54" s="145">
        <v>43556</v>
      </c>
      <c r="F54" s="114"/>
      <c r="G54" s="114"/>
      <c r="H54" s="114"/>
      <c r="I54" s="36"/>
      <c r="J54" s="102"/>
      <c r="K54" s="102"/>
      <c r="L54" s="102"/>
      <c r="M54" s="36"/>
      <c r="N54" s="102"/>
    </row>
    <row r="55" spans="1:14" x14ac:dyDescent="0.25">
      <c r="A55" s="111"/>
      <c r="B55" s="114"/>
      <c r="C55" s="114">
        <v>5</v>
      </c>
      <c r="D55" s="150">
        <v>381</v>
      </c>
      <c r="E55" s="145">
        <v>43586</v>
      </c>
      <c r="F55" s="114"/>
      <c r="G55" s="114"/>
      <c r="H55" s="114"/>
      <c r="I55" s="36"/>
      <c r="J55" s="102"/>
      <c r="K55" s="102"/>
      <c r="L55" s="102"/>
      <c r="M55" s="36"/>
      <c r="N55" s="102"/>
    </row>
    <row r="56" spans="1:14" x14ac:dyDescent="0.25">
      <c r="A56" s="111"/>
      <c r="B56" s="114"/>
      <c r="C56" s="114">
        <v>6</v>
      </c>
      <c r="D56" s="150">
        <v>317</v>
      </c>
      <c r="E56" s="145">
        <v>43617</v>
      </c>
      <c r="F56" s="114"/>
      <c r="G56" s="114"/>
      <c r="H56" s="114"/>
      <c r="I56" s="36"/>
      <c r="J56" s="102"/>
      <c r="K56" s="102"/>
      <c r="L56" s="102"/>
      <c r="M56" s="36"/>
      <c r="N56" s="102"/>
    </row>
    <row r="57" spans="1:14" x14ac:dyDescent="0.25">
      <c r="A57" s="111"/>
      <c r="B57" s="114"/>
      <c r="C57" s="114">
        <v>7</v>
      </c>
      <c r="D57" s="150">
        <v>462</v>
      </c>
      <c r="E57" s="145">
        <v>43647</v>
      </c>
      <c r="F57" s="114"/>
      <c r="G57" s="114"/>
      <c r="H57" s="114"/>
      <c r="I57" s="36"/>
      <c r="J57" s="102"/>
      <c r="K57" s="102"/>
      <c r="L57" s="102"/>
      <c r="M57" s="36"/>
      <c r="N57" s="102"/>
    </row>
    <row r="58" spans="1:14" x14ac:dyDescent="0.25">
      <c r="A58" s="111"/>
      <c r="B58" s="114"/>
      <c r="C58" s="114">
        <v>8</v>
      </c>
      <c r="D58" s="150">
        <v>431</v>
      </c>
      <c r="E58" s="145">
        <v>43678</v>
      </c>
      <c r="F58" s="114"/>
      <c r="G58" s="114"/>
      <c r="H58" s="114"/>
      <c r="I58" s="36"/>
      <c r="J58" s="102"/>
      <c r="K58" s="102"/>
      <c r="L58" s="102"/>
      <c r="M58" s="36"/>
      <c r="N58" s="102"/>
    </row>
    <row r="59" spans="1:14" x14ac:dyDescent="0.25">
      <c r="A59" s="111"/>
      <c r="B59" s="114"/>
      <c r="C59" s="114">
        <v>9</v>
      </c>
      <c r="D59" s="150">
        <v>332</v>
      </c>
      <c r="E59" s="145">
        <v>43709</v>
      </c>
      <c r="F59" s="114"/>
      <c r="G59" s="114"/>
      <c r="H59" s="114"/>
      <c r="I59" s="77"/>
    </row>
    <row r="60" spans="1:14" x14ac:dyDescent="0.25">
      <c r="A60" s="111"/>
      <c r="B60" s="114"/>
      <c r="C60" s="114">
        <v>10</v>
      </c>
      <c r="D60" s="150">
        <v>371</v>
      </c>
      <c r="E60" s="145">
        <v>43739</v>
      </c>
      <c r="F60" s="114"/>
      <c r="G60" s="114"/>
      <c r="H60" s="114"/>
      <c r="I60" s="77"/>
    </row>
    <row r="61" spans="1:14" x14ac:dyDescent="0.25">
      <c r="A61" s="111"/>
      <c r="B61" s="114"/>
      <c r="C61" s="114">
        <v>11</v>
      </c>
      <c r="D61" s="150">
        <v>388</v>
      </c>
      <c r="E61" s="145">
        <v>43770</v>
      </c>
      <c r="F61" s="114"/>
      <c r="G61" s="114"/>
      <c r="H61" s="114"/>
      <c r="I61" s="77"/>
    </row>
    <row r="62" spans="1:14" x14ac:dyDescent="0.25">
      <c r="A62" s="111"/>
      <c r="B62" s="114"/>
      <c r="C62" s="114">
        <v>12</v>
      </c>
      <c r="D62" s="150">
        <v>421</v>
      </c>
      <c r="E62" s="145">
        <v>43800</v>
      </c>
      <c r="F62" s="114"/>
      <c r="G62" s="114"/>
      <c r="H62" s="114"/>
      <c r="I62" s="77"/>
    </row>
    <row r="63" spans="1:14" x14ac:dyDescent="0.25">
      <c r="A63" s="111"/>
      <c r="B63" s="114">
        <v>2013</v>
      </c>
      <c r="C63" s="114">
        <v>1</v>
      </c>
      <c r="D63" s="150">
        <v>386.62015000000002</v>
      </c>
      <c r="E63" s="145">
        <v>43831</v>
      </c>
      <c r="F63" s="114"/>
      <c r="G63" s="114"/>
      <c r="H63" s="114"/>
      <c r="I63" s="77"/>
    </row>
    <row r="64" spans="1:14" x14ac:dyDescent="0.25">
      <c r="A64" s="111"/>
      <c r="B64" s="114"/>
      <c r="C64" s="114">
        <v>2</v>
      </c>
      <c r="D64" s="150">
        <v>352.91173500000002</v>
      </c>
      <c r="E64" s="145">
        <v>43862</v>
      </c>
      <c r="F64" s="114"/>
      <c r="G64" s="114"/>
      <c r="H64" s="114"/>
      <c r="I64" s="77"/>
    </row>
    <row r="65" spans="1:9" x14ac:dyDescent="0.25">
      <c r="A65" s="111"/>
      <c r="B65" s="114"/>
      <c r="C65" s="114">
        <v>3</v>
      </c>
      <c r="D65" s="150">
        <v>413.57615600000003</v>
      </c>
      <c r="E65" s="145">
        <v>43891</v>
      </c>
      <c r="F65" s="114"/>
      <c r="G65" s="114"/>
      <c r="H65" s="114"/>
      <c r="I65" s="77"/>
    </row>
    <row r="66" spans="1:9" x14ac:dyDescent="0.25">
      <c r="A66" s="111"/>
      <c r="B66" s="114"/>
      <c r="C66" s="114">
        <v>4</v>
      </c>
      <c r="D66" s="150">
        <v>325.79481199999998</v>
      </c>
      <c r="E66" s="145">
        <v>43922</v>
      </c>
      <c r="F66" s="151">
        <v>381.82523775000004</v>
      </c>
      <c r="G66" s="114"/>
      <c r="H66" s="114"/>
      <c r="I66" s="77"/>
    </row>
    <row r="67" spans="1:9" x14ac:dyDescent="0.25">
      <c r="A67" s="111"/>
      <c r="B67" s="114"/>
      <c r="C67" s="114">
        <v>5</v>
      </c>
      <c r="D67" s="150">
        <v>421.96254599999997</v>
      </c>
      <c r="E67" s="145">
        <v>43952</v>
      </c>
      <c r="F67" s="151">
        <v>385.23878325000004</v>
      </c>
      <c r="G67" s="114"/>
      <c r="H67" s="114"/>
      <c r="I67" s="77"/>
    </row>
    <row r="68" spans="1:9" x14ac:dyDescent="0.25">
      <c r="A68" s="111"/>
      <c r="B68" s="114"/>
      <c r="C68" s="114">
        <v>6</v>
      </c>
      <c r="D68" s="150">
        <v>457.27353299999999</v>
      </c>
      <c r="E68" s="145">
        <v>43983</v>
      </c>
      <c r="F68" s="151">
        <v>396.92824433333334</v>
      </c>
      <c r="G68" s="114"/>
      <c r="H68" s="114"/>
      <c r="I68" s="77"/>
    </row>
    <row r="69" spans="1:9" x14ac:dyDescent="0.25">
      <c r="A69" s="111"/>
      <c r="B69" s="114"/>
      <c r="C69" s="114">
        <v>7</v>
      </c>
      <c r="D69" s="150">
        <v>471.97085199999998</v>
      </c>
      <c r="E69" s="145">
        <v>44013</v>
      </c>
      <c r="F69" s="151">
        <v>397.7591486666667</v>
      </c>
      <c r="G69" s="114"/>
      <c r="H69" s="114"/>
      <c r="I69" s="77"/>
    </row>
    <row r="70" spans="1:9" x14ac:dyDescent="0.25">
      <c r="A70" s="111"/>
      <c r="B70" s="114"/>
      <c r="C70" s="114">
        <v>8</v>
      </c>
      <c r="D70" s="150">
        <v>384.67863599999998</v>
      </c>
      <c r="E70" s="145">
        <v>44044</v>
      </c>
      <c r="F70" s="151">
        <v>393.89903499999997</v>
      </c>
      <c r="G70" s="114"/>
      <c r="H70" s="114"/>
      <c r="I70" s="77"/>
    </row>
    <row r="71" spans="1:9" x14ac:dyDescent="0.25">
      <c r="A71" s="111"/>
      <c r="B71" s="114"/>
      <c r="C71" s="114">
        <v>9</v>
      </c>
      <c r="D71" s="150">
        <v>380.98599999999999</v>
      </c>
      <c r="E71" s="145">
        <v>44075</v>
      </c>
      <c r="F71" s="151">
        <v>397.98120166666666</v>
      </c>
      <c r="G71" s="114"/>
      <c r="H71" s="114"/>
      <c r="I71" s="77"/>
    </row>
    <row r="72" spans="1:9" x14ac:dyDescent="0.25">
      <c r="A72" s="111"/>
      <c r="B72" s="114"/>
      <c r="C72" s="114">
        <v>10</v>
      </c>
      <c r="D72" s="150">
        <v>511.76337799999999</v>
      </c>
      <c r="E72" s="145">
        <v>44105</v>
      </c>
      <c r="F72" s="151">
        <v>409.71148316666671</v>
      </c>
      <c r="G72" s="114"/>
      <c r="H72" s="114"/>
      <c r="I72" s="77"/>
    </row>
    <row r="73" spans="1:9" x14ac:dyDescent="0.25">
      <c r="A73" s="111"/>
      <c r="B73" s="114"/>
      <c r="C73" s="114">
        <v>11</v>
      </c>
      <c r="D73" s="150">
        <v>392.99881399999998</v>
      </c>
      <c r="E73" s="145">
        <v>44136</v>
      </c>
      <c r="F73" s="151">
        <v>410.12805099999997</v>
      </c>
      <c r="G73" s="114"/>
      <c r="H73" s="114"/>
      <c r="I73" s="77"/>
    </row>
    <row r="74" spans="1:9" x14ac:dyDescent="0.25">
      <c r="A74" s="111"/>
      <c r="B74" s="114"/>
      <c r="C74" s="114">
        <v>12</v>
      </c>
      <c r="D74" s="150">
        <v>496.94316400000002</v>
      </c>
      <c r="E74" s="145">
        <v>44166</v>
      </c>
      <c r="F74" s="151">
        <v>416.45664799999992</v>
      </c>
      <c r="G74" s="114"/>
      <c r="H74" s="114"/>
      <c r="I74" s="77"/>
    </row>
    <row r="75" spans="1:9" x14ac:dyDescent="0.25">
      <c r="A75" s="111"/>
      <c r="B75" s="114">
        <v>2014</v>
      </c>
      <c r="C75" s="114">
        <v>1</v>
      </c>
      <c r="D75" s="150">
        <v>372.23137000000003</v>
      </c>
      <c r="E75" s="145">
        <v>44197</v>
      </c>
      <c r="F75" s="151">
        <v>415.25758300000007</v>
      </c>
      <c r="G75" s="114"/>
      <c r="H75" s="114"/>
      <c r="I75" s="77"/>
    </row>
    <row r="76" spans="1:9" x14ac:dyDescent="0.25">
      <c r="A76" s="111"/>
      <c r="B76" s="114"/>
      <c r="C76" s="114">
        <v>2</v>
      </c>
      <c r="D76" s="150">
        <v>352.84035799999998</v>
      </c>
      <c r="E76" s="145">
        <v>44228</v>
      </c>
      <c r="F76" s="151">
        <v>415.25163491666672</v>
      </c>
      <c r="G76" s="114"/>
      <c r="H76" s="114"/>
      <c r="I76" s="77"/>
    </row>
    <row r="77" spans="1:9" x14ac:dyDescent="0.25">
      <c r="A77" s="111"/>
      <c r="B77" s="114"/>
      <c r="C77" s="114">
        <v>3</v>
      </c>
      <c r="D77" s="150">
        <v>371.36717099999998</v>
      </c>
      <c r="E77" s="145">
        <v>44256</v>
      </c>
      <c r="F77" s="151">
        <v>411.73421950000005</v>
      </c>
      <c r="G77" s="114"/>
      <c r="H77" s="114"/>
      <c r="I77" s="77"/>
    </row>
    <row r="78" spans="1:9" x14ac:dyDescent="0.25">
      <c r="A78" s="111"/>
      <c r="B78" s="114"/>
      <c r="C78" s="114">
        <v>4</v>
      </c>
      <c r="D78" s="150">
        <v>407.20975600000003</v>
      </c>
      <c r="E78" s="145">
        <v>44287</v>
      </c>
      <c r="F78" s="151">
        <v>418.51879816666661</v>
      </c>
      <c r="G78" s="114"/>
      <c r="H78" s="114"/>
      <c r="I78" s="77"/>
    </row>
    <row r="79" spans="1:9" x14ac:dyDescent="0.25">
      <c r="A79" s="111"/>
      <c r="B79" s="114"/>
      <c r="C79" s="114">
        <v>5</v>
      </c>
      <c r="D79" s="150">
        <v>286.72776900000002</v>
      </c>
      <c r="E79" s="145">
        <v>44317</v>
      </c>
      <c r="F79" s="151">
        <v>407.24923341666664</v>
      </c>
      <c r="G79" s="114"/>
      <c r="H79" s="114"/>
      <c r="I79" s="77"/>
    </row>
    <row r="80" spans="1:9" x14ac:dyDescent="0.25">
      <c r="A80" s="111"/>
      <c r="B80" s="114"/>
      <c r="C80" s="114">
        <v>6</v>
      </c>
      <c r="D80" s="150">
        <v>430.47983599999998</v>
      </c>
      <c r="E80" s="145">
        <v>44348</v>
      </c>
      <c r="F80" s="151">
        <v>405.01642533333342</v>
      </c>
      <c r="G80" s="114"/>
      <c r="H80" s="114"/>
      <c r="I80" s="77"/>
    </row>
    <row r="81" spans="1:9" x14ac:dyDescent="0.25">
      <c r="A81" s="111"/>
      <c r="B81" s="114"/>
      <c r="C81" s="114">
        <v>7</v>
      </c>
      <c r="D81" s="150">
        <v>341.877678</v>
      </c>
      <c r="E81" s="145">
        <v>44378</v>
      </c>
      <c r="F81" s="151">
        <v>394.17532750000004</v>
      </c>
      <c r="G81" s="114"/>
      <c r="H81" s="114"/>
      <c r="I81" s="77"/>
    </row>
    <row r="82" spans="1:9" x14ac:dyDescent="0.25">
      <c r="A82" s="111"/>
      <c r="B82" s="114"/>
      <c r="C82" s="114">
        <v>8</v>
      </c>
      <c r="D82" s="150">
        <v>477.12368099999998</v>
      </c>
      <c r="E82" s="145">
        <v>44409</v>
      </c>
      <c r="F82" s="151">
        <v>401.87908125000007</v>
      </c>
      <c r="G82" s="114"/>
      <c r="H82" s="114"/>
      <c r="I82" s="77"/>
    </row>
    <row r="83" spans="1:9" x14ac:dyDescent="0.25">
      <c r="A83" s="111"/>
      <c r="B83" s="114"/>
      <c r="C83" s="114">
        <v>9</v>
      </c>
      <c r="D83" s="150">
        <v>549.65172700000005</v>
      </c>
      <c r="E83" s="145">
        <v>44440</v>
      </c>
      <c r="F83" s="151">
        <v>415.93455850000004</v>
      </c>
      <c r="G83" s="114"/>
      <c r="H83" s="114"/>
      <c r="I83" s="77"/>
    </row>
    <row r="84" spans="1:9" x14ac:dyDescent="0.25">
      <c r="A84" s="111"/>
      <c r="B84" s="114"/>
      <c r="C84" s="114">
        <v>10</v>
      </c>
      <c r="D84" s="150">
        <v>511.99594400000001</v>
      </c>
      <c r="E84" s="145">
        <v>44470</v>
      </c>
      <c r="F84" s="151">
        <v>415.95393900000005</v>
      </c>
      <c r="G84" s="114"/>
      <c r="H84" s="114"/>
      <c r="I84" s="77"/>
    </row>
    <row r="85" spans="1:9" x14ac:dyDescent="0.25">
      <c r="A85" s="111"/>
      <c r="B85" s="114"/>
      <c r="C85" s="114">
        <v>11</v>
      </c>
      <c r="D85" s="150">
        <v>752.07671600000003</v>
      </c>
      <c r="E85" s="145">
        <v>44501</v>
      </c>
      <c r="F85" s="151">
        <v>445.87709749999993</v>
      </c>
      <c r="G85" s="114"/>
      <c r="H85" s="114"/>
      <c r="I85" s="77"/>
    </row>
    <row r="86" spans="1:9" x14ac:dyDescent="0.25">
      <c r="A86" s="111"/>
      <c r="B86" s="114"/>
      <c r="C86" s="114">
        <v>12</v>
      </c>
      <c r="D86" s="150">
        <v>568.37439700000004</v>
      </c>
      <c r="E86" s="145">
        <v>44531</v>
      </c>
      <c r="F86" s="151">
        <v>451.82970025000003</v>
      </c>
      <c r="G86" s="114"/>
      <c r="H86" s="114"/>
      <c r="I86" s="77"/>
    </row>
    <row r="87" spans="1:9" x14ac:dyDescent="0.25">
      <c r="A87" s="111"/>
      <c r="B87" s="114">
        <v>2015</v>
      </c>
      <c r="C87" s="114">
        <v>1</v>
      </c>
      <c r="D87" s="150">
        <v>716.61432400000001</v>
      </c>
      <c r="E87" s="145">
        <v>44562</v>
      </c>
      <c r="F87" s="151">
        <v>480.52827974999991</v>
      </c>
      <c r="G87" s="114"/>
      <c r="H87" s="114"/>
      <c r="I87" s="77"/>
    </row>
    <row r="88" spans="1:9" x14ac:dyDescent="0.25">
      <c r="A88" s="111"/>
      <c r="B88" s="114"/>
      <c r="C88" s="114">
        <v>2</v>
      </c>
      <c r="D88" s="150">
        <v>633.09007599999995</v>
      </c>
      <c r="E88" s="145">
        <v>44593</v>
      </c>
      <c r="F88" s="151">
        <v>503.88242291666666</v>
      </c>
      <c r="G88" s="114"/>
      <c r="H88" s="114"/>
      <c r="I88" s="77"/>
    </row>
    <row r="89" spans="1:9" x14ac:dyDescent="0.25">
      <c r="A89" s="111"/>
      <c r="B89" s="114"/>
      <c r="C89" s="114">
        <v>3</v>
      </c>
      <c r="D89" s="150">
        <v>821.91584799999998</v>
      </c>
      <c r="E89" s="145">
        <v>44621</v>
      </c>
      <c r="F89" s="151">
        <v>541.42814599999997</v>
      </c>
      <c r="G89" s="114"/>
      <c r="H89" s="114"/>
      <c r="I89" s="77"/>
    </row>
    <row r="90" spans="1:9" x14ac:dyDescent="0.25">
      <c r="A90" s="111"/>
      <c r="B90" s="114"/>
      <c r="C90" s="114">
        <v>4</v>
      </c>
      <c r="D90" s="150">
        <v>789.20392900000002</v>
      </c>
      <c r="E90" s="145">
        <v>44652</v>
      </c>
      <c r="F90" s="151">
        <v>573.26099375000001</v>
      </c>
      <c r="G90" s="114"/>
      <c r="H90" s="114"/>
      <c r="I90" s="77"/>
    </row>
    <row r="91" spans="1:9" x14ac:dyDescent="0.25">
      <c r="A91" s="111"/>
      <c r="B91" s="114"/>
      <c r="C91" s="114">
        <v>5</v>
      </c>
      <c r="D91" s="150">
        <v>1108.8844730000001</v>
      </c>
      <c r="E91" s="145">
        <v>44682</v>
      </c>
      <c r="F91" s="151">
        <v>641.77405241666668</v>
      </c>
      <c r="G91" s="114"/>
      <c r="H91" s="114"/>
      <c r="I91" s="77"/>
    </row>
    <row r="92" spans="1:9" x14ac:dyDescent="0.25">
      <c r="A92" s="111"/>
      <c r="B92" s="114"/>
      <c r="C92" s="114">
        <v>6</v>
      </c>
      <c r="D92" s="150">
        <v>681.92983700000002</v>
      </c>
      <c r="E92" s="145">
        <v>44713</v>
      </c>
      <c r="F92" s="151">
        <v>662.72821916666669</v>
      </c>
      <c r="G92" s="114"/>
      <c r="H92" s="114"/>
      <c r="I92" s="77"/>
    </row>
    <row r="93" spans="1:9" x14ac:dyDescent="0.25">
      <c r="A93" s="111"/>
      <c r="B93" s="114"/>
      <c r="C93" s="114">
        <v>7</v>
      </c>
      <c r="D93" s="150">
        <v>204.34859700000001</v>
      </c>
      <c r="E93" s="145">
        <v>44743</v>
      </c>
      <c r="F93" s="151">
        <v>651.26746241666672</v>
      </c>
      <c r="G93" s="114"/>
      <c r="H93" s="114"/>
      <c r="I93" s="77"/>
    </row>
    <row r="94" spans="1:9" x14ac:dyDescent="0.25">
      <c r="A94" s="111"/>
      <c r="B94" s="114"/>
      <c r="C94" s="114">
        <v>8</v>
      </c>
      <c r="D94" s="150">
        <v>803.98503600000004</v>
      </c>
      <c r="E94" s="145">
        <v>44774</v>
      </c>
      <c r="F94" s="151">
        <v>678.50590866666664</v>
      </c>
      <c r="G94" s="114"/>
      <c r="H94" s="114"/>
      <c r="I94" s="77"/>
    </row>
    <row r="95" spans="1:9" x14ac:dyDescent="0.25">
      <c r="A95" s="111"/>
      <c r="B95" s="114"/>
      <c r="C95" s="114">
        <v>9</v>
      </c>
      <c r="D95" s="150">
        <v>719.83505000000002</v>
      </c>
      <c r="E95" s="145">
        <v>44805</v>
      </c>
      <c r="F95" s="151">
        <v>692.68785224999999</v>
      </c>
      <c r="G95" s="114"/>
      <c r="H95" s="114"/>
      <c r="I95" s="77"/>
    </row>
    <row r="96" spans="1:9" x14ac:dyDescent="0.25">
      <c r="A96" s="111"/>
      <c r="B96" s="114"/>
      <c r="C96" s="114">
        <v>10</v>
      </c>
      <c r="D96" s="150">
        <v>550.22196899999994</v>
      </c>
      <c r="E96" s="145">
        <v>44835</v>
      </c>
      <c r="F96" s="151">
        <v>695.87335433333328</v>
      </c>
      <c r="G96" s="114"/>
      <c r="H96" s="114"/>
      <c r="I96" s="77"/>
    </row>
    <row r="97" spans="1:9" x14ac:dyDescent="0.25">
      <c r="A97" s="111"/>
      <c r="B97" s="114"/>
      <c r="C97" s="114">
        <v>11</v>
      </c>
      <c r="D97" s="150">
        <v>756.42070699999999</v>
      </c>
      <c r="E97" s="145">
        <v>44866</v>
      </c>
      <c r="F97" s="151">
        <v>696.23535358333322</v>
      </c>
      <c r="G97" s="114"/>
      <c r="H97" s="114"/>
      <c r="I97" s="77"/>
    </row>
    <row r="98" spans="1:9" x14ac:dyDescent="0.25">
      <c r="A98" s="111"/>
      <c r="B98" s="114"/>
      <c r="C98" s="114">
        <v>12</v>
      </c>
      <c r="D98" s="150">
        <v>620.72209399999997</v>
      </c>
      <c r="E98" s="145">
        <v>44896</v>
      </c>
      <c r="F98" s="151">
        <v>700.59766166666668</v>
      </c>
      <c r="G98" s="114"/>
      <c r="H98" s="114"/>
      <c r="I98" s="77"/>
    </row>
    <row r="99" spans="1:9" x14ac:dyDescent="0.25">
      <c r="A99" s="111"/>
      <c r="B99" s="114">
        <v>2016</v>
      </c>
      <c r="C99" s="114">
        <v>1</v>
      </c>
      <c r="D99" s="150">
        <v>882.50528899999995</v>
      </c>
      <c r="E99" s="145">
        <v>44927</v>
      </c>
      <c r="F99" s="151">
        <v>714.42190875000006</v>
      </c>
      <c r="G99" s="114"/>
      <c r="H99" s="114"/>
      <c r="I99" s="77"/>
    </row>
    <row r="100" spans="1:9" x14ac:dyDescent="0.25">
      <c r="A100" s="111"/>
      <c r="B100" s="114"/>
      <c r="C100" s="114">
        <v>2</v>
      </c>
      <c r="D100" s="150">
        <v>565.03158499999995</v>
      </c>
      <c r="E100" s="145">
        <v>44958</v>
      </c>
      <c r="F100" s="151">
        <v>708.75036783333326</v>
      </c>
      <c r="G100" s="114"/>
      <c r="H100" s="114"/>
      <c r="I100" s="77"/>
    </row>
    <row r="101" spans="1:9" x14ac:dyDescent="0.25">
      <c r="A101" s="111"/>
      <c r="B101" s="114"/>
      <c r="C101" s="114">
        <v>3</v>
      </c>
      <c r="D101" s="150">
        <v>488.84319900000003</v>
      </c>
      <c r="E101" s="145">
        <v>44986</v>
      </c>
      <c r="F101" s="151">
        <v>680.99431374999995</v>
      </c>
      <c r="G101" s="114"/>
      <c r="H101" s="114"/>
      <c r="I101" s="77"/>
    </row>
    <row r="102" spans="1:9" x14ac:dyDescent="0.25">
      <c r="A102" s="111"/>
      <c r="B102" s="114"/>
      <c r="C102" s="114">
        <v>4</v>
      </c>
      <c r="D102" s="150">
        <v>497.77231899999998</v>
      </c>
      <c r="E102" s="145">
        <v>45017</v>
      </c>
      <c r="F102" s="151">
        <v>656.70834624999986</v>
      </c>
      <c r="G102" s="114"/>
      <c r="H102" s="114"/>
      <c r="I102" s="77"/>
    </row>
    <row r="103" spans="1:9" x14ac:dyDescent="0.25">
      <c r="A103" s="111"/>
      <c r="B103" s="114"/>
      <c r="C103" s="114">
        <v>5</v>
      </c>
      <c r="D103" s="150">
        <v>604.76502400000004</v>
      </c>
      <c r="E103" s="145">
        <v>45047</v>
      </c>
      <c r="F103" s="151">
        <v>614.69839216666662</v>
      </c>
      <c r="G103" s="114"/>
      <c r="H103" s="114"/>
      <c r="I103" s="77"/>
    </row>
    <row r="104" spans="1:9" x14ac:dyDescent="0.25">
      <c r="A104" s="111"/>
      <c r="B104" s="114"/>
      <c r="C104" s="114">
        <v>6</v>
      </c>
      <c r="D104" s="150">
        <v>531.217851</v>
      </c>
      <c r="E104" s="145">
        <v>45078</v>
      </c>
      <c r="F104" s="151">
        <v>602.13905999999997</v>
      </c>
      <c r="G104" s="114"/>
      <c r="H104" s="114"/>
      <c r="I104" s="77"/>
    </row>
    <row r="105" spans="1:9" x14ac:dyDescent="0.25">
      <c r="A105" s="111"/>
      <c r="B105" s="114"/>
      <c r="C105" s="114">
        <v>7</v>
      </c>
      <c r="D105" s="150">
        <v>460.91503</v>
      </c>
      <c r="E105" s="145">
        <v>45108</v>
      </c>
      <c r="F105" s="151">
        <v>623.51959608333334</v>
      </c>
      <c r="G105" s="114"/>
      <c r="H105" s="114"/>
      <c r="I105" s="77"/>
    </row>
    <row r="106" spans="1:9" x14ac:dyDescent="0.25">
      <c r="A106" s="111"/>
      <c r="B106" s="114"/>
      <c r="C106" s="114">
        <v>8</v>
      </c>
      <c r="D106" s="150">
        <v>505.98717599999998</v>
      </c>
      <c r="E106" s="145">
        <v>45139</v>
      </c>
      <c r="F106" s="151">
        <v>598.68644108333331</v>
      </c>
      <c r="G106" s="114"/>
      <c r="H106" s="114"/>
      <c r="I106" s="77"/>
    </row>
    <row r="107" spans="1:9" x14ac:dyDescent="0.25">
      <c r="A107" s="111"/>
      <c r="B107" s="114"/>
      <c r="C107" s="114">
        <v>9</v>
      </c>
      <c r="D107" s="150">
        <v>460.79989699999999</v>
      </c>
      <c r="E107" s="145">
        <v>45170</v>
      </c>
      <c r="F107" s="151">
        <v>577.10017833333325</v>
      </c>
      <c r="G107" s="114"/>
      <c r="H107" s="114"/>
      <c r="I107" s="77"/>
    </row>
    <row r="108" spans="1:9" x14ac:dyDescent="0.25">
      <c r="A108" s="111"/>
      <c r="B108" s="114"/>
      <c r="C108" s="114">
        <v>10</v>
      </c>
      <c r="D108" s="150">
        <v>619.0557</v>
      </c>
      <c r="E108" s="145">
        <v>45200</v>
      </c>
      <c r="F108" s="151">
        <v>582.8363225833333</v>
      </c>
      <c r="G108" s="114"/>
      <c r="H108" s="114"/>
      <c r="I108" s="77"/>
    </row>
    <row r="109" spans="1:9" x14ac:dyDescent="0.25">
      <c r="A109" s="111"/>
      <c r="B109" s="114"/>
      <c r="C109" s="114">
        <v>11</v>
      </c>
      <c r="D109" s="150">
        <v>659.59233700000004</v>
      </c>
      <c r="E109" s="145">
        <v>45231</v>
      </c>
      <c r="F109" s="151">
        <v>574.76729175000003</v>
      </c>
      <c r="G109" s="114"/>
      <c r="H109" s="114"/>
      <c r="I109" s="77"/>
    </row>
    <row r="110" spans="1:9" x14ac:dyDescent="0.25">
      <c r="A110" s="111"/>
      <c r="B110" s="114"/>
      <c r="C110" s="114">
        <v>12</v>
      </c>
      <c r="D110" s="150">
        <v>522.22332800000004</v>
      </c>
      <c r="E110" s="145">
        <v>45261</v>
      </c>
      <c r="F110" s="151">
        <v>566.55906125000001</v>
      </c>
      <c r="G110" s="114"/>
      <c r="H110" s="114"/>
      <c r="I110" s="77"/>
    </row>
    <row r="111" spans="1:9" x14ac:dyDescent="0.25">
      <c r="A111" s="111"/>
      <c r="B111" s="114">
        <v>2017</v>
      </c>
      <c r="C111" s="114">
        <v>1</v>
      </c>
      <c r="D111" s="150">
        <v>502.62229100000002</v>
      </c>
      <c r="E111" s="145">
        <v>45292</v>
      </c>
      <c r="F111" s="151">
        <v>534.90214475000005</v>
      </c>
      <c r="G111" s="114"/>
      <c r="H111" s="114"/>
      <c r="I111" s="77"/>
    </row>
    <row r="112" spans="1:9" x14ac:dyDescent="0.25">
      <c r="A112" s="111"/>
      <c r="B112" s="114"/>
      <c r="C112" s="114">
        <v>2</v>
      </c>
      <c r="D112" s="150">
        <v>429.85680500000001</v>
      </c>
      <c r="E112" s="145">
        <v>45323</v>
      </c>
      <c r="F112" s="151">
        <v>523.6375797500001</v>
      </c>
      <c r="G112" s="114"/>
      <c r="H112" s="114"/>
      <c r="I112" s="77"/>
    </row>
    <row r="113" spans="1:9" x14ac:dyDescent="0.25">
      <c r="A113" s="111"/>
      <c r="B113" s="114"/>
      <c r="C113" s="114">
        <v>3</v>
      </c>
      <c r="D113" s="150">
        <v>475.37517500000001</v>
      </c>
      <c r="E113" s="145">
        <v>45352</v>
      </c>
      <c r="F113" s="151">
        <v>522.51524441666663</v>
      </c>
      <c r="G113" s="114"/>
      <c r="H113" s="114"/>
      <c r="I113" s="77"/>
    </row>
    <row r="114" spans="1:9" x14ac:dyDescent="0.25">
      <c r="A114" s="111"/>
      <c r="B114" s="114"/>
      <c r="C114" s="114">
        <v>4</v>
      </c>
      <c r="D114" s="150">
        <v>497.71834699999999</v>
      </c>
      <c r="E114" s="145">
        <v>45383</v>
      </c>
      <c r="F114" s="151">
        <v>522.51074675000007</v>
      </c>
      <c r="G114" s="114"/>
      <c r="H114" s="114"/>
      <c r="I114" s="77"/>
    </row>
    <row r="115" spans="1:9" x14ac:dyDescent="0.25">
      <c r="A115" s="111"/>
      <c r="B115" s="114"/>
      <c r="C115" s="114">
        <v>5</v>
      </c>
      <c r="D115" s="150">
        <v>754.476495</v>
      </c>
      <c r="E115" s="145">
        <v>45413</v>
      </c>
      <c r="F115" s="151">
        <v>534.9867026666667</v>
      </c>
      <c r="G115" s="114"/>
      <c r="H115" s="114"/>
      <c r="I115" s="77"/>
    </row>
    <row r="116" spans="1:9" x14ac:dyDescent="0.25">
      <c r="A116" s="111"/>
      <c r="B116" s="114"/>
      <c r="C116" s="114">
        <v>6</v>
      </c>
      <c r="D116" s="150">
        <v>494.88813099999999</v>
      </c>
      <c r="E116" s="145">
        <v>45444</v>
      </c>
      <c r="F116" s="151">
        <v>531.95922600000006</v>
      </c>
      <c r="G116" s="114"/>
      <c r="H116" s="114"/>
      <c r="I116" s="77"/>
    </row>
    <row r="117" spans="1:9" x14ac:dyDescent="0.25">
      <c r="A117" s="111"/>
      <c r="B117" s="114"/>
      <c r="C117" s="114">
        <v>7</v>
      </c>
      <c r="D117" s="150">
        <v>601.39619800000003</v>
      </c>
      <c r="E117" s="145">
        <v>45474</v>
      </c>
      <c r="F117" s="151">
        <v>543.66598999999997</v>
      </c>
      <c r="G117" s="114"/>
      <c r="H117" s="114"/>
      <c r="I117" s="77"/>
    </row>
    <row r="118" spans="1:9" x14ac:dyDescent="0.25">
      <c r="A118" s="111"/>
      <c r="B118" s="114"/>
      <c r="C118" s="114">
        <v>8</v>
      </c>
      <c r="D118" s="150">
        <v>614.47693800000002</v>
      </c>
      <c r="E118" s="145">
        <v>45505</v>
      </c>
      <c r="F118" s="151">
        <v>552.70680349999998</v>
      </c>
      <c r="G118" s="114"/>
      <c r="H118" s="114"/>
      <c r="I118" s="77"/>
    </row>
    <row r="119" spans="1:9" x14ac:dyDescent="0.25">
      <c r="A119" s="111"/>
      <c r="B119" s="114"/>
      <c r="C119" s="114">
        <v>9</v>
      </c>
      <c r="D119" s="150">
        <v>439.46630800000003</v>
      </c>
      <c r="E119" s="145">
        <v>45536</v>
      </c>
      <c r="F119" s="151">
        <v>550.92900441666666</v>
      </c>
      <c r="G119" s="114"/>
      <c r="H119" s="114"/>
      <c r="I119" s="77"/>
    </row>
    <row r="120" spans="1:9" x14ac:dyDescent="0.25">
      <c r="A120" s="111"/>
      <c r="B120" s="114"/>
      <c r="C120" s="114">
        <v>10</v>
      </c>
      <c r="D120" s="150">
        <v>666.853433</v>
      </c>
      <c r="E120" s="145">
        <v>45566</v>
      </c>
      <c r="F120" s="151">
        <v>554.91214883333339</v>
      </c>
      <c r="G120" s="114"/>
      <c r="H120" s="114"/>
      <c r="I120" s="77"/>
    </row>
    <row r="121" spans="1:9" x14ac:dyDescent="0.25">
      <c r="A121" s="111"/>
      <c r="B121" s="114"/>
      <c r="C121" s="114">
        <v>11</v>
      </c>
      <c r="D121" s="150">
        <v>662.48286299999995</v>
      </c>
      <c r="E121" s="145">
        <v>45597</v>
      </c>
      <c r="F121" s="151">
        <v>555.15302600000007</v>
      </c>
      <c r="G121" s="114"/>
      <c r="H121" s="114"/>
      <c r="I121" s="77"/>
    </row>
    <row r="122" spans="1:9" x14ac:dyDescent="0.25">
      <c r="A122" s="111"/>
      <c r="B122" s="114"/>
      <c r="C122" s="114">
        <v>12</v>
      </c>
      <c r="D122" s="150">
        <v>672.39363200000003</v>
      </c>
      <c r="E122" s="145">
        <v>45627</v>
      </c>
      <c r="F122" s="151">
        <v>567.66721800000005</v>
      </c>
      <c r="G122" s="114"/>
      <c r="H122" s="114"/>
      <c r="I122" s="77"/>
    </row>
    <row r="123" spans="1:9" x14ac:dyDescent="0.25">
      <c r="A123" s="111"/>
      <c r="B123" s="114">
        <v>2018</v>
      </c>
      <c r="C123" s="114">
        <v>1</v>
      </c>
      <c r="D123" s="150">
        <v>579.350685</v>
      </c>
      <c r="E123" s="145">
        <v>45658</v>
      </c>
      <c r="F123" s="151">
        <v>574.06125083333347</v>
      </c>
      <c r="G123" s="114"/>
      <c r="H123" s="114"/>
      <c r="I123" s="77"/>
    </row>
    <row r="124" spans="1:9" x14ac:dyDescent="0.25">
      <c r="A124" s="111"/>
      <c r="B124" s="114"/>
      <c r="C124" s="114">
        <v>2</v>
      </c>
      <c r="D124" s="150">
        <v>616.13737800000001</v>
      </c>
      <c r="E124" s="145">
        <v>45689</v>
      </c>
      <c r="F124" s="151">
        <v>589.58463191666681</v>
      </c>
      <c r="G124" s="114"/>
      <c r="H124" s="114"/>
      <c r="I124" s="77"/>
    </row>
    <row r="125" spans="1:9" x14ac:dyDescent="0.25">
      <c r="A125" s="111"/>
      <c r="B125" s="114"/>
      <c r="C125" s="114">
        <v>3</v>
      </c>
      <c r="D125" s="150">
        <v>619.90597600000001</v>
      </c>
      <c r="E125" s="145">
        <v>45717</v>
      </c>
      <c r="F125" s="151">
        <v>601.62886533333347</v>
      </c>
      <c r="G125" s="114"/>
      <c r="H125" s="114"/>
      <c r="I125" s="77"/>
    </row>
    <row r="126" spans="1:9" x14ac:dyDescent="0.25">
      <c r="A126" s="111"/>
      <c r="B126" s="114"/>
      <c r="C126" s="114">
        <v>4</v>
      </c>
      <c r="D126" s="150">
        <v>0</v>
      </c>
      <c r="E126" s="145">
        <v>45748</v>
      </c>
      <c r="F126" s="151">
        <v>560.1523364166668</v>
      </c>
      <c r="G126" s="114"/>
      <c r="H126" s="114"/>
      <c r="I126" s="77"/>
    </row>
    <row r="127" spans="1:9" x14ac:dyDescent="0.25">
      <c r="A127" s="111"/>
      <c r="B127" s="114"/>
      <c r="C127" s="114">
        <v>5</v>
      </c>
      <c r="D127" s="150">
        <v>0</v>
      </c>
      <c r="E127" s="145">
        <v>45778</v>
      </c>
      <c r="F127" s="151">
        <v>497.27929516666677</v>
      </c>
      <c r="G127" s="114"/>
      <c r="H127" s="114"/>
      <c r="I127" s="77"/>
    </row>
    <row r="128" spans="1:9" x14ac:dyDescent="0.25">
      <c r="B128" s="77"/>
      <c r="C128" s="114">
        <v>6</v>
      </c>
      <c r="D128" s="150">
        <v>0</v>
      </c>
      <c r="E128" s="145">
        <v>45809</v>
      </c>
      <c r="F128" s="151">
        <v>456.03861758333346</v>
      </c>
      <c r="G128" s="77"/>
      <c r="H128" s="77"/>
      <c r="I128" s="77"/>
    </row>
    <row r="129" spans="2:9" x14ac:dyDescent="0.25">
      <c r="B129" s="77"/>
      <c r="C129" s="114">
        <v>7</v>
      </c>
      <c r="D129" s="150">
        <v>0</v>
      </c>
      <c r="E129" s="145">
        <v>45839</v>
      </c>
      <c r="F129" s="151">
        <v>405.92226775</v>
      </c>
      <c r="G129" s="77"/>
      <c r="H129" s="77"/>
      <c r="I129" s="77"/>
    </row>
    <row r="130" spans="2:9" x14ac:dyDescent="0.25">
      <c r="B130" s="77"/>
      <c r="C130" s="114">
        <v>8</v>
      </c>
      <c r="D130" s="150">
        <v>0</v>
      </c>
      <c r="E130" s="145">
        <v>45870</v>
      </c>
      <c r="F130" s="151">
        <v>354.71585624999994</v>
      </c>
      <c r="G130" s="77"/>
      <c r="H130" s="77"/>
      <c r="I130" s="77"/>
    </row>
    <row r="131" spans="2:9" x14ac:dyDescent="0.25">
      <c r="B131" s="77"/>
      <c r="C131" s="114">
        <v>9</v>
      </c>
      <c r="D131" s="150">
        <v>0</v>
      </c>
      <c r="E131" s="145">
        <v>45901</v>
      </c>
      <c r="F131" s="151">
        <v>318.09366391666669</v>
      </c>
      <c r="G131" s="77"/>
      <c r="H131" s="77"/>
      <c r="I131" s="77"/>
    </row>
    <row r="132" spans="2:9" x14ac:dyDescent="0.25">
      <c r="B132" s="77"/>
      <c r="C132" s="114">
        <v>10</v>
      </c>
      <c r="D132" s="150">
        <v>0</v>
      </c>
      <c r="E132" s="145">
        <v>45931</v>
      </c>
      <c r="F132" s="151">
        <v>262.52254449999998</v>
      </c>
      <c r="G132" s="77"/>
      <c r="H132" s="77"/>
      <c r="I132" s="77"/>
    </row>
    <row r="133" spans="2:9" x14ac:dyDescent="0.25">
      <c r="B133" s="77"/>
      <c r="C133" s="114">
        <v>11</v>
      </c>
      <c r="D133" s="150">
        <v>0</v>
      </c>
      <c r="E133" s="145">
        <v>45962</v>
      </c>
      <c r="F133" s="151">
        <v>207.31563925</v>
      </c>
      <c r="G133" s="77"/>
      <c r="H133" s="77"/>
      <c r="I133" s="77"/>
    </row>
    <row r="134" spans="2:9" x14ac:dyDescent="0.25">
      <c r="B134" s="77"/>
      <c r="C134" s="114">
        <v>12</v>
      </c>
      <c r="D134" s="150">
        <v>0</v>
      </c>
      <c r="E134" s="145">
        <v>45992</v>
      </c>
      <c r="F134" s="151">
        <v>151.28283658333334</v>
      </c>
      <c r="G134" s="77"/>
      <c r="H134" s="77"/>
      <c r="I134" s="77"/>
    </row>
    <row r="135" spans="2:9" x14ac:dyDescent="0.25">
      <c r="B135" s="77"/>
      <c r="C135" s="77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8.6640625" style="76" customWidth="1"/>
    <col min="4" max="4" width="9.44140625" style="76" customWidth="1"/>
    <col min="5" max="5" width="9.5546875" style="76" customWidth="1"/>
    <col min="6" max="6" width="9.88671875" style="76" customWidth="1"/>
    <col min="7" max="7" width="10.332031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2.44140625" style="77" hidden="1" customWidth="1"/>
    <col min="14" max="16384" width="11.441406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69" t="s">
        <v>132</v>
      </c>
      <c r="D7" s="169"/>
      <c r="E7" s="169"/>
      <c r="F7" s="169"/>
      <c r="G7" s="169"/>
      <c r="H7" s="169"/>
      <c r="I7" s="169"/>
      <c r="J7" s="169"/>
      <c r="K7" s="81"/>
    </row>
    <row r="8" spans="1:14" x14ac:dyDescent="0.25">
      <c r="A8" s="78"/>
      <c r="B8" s="79"/>
      <c r="C8" s="163" t="s">
        <v>134</v>
      </c>
      <c r="D8" s="163"/>
      <c r="E8" s="163"/>
      <c r="F8" s="163"/>
      <c r="G8" s="163"/>
      <c r="H8" s="163"/>
      <c r="I8" s="163"/>
      <c r="J8" s="163"/>
      <c r="K8" s="81"/>
    </row>
    <row r="9" spans="1:14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178</v>
      </c>
      <c r="I10" s="165" t="s">
        <v>180</v>
      </c>
      <c r="J10" s="165" t="s">
        <v>173</v>
      </c>
      <c r="K10" s="81"/>
    </row>
    <row r="11" spans="1:14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5"/>
      <c r="I11" s="165"/>
      <c r="J11" s="165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2.75" x14ac:dyDescent="0.2">
      <c r="A13" s="78"/>
      <c r="B13" s="87" t="s">
        <v>105</v>
      </c>
      <c r="C13" s="88">
        <v>219.554419</v>
      </c>
      <c r="D13" s="88">
        <v>371.58999</v>
      </c>
      <c r="E13" s="88">
        <v>283.26299899999998</v>
      </c>
      <c r="F13" s="88">
        <v>263.88795900000002</v>
      </c>
      <c r="G13" s="88">
        <v>283.24964699999998</v>
      </c>
      <c r="H13" s="89">
        <v>7.337086570137874</v>
      </c>
      <c r="I13" s="89">
        <v>107.33708657013787</v>
      </c>
      <c r="J13" s="89">
        <v>-6.8399473522484211</v>
      </c>
      <c r="K13" s="86"/>
      <c r="M13" s="76">
        <v>1</v>
      </c>
    </row>
    <row r="14" spans="1:14" ht="12.75" x14ac:dyDescent="0.2">
      <c r="A14" s="78"/>
      <c r="B14" s="87" t="s">
        <v>6</v>
      </c>
      <c r="C14" s="88">
        <v>227.88591</v>
      </c>
      <c r="D14" s="88">
        <v>346.95142499999997</v>
      </c>
      <c r="E14" s="88">
        <v>259.551852</v>
      </c>
      <c r="F14" s="88">
        <v>259.77099700000002</v>
      </c>
      <c r="G14" s="88">
        <v>307.585487</v>
      </c>
      <c r="H14" s="89">
        <v>18.406400465098869</v>
      </c>
      <c r="I14" s="89">
        <v>118.40640046509887</v>
      </c>
      <c r="J14" s="89">
        <v>8.4432069473350246E-2</v>
      </c>
      <c r="K14" s="81"/>
      <c r="M14" s="76">
        <v>1</v>
      </c>
    </row>
    <row r="15" spans="1:14" ht="12.75" x14ac:dyDescent="0.2">
      <c r="A15" s="78"/>
      <c r="B15" s="87" t="s">
        <v>7</v>
      </c>
      <c r="C15" s="88">
        <v>276.173385</v>
      </c>
      <c r="D15" s="88">
        <v>322.56582500000002</v>
      </c>
      <c r="E15" s="88">
        <v>258.95971600000001</v>
      </c>
      <c r="F15" s="88">
        <v>247.78800000000001</v>
      </c>
      <c r="G15" s="50">
        <v>294.23970000000003</v>
      </c>
      <c r="H15" s="68">
        <v>18.746549469707972</v>
      </c>
      <c r="I15" s="68">
        <v>118.74654946970797</v>
      </c>
      <c r="J15" s="68">
        <v>-4.3140748578825328</v>
      </c>
      <c r="K15" s="81"/>
      <c r="M15" s="76">
        <v>1</v>
      </c>
    </row>
    <row r="16" spans="1:14" ht="12.75" x14ac:dyDescent="0.2">
      <c r="A16" s="78"/>
      <c r="B16" s="87" t="s">
        <v>8</v>
      </c>
      <c r="C16" s="88">
        <v>240.31175099999999</v>
      </c>
      <c r="D16" s="88">
        <v>282.57144499999998</v>
      </c>
      <c r="E16" s="88">
        <v>264.09974599999998</v>
      </c>
      <c r="F16" s="88">
        <v>285.60407800000002</v>
      </c>
      <c r="G16" s="88"/>
      <c r="H16" s="89" t="s">
        <v>267</v>
      </c>
      <c r="I16" s="89" t="s">
        <v>267</v>
      </c>
      <c r="J16" s="89" t="s">
        <v>267</v>
      </c>
      <c r="K16" s="81"/>
      <c r="M16" s="76" t="s">
        <v>267</v>
      </c>
    </row>
    <row r="17" spans="1:237" ht="12.75" x14ac:dyDescent="0.2">
      <c r="A17" s="78"/>
      <c r="B17" s="87" t="s">
        <v>9</v>
      </c>
      <c r="C17" s="88">
        <v>200.81606300000001</v>
      </c>
      <c r="D17" s="88">
        <v>314.133197</v>
      </c>
      <c r="E17" s="88">
        <v>280.01048200000002</v>
      </c>
      <c r="F17" s="88">
        <v>300.39264600000001</v>
      </c>
      <c r="G17" s="88"/>
      <c r="H17" s="89" t="s">
        <v>267</v>
      </c>
      <c r="I17" s="89" t="s">
        <v>267</v>
      </c>
      <c r="J17" s="89" t="s">
        <v>267</v>
      </c>
      <c r="K17" s="81"/>
      <c r="M17" s="76" t="s">
        <v>267</v>
      </c>
    </row>
    <row r="18" spans="1:237" ht="12.75" x14ac:dyDescent="0.2">
      <c r="A18" s="78"/>
      <c r="B18" s="87" t="s">
        <v>10</v>
      </c>
      <c r="C18" s="88">
        <v>294.05309599999998</v>
      </c>
      <c r="D18" s="88">
        <v>343.57801999999998</v>
      </c>
      <c r="E18" s="88">
        <v>277.35857299999998</v>
      </c>
      <c r="F18" s="88">
        <v>289.00453599999997</v>
      </c>
      <c r="G18" s="88"/>
      <c r="H18" s="89" t="s">
        <v>267</v>
      </c>
      <c r="I18" s="89" t="s">
        <v>267</v>
      </c>
      <c r="J18" s="89" t="s">
        <v>267</v>
      </c>
      <c r="K18" s="81"/>
      <c r="M18" s="76" t="s">
        <v>267</v>
      </c>
    </row>
    <row r="19" spans="1:237" ht="12.75" x14ac:dyDescent="0.2">
      <c r="A19" s="78"/>
      <c r="B19" s="87" t="s">
        <v>11</v>
      </c>
      <c r="C19" s="88">
        <v>298.48985299999998</v>
      </c>
      <c r="D19" s="88">
        <v>174.56904399999999</v>
      </c>
      <c r="E19" s="88">
        <v>255.917213</v>
      </c>
      <c r="F19" s="88">
        <v>311.30263200000002</v>
      </c>
      <c r="G19" s="88"/>
      <c r="H19" s="89" t="s">
        <v>267</v>
      </c>
      <c r="I19" s="89" t="s">
        <v>267</v>
      </c>
      <c r="J19" s="89" t="s">
        <v>267</v>
      </c>
      <c r="K19" s="81"/>
      <c r="M19" s="76" t="s">
        <v>267</v>
      </c>
    </row>
    <row r="20" spans="1:237" ht="12.75" x14ac:dyDescent="0.2">
      <c r="A20" s="78"/>
      <c r="B20" s="87" t="s">
        <v>12</v>
      </c>
      <c r="C20" s="88">
        <v>292.10594300000002</v>
      </c>
      <c r="D20" s="88">
        <v>435.34369600000002</v>
      </c>
      <c r="E20" s="88">
        <v>309.27447599999999</v>
      </c>
      <c r="F20" s="88">
        <v>329.128827</v>
      </c>
      <c r="G20" s="88"/>
      <c r="H20" s="89" t="s">
        <v>267</v>
      </c>
      <c r="I20" s="89" t="s">
        <v>267</v>
      </c>
      <c r="J20" s="89" t="s">
        <v>267</v>
      </c>
      <c r="K20" s="81"/>
      <c r="M20" s="76" t="s">
        <v>267</v>
      </c>
    </row>
    <row r="21" spans="1:237" ht="12.75" x14ac:dyDescent="0.2">
      <c r="A21" s="78"/>
      <c r="B21" s="87" t="s">
        <v>13</v>
      </c>
      <c r="C21" s="88">
        <v>360.91698400000001</v>
      </c>
      <c r="D21" s="88">
        <v>402.91581200000002</v>
      </c>
      <c r="E21" s="88">
        <v>277.58418499999999</v>
      </c>
      <c r="F21" s="88">
        <v>328.66988199999997</v>
      </c>
      <c r="G21" s="88"/>
      <c r="H21" s="89" t="s">
        <v>267</v>
      </c>
      <c r="I21" s="89" t="s">
        <v>267</v>
      </c>
      <c r="J21" s="89" t="s">
        <v>267</v>
      </c>
      <c r="K21" s="81"/>
      <c r="M21" s="76" t="s">
        <v>267</v>
      </c>
    </row>
    <row r="22" spans="1:237" ht="12.75" x14ac:dyDescent="0.2">
      <c r="A22" s="78"/>
      <c r="B22" s="87" t="s">
        <v>14</v>
      </c>
      <c r="C22" s="88">
        <v>364.59361899999999</v>
      </c>
      <c r="D22" s="88">
        <v>357.29793000000001</v>
      </c>
      <c r="E22" s="88">
        <v>279.89717400000001</v>
      </c>
      <c r="F22" s="88">
        <v>338.00905499999999</v>
      </c>
      <c r="G22" s="88"/>
      <c r="H22" s="89" t="s">
        <v>267</v>
      </c>
      <c r="I22" s="89" t="s">
        <v>267</v>
      </c>
      <c r="J22" s="89" t="s">
        <v>267</v>
      </c>
      <c r="K22" s="81"/>
      <c r="M22" s="76" t="s">
        <v>267</v>
      </c>
    </row>
    <row r="23" spans="1:237" ht="12.75" x14ac:dyDescent="0.2">
      <c r="A23" s="78"/>
      <c r="B23" s="87" t="s">
        <v>15</v>
      </c>
      <c r="C23" s="88">
        <v>377.210758</v>
      </c>
      <c r="D23" s="88">
        <v>334.28263800000002</v>
      </c>
      <c r="E23" s="88">
        <v>268.91278499999999</v>
      </c>
      <c r="F23" s="88">
        <v>357.94214399999998</v>
      </c>
      <c r="G23" s="88"/>
      <c r="H23" s="89" t="s">
        <v>267</v>
      </c>
      <c r="I23" s="89" t="s">
        <v>267</v>
      </c>
      <c r="J23" s="89" t="s">
        <v>267</v>
      </c>
      <c r="K23" s="81"/>
      <c r="M23" s="76" t="s">
        <v>267</v>
      </c>
    </row>
    <row r="24" spans="1:237" ht="12.75" x14ac:dyDescent="0.2">
      <c r="A24" s="78"/>
      <c r="B24" s="87" t="s">
        <v>16</v>
      </c>
      <c r="C24" s="88">
        <v>401.49795499999999</v>
      </c>
      <c r="D24" s="88">
        <v>316.91298899999998</v>
      </c>
      <c r="E24" s="88">
        <v>271.52355799999998</v>
      </c>
      <c r="F24" s="88">
        <v>307.73411299999998</v>
      </c>
      <c r="G24" s="88"/>
      <c r="H24" s="89" t="s">
        <v>267</v>
      </c>
      <c r="I24" s="89" t="s">
        <v>267</v>
      </c>
      <c r="J24" s="89" t="s">
        <v>267</v>
      </c>
      <c r="K24" s="81"/>
      <c r="M24" s="76" t="s">
        <v>267</v>
      </c>
    </row>
    <row r="25" spans="1:237" ht="12.75" x14ac:dyDescent="0.2">
      <c r="A25" s="78"/>
      <c r="B25" s="90" t="s">
        <v>21</v>
      </c>
      <c r="C25" s="91">
        <v>3553.6097360000003</v>
      </c>
      <c r="D25" s="91">
        <v>4002.7120110000001</v>
      </c>
      <c r="E25" s="91">
        <v>3286.3527589999999</v>
      </c>
      <c r="F25" s="91">
        <v>3619.2348690000003</v>
      </c>
      <c r="G25" s="50">
        <v>885.07483400000001</v>
      </c>
      <c r="H25" s="92"/>
      <c r="I25" s="92"/>
      <c r="J25" s="92"/>
      <c r="K25" s="81"/>
      <c r="M25" s="76"/>
    </row>
    <row r="26" spans="1:237" ht="12.75" x14ac:dyDescent="0.2">
      <c r="A26" s="78"/>
      <c r="B26" s="90" t="s">
        <v>17</v>
      </c>
      <c r="C26" s="93"/>
      <c r="D26" s="93">
        <v>12.6379177333501</v>
      </c>
      <c r="E26" s="93">
        <v>-17.896847188389941</v>
      </c>
      <c r="F26" s="93">
        <v>10.129226361606204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5">
      <c r="A28" s="78"/>
      <c r="B28" s="90" t="s">
        <v>18</v>
      </c>
      <c r="C28" s="91">
        <v>723.61371400000007</v>
      </c>
      <c r="D28" s="91">
        <v>1041.1072399999998</v>
      </c>
      <c r="E28" s="91">
        <v>801.77456699999993</v>
      </c>
      <c r="F28" s="91">
        <v>771.446956</v>
      </c>
      <c r="G28" s="50">
        <v>885.07483400000001</v>
      </c>
      <c r="H28" s="68">
        <v>14.729188716897346</v>
      </c>
      <c r="I28" s="68">
        <v>114.72918871689734</v>
      </c>
      <c r="J28" s="68">
        <v>-3.7825608653909715</v>
      </c>
      <c r="K28" s="81"/>
    </row>
    <row r="29" spans="1:237" ht="12.75" x14ac:dyDescent="0.2">
      <c r="A29" s="78"/>
      <c r="B29" s="90" t="s">
        <v>17</v>
      </c>
      <c r="C29" s="93"/>
      <c r="D29" s="93">
        <v>43.876106803581074</v>
      </c>
      <c r="E29" s="93">
        <v>-22.988282455897625</v>
      </c>
      <c r="F29" s="93">
        <v>-3.7825608653909715</v>
      </c>
      <c r="G29" s="68">
        <v>14.729188716897346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5">
      <c r="A31" s="78"/>
      <c r="B31" s="99"/>
      <c r="C31" s="168" t="s">
        <v>132</v>
      </c>
      <c r="D31" s="168"/>
      <c r="E31" s="168"/>
      <c r="F31" s="168"/>
      <c r="G31" s="168"/>
      <c r="H31" s="168"/>
      <c r="I31" s="168"/>
      <c r="J31" s="96"/>
      <c r="K31" s="81"/>
    </row>
    <row r="32" spans="1:237" s="103" customFormat="1" x14ac:dyDescent="0.25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ht="12.75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5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5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160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48">
        <v>202</v>
      </c>
      <c r="E51" s="145">
        <v>43466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48">
        <v>209</v>
      </c>
      <c r="E52" s="145">
        <v>43497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48">
        <v>221</v>
      </c>
      <c r="E53" s="145">
        <v>43525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48">
        <v>195</v>
      </c>
      <c r="E54" s="145">
        <v>43556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48">
        <v>217</v>
      </c>
      <c r="E55" s="145">
        <v>43586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48">
        <v>244</v>
      </c>
      <c r="E56" s="145">
        <v>43617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48">
        <v>241</v>
      </c>
      <c r="E57" s="145">
        <v>43647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48">
        <v>268</v>
      </c>
      <c r="E58" s="145">
        <v>43678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48">
        <v>255</v>
      </c>
      <c r="E59" s="145">
        <v>43709</v>
      </c>
      <c r="F59" s="36"/>
      <c r="G59" s="36"/>
      <c r="H59" s="36"/>
      <c r="I59" s="77"/>
    </row>
    <row r="60" spans="2:14" x14ac:dyDescent="0.25">
      <c r="B60" s="36"/>
      <c r="C60" s="36">
        <v>10</v>
      </c>
      <c r="D60" s="148">
        <v>256</v>
      </c>
      <c r="E60" s="145">
        <v>43739</v>
      </c>
      <c r="F60" s="36"/>
      <c r="G60" s="36"/>
      <c r="H60" s="36"/>
      <c r="I60" s="77"/>
    </row>
    <row r="61" spans="2:14" x14ac:dyDescent="0.25">
      <c r="B61" s="36"/>
      <c r="C61" s="36">
        <v>11</v>
      </c>
      <c r="D61" s="148">
        <v>240</v>
      </c>
      <c r="E61" s="145">
        <v>43770</v>
      </c>
      <c r="F61" s="36"/>
      <c r="G61" s="36"/>
      <c r="H61" s="36"/>
      <c r="I61" s="77"/>
    </row>
    <row r="62" spans="2:14" x14ac:dyDescent="0.25">
      <c r="B62" s="36"/>
      <c r="C62" s="36">
        <v>12</v>
      </c>
      <c r="D62" s="148">
        <v>225</v>
      </c>
      <c r="E62" s="145">
        <v>43800</v>
      </c>
      <c r="F62" s="36"/>
      <c r="G62" s="36"/>
      <c r="H62" s="36"/>
      <c r="I62" s="77"/>
    </row>
    <row r="63" spans="2:14" x14ac:dyDescent="0.25">
      <c r="B63" s="36">
        <v>2013</v>
      </c>
      <c r="C63" s="36">
        <v>1</v>
      </c>
      <c r="D63" s="148">
        <v>228.07799</v>
      </c>
      <c r="E63" s="145">
        <v>43831</v>
      </c>
      <c r="F63" s="36"/>
      <c r="G63" s="36"/>
      <c r="H63" s="36"/>
      <c r="I63" s="77"/>
    </row>
    <row r="64" spans="2:14" x14ac:dyDescent="0.25">
      <c r="B64" s="36"/>
      <c r="C64" s="36">
        <v>2</v>
      </c>
      <c r="D64" s="148">
        <v>223.377556</v>
      </c>
      <c r="E64" s="145">
        <v>43862</v>
      </c>
      <c r="F64" s="36"/>
      <c r="G64" s="36"/>
      <c r="H64" s="36"/>
      <c r="I64" s="77"/>
    </row>
    <row r="65" spans="2:9" x14ac:dyDescent="0.25">
      <c r="B65" s="36"/>
      <c r="C65" s="36">
        <v>3</v>
      </c>
      <c r="D65" s="148">
        <v>205.364845</v>
      </c>
      <c r="E65" s="145">
        <v>43891</v>
      </c>
      <c r="F65" s="36"/>
      <c r="G65" s="36"/>
      <c r="H65" s="36"/>
      <c r="I65" s="77"/>
    </row>
    <row r="66" spans="2:9" x14ac:dyDescent="0.25">
      <c r="B66" s="36"/>
      <c r="C66" s="36">
        <v>4</v>
      </c>
      <c r="D66" s="148">
        <v>247.37165300000001</v>
      </c>
      <c r="E66" s="145">
        <v>43922</v>
      </c>
      <c r="F66" s="146">
        <v>237.51600366666665</v>
      </c>
      <c r="G66" s="36"/>
      <c r="H66" s="36"/>
      <c r="I66" s="77"/>
    </row>
    <row r="67" spans="2:9" x14ac:dyDescent="0.25">
      <c r="B67" s="36"/>
      <c r="C67" s="36">
        <v>5</v>
      </c>
      <c r="D67" s="148">
        <v>282.71622100000002</v>
      </c>
      <c r="E67" s="145">
        <v>43952</v>
      </c>
      <c r="F67" s="146">
        <v>242.9923554166667</v>
      </c>
      <c r="G67" s="36"/>
      <c r="H67" s="36"/>
      <c r="I67" s="77"/>
    </row>
    <row r="68" spans="2:9" x14ac:dyDescent="0.25">
      <c r="B68" s="36"/>
      <c r="C68" s="36">
        <v>6</v>
      </c>
      <c r="D68" s="148">
        <v>276.73845599999999</v>
      </c>
      <c r="E68" s="145">
        <v>43983</v>
      </c>
      <c r="F68" s="146">
        <v>245.72056008333334</v>
      </c>
      <c r="G68" s="36"/>
      <c r="H68" s="36"/>
      <c r="I68" s="77"/>
    </row>
    <row r="69" spans="2:9" x14ac:dyDescent="0.25">
      <c r="B69" s="36"/>
      <c r="C69" s="36">
        <v>7</v>
      </c>
      <c r="D69" s="148">
        <v>291.41904299999999</v>
      </c>
      <c r="E69" s="145">
        <v>44013</v>
      </c>
      <c r="F69" s="146">
        <v>249.922147</v>
      </c>
      <c r="G69" s="36"/>
      <c r="H69" s="36"/>
      <c r="I69" s="77"/>
    </row>
    <row r="70" spans="2:9" x14ac:dyDescent="0.25">
      <c r="B70" s="36"/>
      <c r="C70" s="36">
        <v>8</v>
      </c>
      <c r="D70" s="148">
        <v>320.047977</v>
      </c>
      <c r="E70" s="145">
        <v>44044</v>
      </c>
      <c r="F70" s="146">
        <v>254.25947841666667</v>
      </c>
      <c r="G70" s="36"/>
      <c r="H70" s="36"/>
      <c r="I70" s="77"/>
    </row>
    <row r="71" spans="2:9" x14ac:dyDescent="0.25">
      <c r="B71" s="36"/>
      <c r="C71" s="36">
        <v>9</v>
      </c>
      <c r="D71" s="148">
        <v>276.22623099999998</v>
      </c>
      <c r="E71" s="145">
        <v>44075</v>
      </c>
      <c r="F71" s="146">
        <v>256.02833100000004</v>
      </c>
      <c r="G71" s="36"/>
      <c r="H71" s="36"/>
      <c r="I71" s="77"/>
    </row>
    <row r="72" spans="2:9" x14ac:dyDescent="0.25">
      <c r="B72" s="36"/>
      <c r="C72" s="36">
        <v>10</v>
      </c>
      <c r="D72" s="148">
        <v>324.171718</v>
      </c>
      <c r="E72" s="145">
        <v>44105</v>
      </c>
      <c r="F72" s="146">
        <v>261.70930750000002</v>
      </c>
      <c r="G72" s="36"/>
      <c r="H72" s="36"/>
      <c r="I72" s="77"/>
    </row>
    <row r="73" spans="2:9" x14ac:dyDescent="0.25">
      <c r="B73" s="36"/>
      <c r="C73" s="36">
        <v>11</v>
      </c>
      <c r="D73" s="148">
        <v>274.19762700000001</v>
      </c>
      <c r="E73" s="145">
        <v>44136</v>
      </c>
      <c r="F73" s="146">
        <v>264.55910975</v>
      </c>
      <c r="G73" s="36"/>
      <c r="H73" s="36"/>
      <c r="I73" s="77"/>
    </row>
    <row r="74" spans="2:9" x14ac:dyDescent="0.25">
      <c r="B74" s="36"/>
      <c r="C74" s="36">
        <v>12</v>
      </c>
      <c r="D74" s="148">
        <v>269.75232199999999</v>
      </c>
      <c r="E74" s="145">
        <v>44166</v>
      </c>
      <c r="F74" s="146">
        <v>268.28846991666666</v>
      </c>
      <c r="G74" s="36"/>
      <c r="H74" s="36"/>
      <c r="I74" s="77"/>
    </row>
    <row r="75" spans="2:9" x14ac:dyDescent="0.25">
      <c r="B75" s="36">
        <v>2014</v>
      </c>
      <c r="C75" s="36">
        <v>1</v>
      </c>
      <c r="D75" s="148">
        <v>219.554419</v>
      </c>
      <c r="E75" s="145">
        <v>44197</v>
      </c>
      <c r="F75" s="146">
        <v>267.57817233333333</v>
      </c>
      <c r="G75" s="36"/>
      <c r="H75" s="36"/>
      <c r="I75" s="77"/>
    </row>
    <row r="76" spans="2:9" x14ac:dyDescent="0.25">
      <c r="B76" s="36"/>
      <c r="C76" s="36">
        <v>2</v>
      </c>
      <c r="D76" s="148">
        <v>227.88591</v>
      </c>
      <c r="E76" s="145">
        <v>44228</v>
      </c>
      <c r="F76" s="146">
        <v>267.95386849999994</v>
      </c>
      <c r="G76" s="36"/>
      <c r="H76" s="36"/>
      <c r="I76" s="77"/>
    </row>
    <row r="77" spans="2:9" x14ac:dyDescent="0.25">
      <c r="B77" s="36"/>
      <c r="C77" s="36">
        <v>3</v>
      </c>
      <c r="D77" s="148">
        <v>276.173385</v>
      </c>
      <c r="E77" s="145">
        <v>44256</v>
      </c>
      <c r="F77" s="146">
        <v>273.85458016666666</v>
      </c>
      <c r="G77" s="36"/>
      <c r="H77" s="36"/>
      <c r="I77" s="77"/>
    </row>
    <row r="78" spans="2:9" x14ac:dyDescent="0.25">
      <c r="B78" s="36"/>
      <c r="C78" s="36">
        <v>4</v>
      </c>
      <c r="D78" s="148">
        <v>240.31175099999999</v>
      </c>
      <c r="E78" s="145">
        <v>44287</v>
      </c>
      <c r="F78" s="146">
        <v>273.266255</v>
      </c>
      <c r="G78" s="36"/>
      <c r="H78" s="36"/>
      <c r="I78" s="77"/>
    </row>
    <row r="79" spans="2:9" x14ac:dyDescent="0.25">
      <c r="B79" s="36"/>
      <c r="C79" s="36">
        <v>5</v>
      </c>
      <c r="D79" s="148">
        <v>200.81606300000001</v>
      </c>
      <c r="E79" s="145">
        <v>44317</v>
      </c>
      <c r="F79" s="146">
        <v>266.44124183333332</v>
      </c>
      <c r="G79" s="36"/>
      <c r="H79" s="36"/>
      <c r="I79" s="77"/>
    </row>
    <row r="80" spans="2:9" x14ac:dyDescent="0.25">
      <c r="B80" s="36"/>
      <c r="C80" s="36">
        <v>6</v>
      </c>
      <c r="D80" s="148">
        <v>294.05309599999998</v>
      </c>
      <c r="E80" s="145">
        <v>44348</v>
      </c>
      <c r="F80" s="146">
        <v>267.88412850000003</v>
      </c>
      <c r="G80" s="36"/>
      <c r="H80" s="36"/>
      <c r="I80" s="77"/>
    </row>
    <row r="81" spans="2:9" x14ac:dyDescent="0.25">
      <c r="B81" s="36"/>
      <c r="C81" s="36">
        <v>7</v>
      </c>
      <c r="D81" s="148">
        <v>298.48985299999998</v>
      </c>
      <c r="E81" s="145">
        <v>44378</v>
      </c>
      <c r="F81" s="146">
        <v>268.47336266666673</v>
      </c>
      <c r="G81" s="36"/>
      <c r="H81" s="36"/>
      <c r="I81" s="77"/>
    </row>
    <row r="82" spans="2:9" x14ac:dyDescent="0.25">
      <c r="B82" s="36"/>
      <c r="C82" s="36">
        <v>8</v>
      </c>
      <c r="D82" s="148">
        <v>292.10594300000002</v>
      </c>
      <c r="E82" s="145">
        <v>44409</v>
      </c>
      <c r="F82" s="146">
        <v>266.14485983333338</v>
      </c>
      <c r="G82" s="36"/>
      <c r="H82" s="36"/>
      <c r="I82" s="77"/>
    </row>
    <row r="83" spans="2:9" x14ac:dyDescent="0.25">
      <c r="B83" s="36"/>
      <c r="C83" s="36">
        <v>9</v>
      </c>
      <c r="D83" s="148">
        <v>360.91698400000001</v>
      </c>
      <c r="E83" s="145">
        <v>44440</v>
      </c>
      <c r="F83" s="146">
        <v>273.20242258333332</v>
      </c>
      <c r="G83" s="36"/>
      <c r="H83" s="36"/>
      <c r="I83" s="77"/>
    </row>
    <row r="84" spans="2:9" x14ac:dyDescent="0.25">
      <c r="B84" s="36"/>
      <c r="C84" s="36">
        <v>10</v>
      </c>
      <c r="D84" s="148">
        <v>364.59361899999999</v>
      </c>
      <c r="E84" s="145">
        <v>44470</v>
      </c>
      <c r="F84" s="146">
        <v>276.57091433333335</v>
      </c>
      <c r="G84" s="36"/>
      <c r="H84" s="36"/>
      <c r="I84" s="77"/>
    </row>
    <row r="85" spans="2:9" x14ac:dyDescent="0.25">
      <c r="B85" s="36"/>
      <c r="C85" s="36">
        <v>11</v>
      </c>
      <c r="D85" s="148">
        <v>377.210758</v>
      </c>
      <c r="E85" s="145">
        <v>44501</v>
      </c>
      <c r="F85" s="146">
        <v>285.15534191666666</v>
      </c>
      <c r="G85" s="36"/>
      <c r="H85" s="36"/>
      <c r="I85" s="77"/>
    </row>
    <row r="86" spans="2:9" x14ac:dyDescent="0.25">
      <c r="B86" s="36"/>
      <c r="C86" s="36">
        <v>12</v>
      </c>
      <c r="D86" s="148">
        <v>401.49795499999999</v>
      </c>
      <c r="E86" s="145">
        <v>44531</v>
      </c>
      <c r="F86" s="146">
        <v>296.13414466666671</v>
      </c>
      <c r="G86" s="36"/>
      <c r="H86" s="36"/>
      <c r="I86" s="77"/>
    </row>
    <row r="87" spans="2:9" x14ac:dyDescent="0.25">
      <c r="B87" s="36">
        <v>2015</v>
      </c>
      <c r="C87" s="36">
        <v>1</v>
      </c>
      <c r="D87" s="148">
        <v>371.58999</v>
      </c>
      <c r="E87" s="145">
        <v>44562</v>
      </c>
      <c r="F87" s="146">
        <v>308.80377558333333</v>
      </c>
      <c r="G87" s="36"/>
      <c r="H87" s="36"/>
      <c r="I87" s="77"/>
    </row>
    <row r="88" spans="2:9" x14ac:dyDescent="0.25">
      <c r="B88" s="36"/>
      <c r="C88" s="36">
        <v>2</v>
      </c>
      <c r="D88" s="148">
        <v>346.95142499999997</v>
      </c>
      <c r="E88" s="145">
        <v>44593</v>
      </c>
      <c r="F88" s="146">
        <v>318.72590183333335</v>
      </c>
      <c r="G88" s="36"/>
      <c r="H88" s="36"/>
      <c r="I88" s="77"/>
    </row>
    <row r="89" spans="2:9" x14ac:dyDescent="0.25">
      <c r="B89" s="36"/>
      <c r="C89" s="36">
        <v>3</v>
      </c>
      <c r="D89" s="148">
        <v>322.56582500000002</v>
      </c>
      <c r="E89" s="145">
        <v>44621</v>
      </c>
      <c r="F89" s="146">
        <v>322.59193850000003</v>
      </c>
      <c r="G89" s="36"/>
      <c r="H89" s="36"/>
      <c r="I89" s="77"/>
    </row>
    <row r="90" spans="2:9" x14ac:dyDescent="0.25">
      <c r="B90" s="36"/>
      <c r="C90" s="36">
        <v>4</v>
      </c>
      <c r="D90" s="148">
        <v>282.57144499999998</v>
      </c>
      <c r="E90" s="145">
        <v>44652</v>
      </c>
      <c r="F90" s="146">
        <v>326.11357966666668</v>
      </c>
      <c r="G90" s="36"/>
      <c r="H90" s="36"/>
      <c r="I90" s="77"/>
    </row>
    <row r="91" spans="2:9" x14ac:dyDescent="0.25">
      <c r="B91" s="36"/>
      <c r="C91" s="36">
        <v>5</v>
      </c>
      <c r="D91" s="148">
        <v>314.133197</v>
      </c>
      <c r="E91" s="145">
        <v>44682</v>
      </c>
      <c r="F91" s="146">
        <v>335.55667416666665</v>
      </c>
      <c r="G91" s="36"/>
      <c r="H91" s="36"/>
      <c r="I91" s="77"/>
    </row>
    <row r="92" spans="2:9" x14ac:dyDescent="0.25">
      <c r="B92" s="36"/>
      <c r="C92" s="36">
        <v>6</v>
      </c>
      <c r="D92" s="148">
        <v>343.57801999999998</v>
      </c>
      <c r="E92" s="145">
        <v>44713</v>
      </c>
      <c r="F92" s="146">
        <v>339.6837511666667</v>
      </c>
      <c r="G92" s="36"/>
      <c r="H92" s="36"/>
      <c r="I92" s="77"/>
    </row>
    <row r="93" spans="2:9" x14ac:dyDescent="0.25">
      <c r="B93" s="36"/>
      <c r="C93" s="36">
        <v>7</v>
      </c>
      <c r="D93" s="148">
        <v>174.56904399999999</v>
      </c>
      <c r="E93" s="145">
        <v>44743</v>
      </c>
      <c r="F93" s="146">
        <v>329.35701708333335</v>
      </c>
      <c r="G93" s="36"/>
      <c r="H93" s="36"/>
      <c r="I93" s="77"/>
    </row>
    <row r="94" spans="2:9" x14ac:dyDescent="0.25">
      <c r="B94" s="36"/>
      <c r="C94" s="36">
        <v>8</v>
      </c>
      <c r="D94" s="148">
        <v>435.34369600000002</v>
      </c>
      <c r="E94" s="145">
        <v>44774</v>
      </c>
      <c r="F94" s="146">
        <v>341.2934965</v>
      </c>
      <c r="G94" s="36"/>
      <c r="H94" s="36"/>
      <c r="I94" s="77"/>
    </row>
    <row r="95" spans="2:9" x14ac:dyDescent="0.25">
      <c r="B95" s="36"/>
      <c r="C95" s="36">
        <v>9</v>
      </c>
      <c r="D95" s="148">
        <v>402.91581200000002</v>
      </c>
      <c r="E95" s="145">
        <v>44805</v>
      </c>
      <c r="F95" s="146">
        <v>344.79339883333336</v>
      </c>
      <c r="G95" s="36"/>
      <c r="H95" s="36"/>
      <c r="I95" s="77"/>
    </row>
    <row r="96" spans="2:9" x14ac:dyDescent="0.25">
      <c r="B96" s="36"/>
      <c r="C96" s="36">
        <v>10</v>
      </c>
      <c r="D96" s="148">
        <v>357.29793000000001</v>
      </c>
      <c r="E96" s="145">
        <v>44835</v>
      </c>
      <c r="F96" s="146">
        <v>344.18542474999998</v>
      </c>
      <c r="G96" s="36"/>
      <c r="H96" s="36"/>
      <c r="I96" s="77"/>
    </row>
    <row r="97" spans="2:9" x14ac:dyDescent="0.25">
      <c r="B97" s="36"/>
      <c r="C97" s="36">
        <v>11</v>
      </c>
      <c r="D97" s="148">
        <v>334.28263800000002</v>
      </c>
      <c r="E97" s="145">
        <v>44866</v>
      </c>
      <c r="F97" s="146">
        <v>340.60808141666672</v>
      </c>
      <c r="G97" s="36"/>
      <c r="H97" s="36"/>
      <c r="I97" s="77"/>
    </row>
    <row r="98" spans="2:9" x14ac:dyDescent="0.25">
      <c r="B98" s="36"/>
      <c r="C98" s="36">
        <v>12</v>
      </c>
      <c r="D98" s="148">
        <v>316.91298899999998</v>
      </c>
      <c r="E98" s="145">
        <v>44896</v>
      </c>
      <c r="F98" s="146">
        <v>333.55933425000001</v>
      </c>
      <c r="G98" s="36"/>
      <c r="H98" s="36"/>
      <c r="I98" s="77"/>
    </row>
    <row r="99" spans="2:9" x14ac:dyDescent="0.25">
      <c r="B99" s="36">
        <v>2016</v>
      </c>
      <c r="C99" s="36">
        <v>1</v>
      </c>
      <c r="D99" s="148">
        <v>283.26299899999998</v>
      </c>
      <c r="E99" s="145">
        <v>44927</v>
      </c>
      <c r="F99" s="146">
        <v>326.19875166666674</v>
      </c>
      <c r="G99" s="36"/>
      <c r="H99" s="36"/>
      <c r="I99" s="77"/>
    </row>
    <row r="100" spans="2:9" x14ac:dyDescent="0.25">
      <c r="B100" s="36"/>
      <c r="C100" s="36">
        <v>2</v>
      </c>
      <c r="D100" s="148">
        <v>259.551852</v>
      </c>
      <c r="E100" s="145">
        <v>44958</v>
      </c>
      <c r="F100" s="146">
        <v>318.91545391666671</v>
      </c>
      <c r="G100" s="36"/>
      <c r="H100" s="36"/>
      <c r="I100" s="77"/>
    </row>
    <row r="101" spans="2:9" x14ac:dyDescent="0.25">
      <c r="B101" s="36"/>
      <c r="C101" s="36">
        <v>3</v>
      </c>
      <c r="D101" s="148">
        <v>258.95971600000001</v>
      </c>
      <c r="E101" s="145">
        <v>44986</v>
      </c>
      <c r="F101" s="146">
        <v>313.61494483333331</v>
      </c>
      <c r="G101" s="36"/>
      <c r="H101" s="36"/>
      <c r="I101" s="77"/>
    </row>
    <row r="102" spans="2:9" x14ac:dyDescent="0.25">
      <c r="B102" s="36"/>
      <c r="C102" s="36">
        <v>4</v>
      </c>
      <c r="D102" s="148">
        <v>264.09974599999998</v>
      </c>
      <c r="E102" s="145">
        <v>45017</v>
      </c>
      <c r="F102" s="146">
        <v>312.07563658333328</v>
      </c>
      <c r="G102" s="36"/>
      <c r="H102" s="36"/>
      <c r="I102" s="77"/>
    </row>
    <row r="103" spans="2:9" x14ac:dyDescent="0.25">
      <c r="B103" s="36"/>
      <c r="C103" s="36">
        <v>5</v>
      </c>
      <c r="D103" s="148">
        <v>280.01048200000002</v>
      </c>
      <c r="E103" s="145">
        <v>45047</v>
      </c>
      <c r="F103" s="146">
        <v>309.232077</v>
      </c>
      <c r="G103" s="36"/>
      <c r="H103" s="36"/>
      <c r="I103" s="77"/>
    </row>
    <row r="104" spans="2:9" x14ac:dyDescent="0.25">
      <c r="B104" s="36"/>
      <c r="C104" s="36">
        <v>6</v>
      </c>
      <c r="D104" s="148">
        <v>277.35857299999998</v>
      </c>
      <c r="E104" s="145">
        <v>45078</v>
      </c>
      <c r="F104" s="146">
        <v>303.71378974999999</v>
      </c>
      <c r="G104" s="36"/>
      <c r="H104" s="36"/>
      <c r="I104" s="77"/>
    </row>
    <row r="105" spans="2:9" x14ac:dyDescent="0.25">
      <c r="B105" s="36"/>
      <c r="C105" s="36">
        <v>7</v>
      </c>
      <c r="D105" s="148">
        <v>255.917213</v>
      </c>
      <c r="E105" s="145">
        <v>45108</v>
      </c>
      <c r="F105" s="146">
        <v>310.49280383333331</v>
      </c>
      <c r="G105" s="36"/>
      <c r="H105" s="36"/>
      <c r="I105" s="77"/>
    </row>
    <row r="106" spans="2:9" x14ac:dyDescent="0.25">
      <c r="B106" s="36"/>
      <c r="C106" s="36">
        <v>8</v>
      </c>
      <c r="D106" s="148">
        <v>309.27447599999999</v>
      </c>
      <c r="E106" s="145">
        <v>45139</v>
      </c>
      <c r="F106" s="146">
        <v>299.98703549999999</v>
      </c>
      <c r="G106" s="36"/>
      <c r="H106" s="36"/>
      <c r="I106" s="77"/>
    </row>
    <row r="107" spans="2:9" x14ac:dyDescent="0.25">
      <c r="B107" s="36"/>
      <c r="C107" s="36">
        <v>9</v>
      </c>
      <c r="D107" s="148">
        <v>277.58418499999999</v>
      </c>
      <c r="E107" s="145">
        <v>45170</v>
      </c>
      <c r="F107" s="146">
        <v>289.54273325000003</v>
      </c>
      <c r="G107" s="36"/>
      <c r="H107" s="36"/>
      <c r="I107" s="77"/>
    </row>
    <row r="108" spans="2:9" x14ac:dyDescent="0.25">
      <c r="B108" s="36"/>
      <c r="C108" s="36">
        <v>10</v>
      </c>
      <c r="D108" s="148">
        <v>279.89717400000001</v>
      </c>
      <c r="E108" s="145">
        <v>45200</v>
      </c>
      <c r="F108" s="146">
        <v>283.09267025000008</v>
      </c>
      <c r="G108" s="36"/>
      <c r="H108" s="36"/>
      <c r="I108" s="77"/>
    </row>
    <row r="109" spans="2:9" x14ac:dyDescent="0.25">
      <c r="B109" s="36"/>
      <c r="C109" s="36">
        <v>11</v>
      </c>
      <c r="D109" s="148">
        <v>268.91278499999999</v>
      </c>
      <c r="E109" s="145">
        <v>45231</v>
      </c>
      <c r="F109" s="146">
        <v>277.64518250000009</v>
      </c>
      <c r="G109" s="36"/>
      <c r="H109" s="36"/>
      <c r="I109" s="77"/>
    </row>
    <row r="110" spans="2:9" x14ac:dyDescent="0.25">
      <c r="B110" s="36"/>
      <c r="C110" s="36">
        <v>12</v>
      </c>
      <c r="D110" s="148">
        <v>271.52355799999998</v>
      </c>
      <c r="E110" s="145">
        <v>45261</v>
      </c>
      <c r="F110" s="146">
        <v>273.86272991666664</v>
      </c>
      <c r="G110" s="36"/>
      <c r="H110" s="36"/>
      <c r="I110" s="77"/>
    </row>
    <row r="111" spans="2:9" x14ac:dyDescent="0.25">
      <c r="B111" s="77">
        <v>2017</v>
      </c>
      <c r="C111" s="36">
        <v>1</v>
      </c>
      <c r="D111" s="149">
        <v>263.88795900000002</v>
      </c>
      <c r="E111" s="145">
        <v>45292</v>
      </c>
      <c r="F111" s="146">
        <v>272.24814325</v>
      </c>
      <c r="G111" s="36"/>
      <c r="H111" s="36"/>
      <c r="I111" s="77"/>
    </row>
    <row r="112" spans="2:9" x14ac:dyDescent="0.25">
      <c r="B112" s="36"/>
      <c r="C112" s="36">
        <v>2</v>
      </c>
      <c r="D112" s="149">
        <v>259.77099700000002</v>
      </c>
      <c r="E112" s="145">
        <v>45323</v>
      </c>
      <c r="F112" s="146">
        <v>272.26640533333335</v>
      </c>
      <c r="G112" s="36"/>
      <c r="H112" s="36"/>
      <c r="I112" s="77"/>
    </row>
    <row r="113" spans="2:9" x14ac:dyDescent="0.25">
      <c r="B113" s="36"/>
      <c r="C113" s="36">
        <v>3</v>
      </c>
      <c r="D113" s="149">
        <v>247.78800000000001</v>
      </c>
      <c r="E113" s="145">
        <v>45352</v>
      </c>
      <c r="F113" s="146">
        <v>271.33542900000003</v>
      </c>
      <c r="G113" s="36"/>
      <c r="H113" s="36"/>
      <c r="I113" s="77"/>
    </row>
    <row r="114" spans="2:9" x14ac:dyDescent="0.25">
      <c r="B114" s="36"/>
      <c r="C114" s="36">
        <v>4</v>
      </c>
      <c r="D114" s="149">
        <v>285.60407800000002</v>
      </c>
      <c r="E114" s="145">
        <v>45383</v>
      </c>
      <c r="F114" s="146">
        <v>273.12745666666666</v>
      </c>
      <c r="G114" s="36"/>
      <c r="H114" s="36"/>
      <c r="I114" s="77"/>
    </row>
    <row r="115" spans="2:9" x14ac:dyDescent="0.25">
      <c r="B115" s="36"/>
      <c r="C115" s="36">
        <v>5</v>
      </c>
      <c r="D115" s="149">
        <v>300.39264600000001</v>
      </c>
      <c r="E115" s="145">
        <v>45413</v>
      </c>
      <c r="F115" s="146">
        <v>274.82597033333332</v>
      </c>
      <c r="G115" s="36"/>
      <c r="H115" s="36"/>
      <c r="I115" s="77"/>
    </row>
    <row r="116" spans="2:9" x14ac:dyDescent="0.25">
      <c r="B116" s="36"/>
      <c r="C116" s="36">
        <v>6</v>
      </c>
      <c r="D116" s="149">
        <v>289.00453599999997</v>
      </c>
      <c r="E116" s="145">
        <v>45444</v>
      </c>
      <c r="F116" s="146">
        <v>275.79646725000003</v>
      </c>
      <c r="G116" s="36"/>
      <c r="H116" s="36"/>
      <c r="I116" s="77"/>
    </row>
    <row r="117" spans="2:9" x14ac:dyDescent="0.25">
      <c r="B117" s="36"/>
      <c r="C117" s="36">
        <v>7</v>
      </c>
      <c r="D117" s="149">
        <v>311.30263200000002</v>
      </c>
      <c r="E117" s="145">
        <v>45474</v>
      </c>
      <c r="F117" s="146">
        <v>280.41191883333329</v>
      </c>
      <c r="G117" s="36"/>
      <c r="H117" s="36"/>
      <c r="I117" s="77"/>
    </row>
    <row r="118" spans="2:9" x14ac:dyDescent="0.25">
      <c r="B118" s="36"/>
      <c r="C118" s="36">
        <v>8</v>
      </c>
      <c r="D118" s="149">
        <v>329.128827</v>
      </c>
      <c r="E118" s="145">
        <v>45505</v>
      </c>
      <c r="F118" s="146">
        <v>282.06644808333334</v>
      </c>
      <c r="G118" s="36"/>
      <c r="H118" s="36"/>
      <c r="I118" s="77"/>
    </row>
    <row r="119" spans="2:9" x14ac:dyDescent="0.25">
      <c r="B119" s="36"/>
      <c r="C119" s="36">
        <v>9</v>
      </c>
      <c r="D119" s="149">
        <v>328.66988199999997</v>
      </c>
      <c r="E119" s="145">
        <v>45536</v>
      </c>
      <c r="F119" s="146">
        <v>286.32358950000003</v>
      </c>
      <c r="G119" s="36"/>
      <c r="H119" s="36"/>
      <c r="I119" s="77"/>
    </row>
    <row r="120" spans="2:9" x14ac:dyDescent="0.25">
      <c r="B120" s="36"/>
      <c r="C120" s="36">
        <v>10</v>
      </c>
      <c r="D120" s="149">
        <v>338.00905499999999</v>
      </c>
      <c r="E120" s="145">
        <v>45566</v>
      </c>
      <c r="F120" s="146">
        <v>291.16624625000003</v>
      </c>
      <c r="G120" s="36"/>
      <c r="H120" s="36"/>
      <c r="I120" s="77"/>
    </row>
    <row r="121" spans="2:9" x14ac:dyDescent="0.25">
      <c r="B121" s="36"/>
      <c r="C121" s="36">
        <v>11</v>
      </c>
      <c r="D121" s="149">
        <v>357.94214399999998</v>
      </c>
      <c r="E121" s="145">
        <v>45597</v>
      </c>
      <c r="F121" s="146">
        <v>298.58535950000004</v>
      </c>
      <c r="G121" s="36"/>
      <c r="H121" s="36"/>
      <c r="I121" s="77"/>
    </row>
    <row r="122" spans="2:9" x14ac:dyDescent="0.25">
      <c r="B122" s="36"/>
      <c r="C122" s="36">
        <v>12</v>
      </c>
      <c r="D122" s="149">
        <v>307.73411299999998</v>
      </c>
      <c r="E122" s="145">
        <v>45627</v>
      </c>
      <c r="F122" s="146">
        <v>301.60290575000005</v>
      </c>
      <c r="G122" s="36"/>
      <c r="H122" s="36"/>
      <c r="I122" s="77"/>
    </row>
    <row r="123" spans="2:9" x14ac:dyDescent="0.25">
      <c r="B123" s="77">
        <v>2018</v>
      </c>
      <c r="C123" s="36">
        <v>1</v>
      </c>
      <c r="D123" s="149">
        <v>283.24964699999998</v>
      </c>
      <c r="E123" s="145">
        <v>45658</v>
      </c>
      <c r="F123" s="146">
        <v>303.21637975000004</v>
      </c>
      <c r="G123" s="77"/>
      <c r="H123" s="77"/>
      <c r="I123" s="77"/>
    </row>
    <row r="124" spans="2:9" x14ac:dyDescent="0.25">
      <c r="B124" s="77"/>
      <c r="C124" s="36">
        <v>2</v>
      </c>
      <c r="D124" s="149">
        <v>307.585487</v>
      </c>
      <c r="E124" s="145">
        <v>45689</v>
      </c>
      <c r="F124" s="146">
        <v>307.20092058333336</v>
      </c>
      <c r="G124" s="77"/>
      <c r="H124" s="77"/>
      <c r="I124" s="77"/>
    </row>
    <row r="125" spans="2:9" x14ac:dyDescent="0.25">
      <c r="B125" s="77"/>
      <c r="C125" s="36">
        <v>3</v>
      </c>
      <c r="D125" s="149">
        <v>294.23970000000003</v>
      </c>
      <c r="E125" s="145">
        <v>45717</v>
      </c>
      <c r="F125" s="146">
        <v>311.07189558333334</v>
      </c>
      <c r="G125" s="77"/>
      <c r="H125" s="77"/>
      <c r="I125" s="77"/>
    </row>
    <row r="126" spans="2:9" x14ac:dyDescent="0.25">
      <c r="B126" s="77"/>
      <c r="C126" s="36">
        <v>4</v>
      </c>
      <c r="D126" s="149">
        <v>0</v>
      </c>
      <c r="E126" s="145">
        <v>45748</v>
      </c>
      <c r="F126" s="146">
        <v>287.27155575</v>
      </c>
      <c r="G126" s="77"/>
      <c r="H126" s="77"/>
      <c r="I126" s="77"/>
    </row>
    <row r="127" spans="2:9" x14ac:dyDescent="0.25">
      <c r="B127" s="77"/>
      <c r="C127" s="36">
        <v>5</v>
      </c>
      <c r="D127" s="149">
        <v>0</v>
      </c>
      <c r="E127" s="145">
        <v>45778</v>
      </c>
      <c r="F127" s="146">
        <v>262.23883525000002</v>
      </c>
      <c r="G127" s="77"/>
      <c r="H127" s="77"/>
      <c r="I127" s="77"/>
    </row>
    <row r="128" spans="2:9" x14ac:dyDescent="0.25">
      <c r="B128" s="77"/>
      <c r="C128" s="36">
        <v>6</v>
      </c>
      <c r="D128" s="149">
        <v>0</v>
      </c>
      <c r="E128" s="145">
        <v>45809</v>
      </c>
      <c r="F128" s="146">
        <v>238.15512391666667</v>
      </c>
      <c r="G128" s="77"/>
      <c r="H128" s="77"/>
      <c r="I128" s="77"/>
    </row>
    <row r="129" spans="2:9" x14ac:dyDescent="0.25">
      <c r="B129" s="77"/>
      <c r="C129" s="36">
        <v>7</v>
      </c>
      <c r="D129" s="149">
        <v>0</v>
      </c>
      <c r="E129" s="145">
        <v>45839</v>
      </c>
      <c r="F129" s="146">
        <v>212.21323791666666</v>
      </c>
      <c r="G129" s="77"/>
      <c r="H129" s="77"/>
      <c r="I129" s="77"/>
    </row>
    <row r="130" spans="2:9" x14ac:dyDescent="0.25">
      <c r="B130" s="77"/>
      <c r="C130" s="36">
        <v>8</v>
      </c>
      <c r="D130" s="149">
        <v>0</v>
      </c>
      <c r="E130" s="145">
        <v>45870</v>
      </c>
      <c r="F130" s="146">
        <v>184.78583566666666</v>
      </c>
      <c r="G130" s="77"/>
      <c r="H130" s="77"/>
      <c r="I130" s="77"/>
    </row>
    <row r="131" spans="2:9" x14ac:dyDescent="0.25">
      <c r="B131" s="77"/>
      <c r="C131" s="36">
        <v>9</v>
      </c>
      <c r="D131" s="149">
        <v>0</v>
      </c>
      <c r="E131" s="145">
        <v>45901</v>
      </c>
      <c r="F131" s="146">
        <v>157.39667883333334</v>
      </c>
      <c r="G131" s="77"/>
      <c r="H131" s="77"/>
      <c r="I131" s="77"/>
    </row>
    <row r="132" spans="2:9" x14ac:dyDescent="0.25">
      <c r="B132" s="77"/>
      <c r="C132" s="36">
        <v>10</v>
      </c>
      <c r="D132" s="149">
        <v>0</v>
      </c>
      <c r="E132" s="145">
        <v>45931</v>
      </c>
      <c r="F132" s="146">
        <v>129.22925758333335</v>
      </c>
      <c r="G132" s="77"/>
      <c r="H132" s="77"/>
      <c r="I132" s="77"/>
    </row>
    <row r="133" spans="2:9" x14ac:dyDescent="0.25">
      <c r="B133" s="77"/>
      <c r="C133" s="36">
        <v>11</v>
      </c>
      <c r="D133" s="149">
        <v>0</v>
      </c>
      <c r="E133" s="145">
        <v>45962</v>
      </c>
      <c r="F133" s="146">
        <v>99.400745583333332</v>
      </c>
      <c r="G133" s="77"/>
      <c r="H133" s="77"/>
      <c r="I133" s="77"/>
    </row>
    <row r="134" spans="2:9" x14ac:dyDescent="0.25">
      <c r="B134" s="77"/>
      <c r="C134" s="36">
        <v>12</v>
      </c>
      <c r="D134" s="149">
        <v>0</v>
      </c>
      <c r="E134" s="145">
        <v>45992</v>
      </c>
      <c r="F134" s="146">
        <v>73.756236166666667</v>
      </c>
      <c r="G134" s="77"/>
      <c r="H134" s="77"/>
      <c r="I134" s="77"/>
    </row>
    <row r="135" spans="2:9" x14ac:dyDescent="0.25">
      <c r="B135" s="77"/>
      <c r="C135" s="77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44140625" style="76" customWidth="1"/>
    <col min="4" max="4" width="10.44140625" style="76" customWidth="1"/>
    <col min="5" max="5" width="8.6640625" style="76" customWidth="1"/>
    <col min="6" max="6" width="9.44140625" style="76" customWidth="1"/>
    <col min="7" max="7" width="9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.44140625" style="77" hidden="1" customWidth="1"/>
    <col min="14" max="16384" width="11.44140625" style="76"/>
  </cols>
  <sheetData>
    <row r="1" spans="1:14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69" t="s">
        <v>133</v>
      </c>
      <c r="D7" s="169"/>
      <c r="E7" s="169"/>
      <c r="F7" s="169"/>
      <c r="G7" s="169"/>
      <c r="H7" s="169"/>
      <c r="I7" s="169"/>
      <c r="J7" s="169"/>
      <c r="K7" s="81"/>
    </row>
    <row r="8" spans="1:14" x14ac:dyDescent="0.25">
      <c r="A8" s="78"/>
      <c r="B8" s="79"/>
      <c r="C8" s="163" t="s">
        <v>134</v>
      </c>
      <c r="D8" s="163"/>
      <c r="E8" s="163"/>
      <c r="F8" s="163"/>
      <c r="G8" s="163"/>
      <c r="H8" s="163"/>
      <c r="I8" s="163"/>
      <c r="J8" s="163"/>
      <c r="K8" s="81"/>
    </row>
    <row r="9" spans="1:14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178</v>
      </c>
      <c r="I10" s="165" t="s">
        <v>180</v>
      </c>
      <c r="J10" s="165" t="s">
        <v>173</v>
      </c>
      <c r="K10" s="81"/>
    </row>
    <row r="11" spans="1:14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5"/>
      <c r="I11" s="165"/>
      <c r="J11" s="165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2.75" x14ac:dyDescent="0.2">
      <c r="A13" s="78"/>
      <c r="B13" s="87" t="s">
        <v>105</v>
      </c>
      <c r="C13" s="88">
        <v>553.85572100000002</v>
      </c>
      <c r="D13" s="88">
        <v>769.45204799999999</v>
      </c>
      <c r="E13" s="88">
        <v>701.42573600000003</v>
      </c>
      <c r="F13" s="88">
        <v>764.22157400000003</v>
      </c>
      <c r="G13" s="88">
        <v>788.74739799999998</v>
      </c>
      <c r="H13" s="89">
        <v>3.2092556444893061</v>
      </c>
      <c r="I13" s="89">
        <v>103.2092556444893</v>
      </c>
      <c r="J13" s="89">
        <v>8.9525996519751239</v>
      </c>
      <c r="K13" s="86"/>
      <c r="M13" s="76">
        <v>1</v>
      </c>
    </row>
    <row r="14" spans="1:14" ht="12.75" x14ac:dyDescent="0.2">
      <c r="A14" s="78"/>
      <c r="B14" s="87" t="s">
        <v>6</v>
      </c>
      <c r="C14" s="88">
        <v>587.94943499999999</v>
      </c>
      <c r="D14" s="88">
        <v>746.70543799999996</v>
      </c>
      <c r="E14" s="88">
        <v>734.29025300000001</v>
      </c>
      <c r="F14" s="88">
        <v>743.64209100000005</v>
      </c>
      <c r="G14" s="88">
        <v>785.89001699999994</v>
      </c>
      <c r="H14" s="89">
        <v>5.6812176867486963</v>
      </c>
      <c r="I14" s="89">
        <v>105.6812176867487</v>
      </c>
      <c r="J14" s="89">
        <v>1.2735887425704417</v>
      </c>
      <c r="K14" s="81"/>
      <c r="M14" s="76">
        <v>1</v>
      </c>
    </row>
    <row r="15" spans="1:14" ht="12.75" x14ac:dyDescent="0.2">
      <c r="A15" s="78"/>
      <c r="B15" s="87" t="s">
        <v>7</v>
      </c>
      <c r="C15" s="88">
        <v>714.37834399999997</v>
      </c>
      <c r="D15" s="88">
        <v>924.23023999999998</v>
      </c>
      <c r="E15" s="88">
        <v>745.78447000000006</v>
      </c>
      <c r="F15" s="88">
        <v>691.48908800000004</v>
      </c>
      <c r="G15" s="50">
        <v>851.31770900000004</v>
      </c>
      <c r="H15" s="68">
        <v>23.113686647214315</v>
      </c>
      <c r="I15" s="68">
        <v>123.11368664721431</v>
      </c>
      <c r="J15" s="68">
        <v>-7.2803047239640151</v>
      </c>
      <c r="K15" s="81"/>
      <c r="M15" s="76">
        <v>1</v>
      </c>
    </row>
    <row r="16" spans="1:14" ht="12.75" x14ac:dyDescent="0.2">
      <c r="A16" s="78"/>
      <c r="B16" s="87" t="s">
        <v>8</v>
      </c>
      <c r="C16" s="88">
        <v>663.05656799999997</v>
      </c>
      <c r="D16" s="88">
        <v>869.62773600000003</v>
      </c>
      <c r="E16" s="88">
        <v>689.79607999999996</v>
      </c>
      <c r="F16" s="88">
        <v>859.62231499999996</v>
      </c>
      <c r="G16" s="88"/>
      <c r="H16" s="89" t="s">
        <v>267</v>
      </c>
      <c r="I16" s="89" t="s">
        <v>267</v>
      </c>
      <c r="J16" s="89" t="s">
        <v>267</v>
      </c>
      <c r="K16" s="81"/>
      <c r="M16" s="76" t="s">
        <v>267</v>
      </c>
    </row>
    <row r="17" spans="1:14" ht="12.75" x14ac:dyDescent="0.2">
      <c r="A17" s="78"/>
      <c r="B17" s="87" t="s">
        <v>9</v>
      </c>
      <c r="C17" s="88">
        <v>526.95663200000001</v>
      </c>
      <c r="D17" s="88">
        <v>859.537688</v>
      </c>
      <c r="E17" s="88">
        <v>869.54563900000005</v>
      </c>
      <c r="F17" s="88">
        <v>788.76690599999995</v>
      </c>
      <c r="G17" s="88"/>
      <c r="H17" s="89" t="s">
        <v>267</v>
      </c>
      <c r="I17" s="89" t="s">
        <v>267</v>
      </c>
      <c r="J17" s="89" t="s">
        <v>267</v>
      </c>
      <c r="K17" s="81"/>
      <c r="M17" s="76" t="s">
        <v>267</v>
      </c>
    </row>
    <row r="18" spans="1:14" ht="12.75" x14ac:dyDescent="0.2">
      <c r="A18" s="78"/>
      <c r="B18" s="87" t="s">
        <v>10</v>
      </c>
      <c r="C18" s="88">
        <v>712.214112</v>
      </c>
      <c r="D18" s="88">
        <v>861.94160099999999</v>
      </c>
      <c r="E18" s="88">
        <v>786.32195200000001</v>
      </c>
      <c r="F18" s="88">
        <v>741.60375599999998</v>
      </c>
      <c r="G18" s="88"/>
      <c r="H18" s="89" t="s">
        <v>267</v>
      </c>
      <c r="I18" s="89" t="s">
        <v>267</v>
      </c>
      <c r="J18" s="89" t="s">
        <v>267</v>
      </c>
      <c r="K18" s="81"/>
      <c r="M18" s="76" t="s">
        <v>267</v>
      </c>
    </row>
    <row r="19" spans="1:14" ht="12.75" x14ac:dyDescent="0.2">
      <c r="A19" s="78"/>
      <c r="B19" s="87" t="s">
        <v>11</v>
      </c>
      <c r="C19" s="88">
        <v>656.20029699999998</v>
      </c>
      <c r="D19" s="88">
        <v>373.67872</v>
      </c>
      <c r="E19" s="88">
        <v>720.34254399999998</v>
      </c>
      <c r="F19" s="88">
        <v>841.03788299999997</v>
      </c>
      <c r="G19" s="88"/>
      <c r="H19" s="89" t="s">
        <v>267</v>
      </c>
      <c r="I19" s="89" t="s">
        <v>267</v>
      </c>
      <c r="J19" s="89" t="s">
        <v>267</v>
      </c>
      <c r="K19" s="81"/>
      <c r="M19" s="76" t="s">
        <v>267</v>
      </c>
    </row>
    <row r="20" spans="1:14" ht="12.75" x14ac:dyDescent="0.2">
      <c r="A20" s="78"/>
      <c r="B20" s="87" t="s">
        <v>12</v>
      </c>
      <c r="C20" s="88">
        <v>763.66901299999995</v>
      </c>
      <c r="D20" s="88">
        <v>1014.111302</v>
      </c>
      <c r="E20" s="88">
        <v>765.56514600000003</v>
      </c>
      <c r="F20" s="88">
        <v>806.04760899999997</v>
      </c>
      <c r="G20" s="88"/>
      <c r="H20" s="89" t="s">
        <v>267</v>
      </c>
      <c r="I20" s="89" t="s">
        <v>267</v>
      </c>
      <c r="J20" s="89" t="s">
        <v>267</v>
      </c>
      <c r="K20" s="81"/>
      <c r="M20" s="76" t="s">
        <v>267</v>
      </c>
    </row>
    <row r="21" spans="1:14" ht="12.75" x14ac:dyDescent="0.2">
      <c r="A21" s="78"/>
      <c r="B21" s="87" t="s">
        <v>13</v>
      </c>
      <c r="C21" s="88">
        <v>837.06796199999997</v>
      </c>
      <c r="D21" s="88">
        <v>1021.3827230000001</v>
      </c>
      <c r="E21" s="88">
        <v>761.45421499999998</v>
      </c>
      <c r="F21" s="88">
        <v>852.78708400000005</v>
      </c>
      <c r="G21" s="88"/>
      <c r="H21" s="89" t="s">
        <v>267</v>
      </c>
      <c r="I21" s="89" t="s">
        <v>267</v>
      </c>
      <c r="J21" s="89" t="s">
        <v>267</v>
      </c>
      <c r="K21" s="81"/>
      <c r="M21" s="76" t="s">
        <v>267</v>
      </c>
    </row>
    <row r="22" spans="1:14" ht="12.75" x14ac:dyDescent="0.2">
      <c r="A22" s="78"/>
      <c r="B22" s="87" t="s">
        <v>14</v>
      </c>
      <c r="C22" s="88">
        <v>800.29623300000003</v>
      </c>
      <c r="D22" s="88">
        <v>870.85343699999999</v>
      </c>
      <c r="E22" s="88">
        <v>712.02519800000005</v>
      </c>
      <c r="F22" s="88">
        <v>927.27852800000005</v>
      </c>
      <c r="G22" s="88"/>
      <c r="H22" s="89" t="s">
        <v>267</v>
      </c>
      <c r="I22" s="89" t="s">
        <v>267</v>
      </c>
      <c r="J22" s="89" t="s">
        <v>267</v>
      </c>
      <c r="K22" s="81"/>
      <c r="M22" s="76" t="s">
        <v>267</v>
      </c>
    </row>
    <row r="23" spans="1:14" ht="12.75" x14ac:dyDescent="0.2">
      <c r="A23" s="78"/>
      <c r="B23" s="87" t="s">
        <v>15</v>
      </c>
      <c r="C23" s="88">
        <v>848.20241599999997</v>
      </c>
      <c r="D23" s="88">
        <v>898.336186</v>
      </c>
      <c r="E23" s="88">
        <v>759.114822</v>
      </c>
      <c r="F23" s="88">
        <v>894.91334099999995</v>
      </c>
      <c r="G23" s="88"/>
      <c r="H23" s="89" t="s">
        <v>267</v>
      </c>
      <c r="I23" s="89" t="s">
        <v>267</v>
      </c>
      <c r="J23" s="89" t="s">
        <v>267</v>
      </c>
      <c r="K23" s="81"/>
      <c r="M23" s="76" t="s">
        <v>267</v>
      </c>
    </row>
    <row r="24" spans="1:14" ht="12.75" x14ac:dyDescent="0.2">
      <c r="A24" s="78"/>
      <c r="B24" s="87" t="s">
        <v>16</v>
      </c>
      <c r="C24" s="88">
        <v>848.27367300000003</v>
      </c>
      <c r="D24" s="88">
        <v>965.59006799999997</v>
      </c>
      <c r="E24" s="88">
        <v>716.59493999999995</v>
      </c>
      <c r="F24" s="88">
        <v>864.08108000000004</v>
      </c>
      <c r="G24" s="88"/>
      <c r="H24" s="89" t="s">
        <v>267</v>
      </c>
      <c r="I24" s="89" t="s">
        <v>267</v>
      </c>
      <c r="J24" s="89" t="s">
        <v>267</v>
      </c>
      <c r="K24" s="81"/>
      <c r="M24" s="76" t="s">
        <v>267</v>
      </c>
    </row>
    <row r="25" spans="1:14" ht="12.75" x14ac:dyDescent="0.2">
      <c r="A25" s="78"/>
      <c r="B25" s="90" t="s">
        <v>21</v>
      </c>
      <c r="C25" s="91">
        <v>8512.120406</v>
      </c>
      <c r="D25" s="91">
        <v>10175.447187</v>
      </c>
      <c r="E25" s="91">
        <v>8962.2609950000005</v>
      </c>
      <c r="F25" s="91">
        <v>9775.4912550000008</v>
      </c>
      <c r="G25" s="50">
        <v>2425.9551240000001</v>
      </c>
      <c r="H25" s="92"/>
      <c r="I25" s="92"/>
      <c r="J25" s="92"/>
      <c r="K25" s="81"/>
      <c r="M25" s="76"/>
    </row>
    <row r="26" spans="1:14" ht="12.75" x14ac:dyDescent="0.2">
      <c r="A26" s="78"/>
      <c r="B26" s="90" t="s">
        <v>17</v>
      </c>
      <c r="C26" s="93"/>
      <c r="D26" s="93">
        <v>19.540686711005151</v>
      </c>
      <c r="E26" s="93">
        <v>-11.922681821295756</v>
      </c>
      <c r="F26" s="93">
        <v>9.0739408331636184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5">
      <c r="A28" s="78"/>
      <c r="B28" s="90" t="s">
        <v>18</v>
      </c>
      <c r="C28" s="91">
        <v>1856.1834999999999</v>
      </c>
      <c r="D28" s="91">
        <v>2440.3877259999999</v>
      </c>
      <c r="E28" s="91">
        <v>2181.5004589999999</v>
      </c>
      <c r="F28" s="91">
        <v>2199.3527530000001</v>
      </c>
      <c r="G28" s="50">
        <v>2425.9551240000001</v>
      </c>
      <c r="H28" s="68">
        <v>10.303138989000548</v>
      </c>
      <c r="I28" s="68">
        <v>110.30313898900054</v>
      </c>
      <c r="J28" s="68">
        <v>0.8183493121144636</v>
      </c>
      <c r="K28" s="81"/>
    </row>
    <row r="29" spans="1:14" ht="12.75" x14ac:dyDescent="0.2">
      <c r="A29" s="78"/>
      <c r="B29" s="90" t="s">
        <v>17</v>
      </c>
      <c r="C29" s="93"/>
      <c r="D29" s="93">
        <v>31.473409067584114</v>
      </c>
      <c r="E29" s="93">
        <v>-10.608448167551554</v>
      </c>
      <c r="F29" s="93">
        <v>0.8183493121144636</v>
      </c>
      <c r="G29" s="68">
        <v>10.303138989000548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5">
      <c r="A31" s="78"/>
      <c r="B31" s="99"/>
      <c r="C31" s="168" t="s">
        <v>133</v>
      </c>
      <c r="D31" s="168"/>
      <c r="E31" s="168"/>
      <c r="F31" s="168"/>
      <c r="G31" s="168"/>
      <c r="H31" s="168"/>
      <c r="I31" s="168"/>
      <c r="J31" s="96"/>
      <c r="K31" s="81"/>
    </row>
    <row r="32" spans="1:14" s="102" customFormat="1" x14ac:dyDescent="0.25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267</v>
      </c>
      <c r="N32" s="76"/>
    </row>
    <row r="33" spans="1:14" s="102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267</v>
      </c>
      <c r="N33" s="76"/>
    </row>
    <row r="34" spans="1:14" s="102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267</v>
      </c>
      <c r="N34" s="76"/>
    </row>
    <row r="35" spans="1:14" s="102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267</v>
      </c>
      <c r="N35" s="76"/>
    </row>
    <row r="36" spans="1:14" s="102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267</v>
      </c>
      <c r="N36" s="76"/>
    </row>
    <row r="37" spans="1:14" s="102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267</v>
      </c>
      <c r="N38" s="76"/>
    </row>
    <row r="39" spans="1:14" s="102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267</v>
      </c>
      <c r="N39" s="76"/>
    </row>
    <row r="40" spans="1:14" s="102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267</v>
      </c>
      <c r="N40" s="76"/>
    </row>
    <row r="41" spans="1:14" s="102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267</v>
      </c>
      <c r="N41" s="76"/>
    </row>
    <row r="42" spans="1:14" s="102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ht="12.75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5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A48" s="102"/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5">
      <c r="A49" s="102"/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5">
      <c r="A50" s="102"/>
      <c r="B50" s="36" t="s">
        <v>1</v>
      </c>
      <c r="C50" s="36" t="s">
        <v>153</v>
      </c>
      <c r="D50" s="36" t="s">
        <v>161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5">
      <c r="A51" s="102"/>
      <c r="B51" s="36">
        <v>2012</v>
      </c>
      <c r="C51" s="36">
        <v>1</v>
      </c>
      <c r="D51" s="147">
        <v>453</v>
      </c>
      <c r="E51" s="145">
        <v>43466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5">
      <c r="A52" s="102"/>
      <c r="B52" s="36"/>
      <c r="C52" s="36">
        <v>2</v>
      </c>
      <c r="D52" s="147">
        <v>493</v>
      </c>
      <c r="E52" s="145">
        <v>43497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5">
      <c r="A53" s="102"/>
      <c r="B53" s="36"/>
      <c r="C53" s="36">
        <v>3</v>
      </c>
      <c r="D53" s="147">
        <v>552</v>
      </c>
      <c r="E53" s="145">
        <v>43525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5">
      <c r="A54" s="102"/>
      <c r="B54" s="36"/>
      <c r="C54" s="36">
        <v>4</v>
      </c>
      <c r="D54" s="147">
        <v>453</v>
      </c>
      <c r="E54" s="145">
        <v>43556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5">
      <c r="A55" s="102"/>
      <c r="B55" s="36"/>
      <c r="C55" s="36">
        <v>5</v>
      </c>
      <c r="D55" s="147">
        <v>520</v>
      </c>
      <c r="E55" s="145">
        <v>43586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5">
      <c r="A56" s="102"/>
      <c r="B56" s="36"/>
      <c r="C56" s="36">
        <v>6</v>
      </c>
      <c r="D56" s="147">
        <v>541</v>
      </c>
      <c r="E56" s="145">
        <v>43617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5">
      <c r="A57" s="102"/>
      <c r="B57" s="36"/>
      <c r="C57" s="36">
        <v>7</v>
      </c>
      <c r="D57" s="147">
        <v>543</v>
      </c>
      <c r="E57" s="145">
        <v>43647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5">
      <c r="A58" s="102"/>
      <c r="B58" s="36"/>
      <c r="C58" s="36">
        <v>8</v>
      </c>
      <c r="D58" s="147">
        <v>556</v>
      </c>
      <c r="E58" s="145">
        <v>43678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5">
      <c r="B59" s="36"/>
      <c r="C59" s="36">
        <v>9</v>
      </c>
      <c r="D59" s="147">
        <v>526</v>
      </c>
      <c r="E59" s="145">
        <v>43709</v>
      </c>
      <c r="F59" s="36"/>
      <c r="G59" s="36"/>
      <c r="H59" s="77"/>
      <c r="I59" s="77"/>
    </row>
    <row r="60" spans="1:14" x14ac:dyDescent="0.25">
      <c r="B60" s="36"/>
      <c r="C60" s="36">
        <v>10</v>
      </c>
      <c r="D60" s="147">
        <v>552</v>
      </c>
      <c r="E60" s="145">
        <v>43739</v>
      </c>
      <c r="F60" s="36"/>
      <c r="G60" s="36"/>
      <c r="H60" s="77"/>
      <c r="I60" s="77"/>
    </row>
    <row r="61" spans="1:14" x14ac:dyDescent="0.25">
      <c r="B61" s="36"/>
      <c r="C61" s="36">
        <v>11</v>
      </c>
      <c r="D61" s="147">
        <v>562</v>
      </c>
      <c r="E61" s="145">
        <v>43770</v>
      </c>
      <c r="F61" s="36"/>
      <c r="G61" s="36"/>
      <c r="H61" s="77"/>
      <c r="I61" s="77"/>
    </row>
    <row r="62" spans="1:14" x14ac:dyDescent="0.25">
      <c r="B62" s="36"/>
      <c r="C62" s="36">
        <v>12</v>
      </c>
      <c r="D62" s="147">
        <v>537</v>
      </c>
      <c r="E62" s="145">
        <v>43800</v>
      </c>
      <c r="F62" s="36"/>
      <c r="G62" s="36"/>
      <c r="H62" s="77"/>
      <c r="I62" s="77"/>
    </row>
    <row r="63" spans="1:14" x14ac:dyDescent="0.25">
      <c r="B63" s="36">
        <v>2013</v>
      </c>
      <c r="C63" s="36">
        <v>1</v>
      </c>
      <c r="D63" s="147">
        <v>548.52144099999998</v>
      </c>
      <c r="E63" s="145">
        <v>43831</v>
      </c>
      <c r="F63" s="36"/>
      <c r="G63" s="36"/>
      <c r="H63" s="77"/>
      <c r="I63" s="77"/>
    </row>
    <row r="64" spans="1:14" x14ac:dyDescent="0.25">
      <c r="B64" s="36"/>
      <c r="C64" s="36">
        <v>2</v>
      </c>
      <c r="D64" s="147">
        <v>513.55222900000001</v>
      </c>
      <c r="E64" s="145">
        <v>43862</v>
      </c>
      <c r="F64" s="36"/>
      <c r="G64" s="36"/>
      <c r="H64" s="77"/>
      <c r="I64" s="77"/>
    </row>
    <row r="65" spans="2:9" x14ac:dyDescent="0.25">
      <c r="B65" s="36"/>
      <c r="C65" s="36">
        <v>3</v>
      </c>
      <c r="D65" s="147">
        <v>547.827853</v>
      </c>
      <c r="E65" s="145">
        <v>43891</v>
      </c>
      <c r="F65" s="36"/>
      <c r="G65" s="36"/>
      <c r="H65" s="77"/>
      <c r="I65" s="77"/>
    </row>
    <row r="66" spans="2:9" x14ac:dyDescent="0.25">
      <c r="B66" s="36"/>
      <c r="C66" s="36">
        <v>4</v>
      </c>
      <c r="D66" s="147">
        <v>634.13583000000006</v>
      </c>
      <c r="E66" s="145">
        <v>43922</v>
      </c>
      <c r="F66" s="146">
        <v>548.41977941666664</v>
      </c>
      <c r="G66" s="36"/>
      <c r="H66" s="77"/>
      <c r="I66" s="77"/>
    </row>
    <row r="67" spans="2:9" x14ac:dyDescent="0.25">
      <c r="B67" s="36"/>
      <c r="C67" s="36">
        <v>5</v>
      </c>
      <c r="D67" s="147">
        <v>622.01932399999998</v>
      </c>
      <c r="E67" s="145">
        <v>43952</v>
      </c>
      <c r="F67" s="146">
        <v>556.92138975</v>
      </c>
      <c r="G67" s="36"/>
      <c r="H67" s="77"/>
      <c r="I67" s="77"/>
    </row>
    <row r="68" spans="2:9" x14ac:dyDescent="0.25">
      <c r="B68" s="36"/>
      <c r="C68" s="36">
        <v>6</v>
      </c>
      <c r="D68" s="147">
        <v>588.144857</v>
      </c>
      <c r="E68" s="145">
        <v>43983</v>
      </c>
      <c r="F68" s="146">
        <v>560.85012783333332</v>
      </c>
      <c r="G68" s="36"/>
      <c r="H68" s="77"/>
      <c r="I68" s="77"/>
    </row>
    <row r="69" spans="2:9" x14ac:dyDescent="0.25">
      <c r="B69" s="36"/>
      <c r="C69" s="36">
        <v>7</v>
      </c>
      <c r="D69" s="147">
        <v>626.72231799999997</v>
      </c>
      <c r="E69" s="145">
        <v>44013</v>
      </c>
      <c r="F69" s="146">
        <v>567.8269876666667</v>
      </c>
      <c r="G69" s="36"/>
      <c r="H69" s="77"/>
      <c r="I69" s="77"/>
    </row>
    <row r="70" spans="2:9" x14ac:dyDescent="0.25">
      <c r="B70" s="36"/>
      <c r="C70" s="36">
        <v>8</v>
      </c>
      <c r="D70" s="147">
        <v>696.63518099999999</v>
      </c>
      <c r="E70" s="145">
        <v>44044</v>
      </c>
      <c r="F70" s="146">
        <v>579.5465860833333</v>
      </c>
      <c r="G70" s="36"/>
      <c r="H70" s="77"/>
      <c r="I70" s="77"/>
    </row>
    <row r="71" spans="2:9" x14ac:dyDescent="0.25">
      <c r="B71" s="36"/>
      <c r="C71" s="36">
        <v>9</v>
      </c>
      <c r="D71" s="147">
        <v>616.60602100000006</v>
      </c>
      <c r="E71" s="145">
        <v>44075</v>
      </c>
      <c r="F71" s="146">
        <v>587.09708783333326</v>
      </c>
      <c r="G71" s="36"/>
      <c r="H71" s="77"/>
      <c r="I71" s="77"/>
    </row>
    <row r="72" spans="2:9" x14ac:dyDescent="0.25">
      <c r="B72" s="36"/>
      <c r="C72" s="36">
        <v>10</v>
      </c>
      <c r="D72" s="147">
        <v>757.237798</v>
      </c>
      <c r="E72" s="145">
        <v>44105</v>
      </c>
      <c r="F72" s="146">
        <v>604.20023766666657</v>
      </c>
      <c r="G72" s="36"/>
      <c r="H72" s="77"/>
      <c r="I72" s="77"/>
    </row>
    <row r="73" spans="2:9" x14ac:dyDescent="0.25">
      <c r="B73" s="36"/>
      <c r="C73" s="36">
        <v>11</v>
      </c>
      <c r="D73" s="147">
        <v>756.82459800000004</v>
      </c>
      <c r="E73" s="145">
        <v>44136</v>
      </c>
      <c r="F73" s="146">
        <v>620.43562083333325</v>
      </c>
      <c r="G73" s="36"/>
      <c r="H73" s="77"/>
      <c r="I73" s="77"/>
    </row>
    <row r="74" spans="2:9" x14ac:dyDescent="0.25">
      <c r="B74" s="36"/>
      <c r="C74" s="36">
        <v>12</v>
      </c>
      <c r="D74" s="147">
        <v>620.52112899999997</v>
      </c>
      <c r="E74" s="145">
        <v>44166</v>
      </c>
      <c r="F74" s="146">
        <v>627.39571491666663</v>
      </c>
      <c r="G74" s="36"/>
      <c r="H74" s="77"/>
      <c r="I74" s="77"/>
    </row>
    <row r="75" spans="2:9" x14ac:dyDescent="0.25">
      <c r="B75" s="36">
        <v>2014</v>
      </c>
      <c r="C75" s="36">
        <v>1</v>
      </c>
      <c r="D75" s="147">
        <v>553.85572100000002</v>
      </c>
      <c r="E75" s="145">
        <v>44197</v>
      </c>
      <c r="F75" s="146">
        <v>627.84023824999997</v>
      </c>
      <c r="G75" s="36"/>
      <c r="H75" s="77"/>
      <c r="I75" s="77"/>
    </row>
    <row r="76" spans="2:9" x14ac:dyDescent="0.25">
      <c r="B76" s="36"/>
      <c r="C76" s="36">
        <v>2</v>
      </c>
      <c r="D76" s="147">
        <v>587.94943499999999</v>
      </c>
      <c r="E76" s="145">
        <v>44228</v>
      </c>
      <c r="F76" s="146">
        <v>634.04000541666665</v>
      </c>
      <c r="G76" s="36"/>
      <c r="H76" s="77"/>
      <c r="I76" s="77"/>
    </row>
    <row r="77" spans="2:9" x14ac:dyDescent="0.25">
      <c r="B77" s="36"/>
      <c r="C77" s="36">
        <v>3</v>
      </c>
      <c r="D77" s="147">
        <v>714.37834399999997</v>
      </c>
      <c r="E77" s="145">
        <v>44256</v>
      </c>
      <c r="F77" s="146">
        <v>647.9192129999999</v>
      </c>
      <c r="G77" s="36"/>
      <c r="H77" s="77"/>
      <c r="I77" s="77"/>
    </row>
    <row r="78" spans="2:9" x14ac:dyDescent="0.25">
      <c r="B78" s="36"/>
      <c r="C78" s="36">
        <v>4</v>
      </c>
      <c r="D78" s="147">
        <v>663.05656799999997</v>
      </c>
      <c r="E78" s="145">
        <v>44287</v>
      </c>
      <c r="F78" s="146">
        <v>650.3292745</v>
      </c>
      <c r="G78" s="36"/>
      <c r="H78" s="77"/>
      <c r="I78" s="77"/>
    </row>
    <row r="79" spans="2:9" x14ac:dyDescent="0.25">
      <c r="B79" s="36"/>
      <c r="C79" s="36">
        <v>5</v>
      </c>
      <c r="D79" s="147">
        <v>526.95663200000001</v>
      </c>
      <c r="E79" s="145">
        <v>44317</v>
      </c>
      <c r="F79" s="146">
        <v>642.40738350000004</v>
      </c>
      <c r="G79" s="36"/>
      <c r="H79" s="77"/>
      <c r="I79" s="77"/>
    </row>
    <row r="80" spans="2:9" x14ac:dyDescent="0.25">
      <c r="B80" s="36"/>
      <c r="C80" s="36">
        <v>6</v>
      </c>
      <c r="D80" s="147">
        <v>712.214112</v>
      </c>
      <c r="E80" s="145">
        <v>44348</v>
      </c>
      <c r="F80" s="146">
        <v>652.74648808333325</v>
      </c>
      <c r="G80" s="36"/>
      <c r="H80" s="77"/>
      <c r="I80" s="77"/>
    </row>
    <row r="81" spans="2:9" x14ac:dyDescent="0.25">
      <c r="B81" s="36"/>
      <c r="C81" s="36">
        <v>7</v>
      </c>
      <c r="D81" s="147">
        <v>656.20029699999998</v>
      </c>
      <c r="E81" s="145">
        <v>44378</v>
      </c>
      <c r="F81" s="146">
        <v>655.20298633333334</v>
      </c>
      <c r="G81" s="36"/>
      <c r="H81" s="77"/>
      <c r="I81" s="77"/>
    </row>
    <row r="82" spans="2:9" x14ac:dyDescent="0.25">
      <c r="B82" s="36"/>
      <c r="C82" s="36">
        <v>8</v>
      </c>
      <c r="D82" s="147">
        <v>763.66901299999995</v>
      </c>
      <c r="E82" s="145">
        <v>44409</v>
      </c>
      <c r="F82" s="146">
        <v>660.78913900000009</v>
      </c>
      <c r="G82" s="36"/>
      <c r="H82" s="77"/>
      <c r="I82" s="77"/>
    </row>
    <row r="83" spans="2:9" x14ac:dyDescent="0.25">
      <c r="B83" s="36"/>
      <c r="C83" s="36">
        <v>9</v>
      </c>
      <c r="D83" s="147">
        <v>837.06796199999997</v>
      </c>
      <c r="E83" s="145">
        <v>44440</v>
      </c>
      <c r="F83" s="146">
        <v>679.16096741666672</v>
      </c>
      <c r="G83" s="36"/>
      <c r="H83" s="77"/>
      <c r="I83" s="77"/>
    </row>
    <row r="84" spans="2:9" x14ac:dyDescent="0.25">
      <c r="B84" s="36"/>
      <c r="C84" s="36">
        <v>10</v>
      </c>
      <c r="D84" s="147">
        <v>800.29623300000003</v>
      </c>
      <c r="E84" s="145">
        <v>44470</v>
      </c>
      <c r="F84" s="146">
        <v>682.74917033333338</v>
      </c>
      <c r="G84" s="36"/>
      <c r="H84" s="77"/>
      <c r="I84" s="77"/>
    </row>
    <row r="85" spans="2:9" x14ac:dyDescent="0.25">
      <c r="B85" s="36"/>
      <c r="C85" s="36">
        <v>11</v>
      </c>
      <c r="D85" s="147">
        <v>848.20241599999997</v>
      </c>
      <c r="E85" s="145">
        <v>44501</v>
      </c>
      <c r="F85" s="146">
        <v>690.36398849999989</v>
      </c>
      <c r="G85" s="36"/>
      <c r="H85" s="77"/>
      <c r="I85" s="77"/>
    </row>
    <row r="86" spans="2:9" x14ac:dyDescent="0.25">
      <c r="B86" s="36"/>
      <c r="C86" s="36">
        <v>12</v>
      </c>
      <c r="D86" s="147">
        <v>848.27367300000003</v>
      </c>
      <c r="E86" s="145">
        <v>44531</v>
      </c>
      <c r="F86" s="146">
        <v>709.34336716666667</v>
      </c>
      <c r="G86" s="36"/>
      <c r="H86" s="77"/>
      <c r="I86" s="77"/>
    </row>
    <row r="87" spans="2:9" x14ac:dyDescent="0.25">
      <c r="B87" s="36">
        <v>2015</v>
      </c>
      <c r="C87" s="36">
        <v>1</v>
      </c>
      <c r="D87" s="147">
        <v>769.45204799999999</v>
      </c>
      <c r="E87" s="145">
        <v>44562</v>
      </c>
      <c r="F87" s="146">
        <v>727.30972774999998</v>
      </c>
      <c r="G87" s="36"/>
      <c r="H87" s="77"/>
      <c r="I87" s="77"/>
    </row>
    <row r="88" spans="2:9" x14ac:dyDescent="0.25">
      <c r="B88" s="36"/>
      <c r="C88" s="36">
        <v>2</v>
      </c>
      <c r="D88" s="147">
        <v>746.70543799999996</v>
      </c>
      <c r="E88" s="145">
        <v>44593</v>
      </c>
      <c r="F88" s="146">
        <v>740.53939466666668</v>
      </c>
      <c r="G88" s="36"/>
      <c r="H88" s="77"/>
      <c r="I88" s="77"/>
    </row>
    <row r="89" spans="2:9" x14ac:dyDescent="0.25">
      <c r="B89" s="36"/>
      <c r="C89" s="36">
        <v>3</v>
      </c>
      <c r="D89" s="147">
        <v>924.23023999999998</v>
      </c>
      <c r="E89" s="145">
        <v>44621</v>
      </c>
      <c r="F89" s="146">
        <v>758.02705266666669</v>
      </c>
      <c r="G89" s="36"/>
      <c r="H89" s="77"/>
      <c r="I89" s="77"/>
    </row>
    <row r="90" spans="2:9" x14ac:dyDescent="0.25">
      <c r="B90" s="36"/>
      <c r="C90" s="36">
        <v>4</v>
      </c>
      <c r="D90" s="147">
        <v>869.62773600000003</v>
      </c>
      <c r="E90" s="145">
        <v>44652</v>
      </c>
      <c r="F90" s="146">
        <v>775.24131666666665</v>
      </c>
      <c r="G90" s="36"/>
      <c r="H90" s="77"/>
      <c r="I90" s="77"/>
    </row>
    <row r="91" spans="2:9" x14ac:dyDescent="0.25">
      <c r="B91" s="36"/>
      <c r="C91" s="36">
        <v>5</v>
      </c>
      <c r="D91" s="147">
        <v>859.537688</v>
      </c>
      <c r="E91" s="145">
        <v>44682</v>
      </c>
      <c r="F91" s="146">
        <v>802.95640466666657</v>
      </c>
      <c r="G91" s="36"/>
      <c r="H91" s="77"/>
      <c r="I91" s="77"/>
    </row>
    <row r="92" spans="2:9" x14ac:dyDescent="0.25">
      <c r="B92" s="36"/>
      <c r="C92" s="36">
        <v>6</v>
      </c>
      <c r="D92" s="147">
        <v>861.94160099999999</v>
      </c>
      <c r="E92" s="145">
        <v>44713</v>
      </c>
      <c r="F92" s="146">
        <v>815.43369541666664</v>
      </c>
      <c r="G92" s="36"/>
      <c r="H92" s="77"/>
      <c r="I92" s="77"/>
    </row>
    <row r="93" spans="2:9" x14ac:dyDescent="0.25">
      <c r="B93" s="36"/>
      <c r="C93" s="36">
        <v>7</v>
      </c>
      <c r="D93" s="147">
        <v>373.67872</v>
      </c>
      <c r="E93" s="145">
        <v>44743</v>
      </c>
      <c r="F93" s="146">
        <v>791.89023066666675</v>
      </c>
      <c r="G93" s="36"/>
      <c r="H93" s="77"/>
      <c r="I93" s="77"/>
    </row>
    <row r="94" spans="2:9" x14ac:dyDescent="0.25">
      <c r="B94" s="36"/>
      <c r="C94" s="36">
        <v>8</v>
      </c>
      <c r="D94" s="147">
        <v>1014.111302</v>
      </c>
      <c r="E94" s="145">
        <v>44774</v>
      </c>
      <c r="F94" s="146">
        <v>812.76042141666665</v>
      </c>
      <c r="G94" s="36"/>
      <c r="H94" s="77"/>
      <c r="I94" s="77"/>
    </row>
    <row r="95" spans="2:9" x14ac:dyDescent="0.25">
      <c r="B95" s="36"/>
      <c r="C95" s="36">
        <v>9</v>
      </c>
      <c r="D95" s="147">
        <v>1021.3827230000001</v>
      </c>
      <c r="E95" s="145">
        <v>44805</v>
      </c>
      <c r="F95" s="146">
        <v>828.11998483333343</v>
      </c>
      <c r="G95" s="36"/>
      <c r="H95" s="77"/>
      <c r="I95" s="77"/>
    </row>
    <row r="96" spans="2:9" x14ac:dyDescent="0.25">
      <c r="B96" s="36"/>
      <c r="C96" s="36">
        <v>10</v>
      </c>
      <c r="D96" s="147">
        <v>870.85343699999999</v>
      </c>
      <c r="E96" s="145">
        <v>44835</v>
      </c>
      <c r="F96" s="146">
        <v>833.99975183333333</v>
      </c>
      <c r="G96" s="36"/>
      <c r="H96" s="77"/>
      <c r="I96" s="77"/>
    </row>
    <row r="97" spans="2:9" x14ac:dyDescent="0.25">
      <c r="B97" s="36"/>
      <c r="C97" s="36">
        <v>11</v>
      </c>
      <c r="D97" s="147">
        <v>898.336186</v>
      </c>
      <c r="E97" s="145">
        <v>44866</v>
      </c>
      <c r="F97" s="146">
        <v>838.17756599999996</v>
      </c>
      <c r="G97" s="36"/>
      <c r="H97" s="77"/>
      <c r="I97" s="77"/>
    </row>
    <row r="98" spans="2:9" x14ac:dyDescent="0.25">
      <c r="B98" s="36"/>
      <c r="C98" s="36">
        <v>12</v>
      </c>
      <c r="D98" s="147">
        <v>965.59006799999997</v>
      </c>
      <c r="E98" s="145">
        <v>44896</v>
      </c>
      <c r="F98" s="146">
        <v>847.95393224999998</v>
      </c>
      <c r="G98" s="36"/>
      <c r="H98" s="77"/>
      <c r="I98" s="77"/>
    </row>
    <row r="99" spans="2:9" x14ac:dyDescent="0.25">
      <c r="B99" s="36">
        <v>2016</v>
      </c>
      <c r="C99" s="36">
        <v>1</v>
      </c>
      <c r="D99" s="147">
        <v>701.42573600000003</v>
      </c>
      <c r="E99" s="145">
        <v>44927</v>
      </c>
      <c r="F99" s="146">
        <v>842.28507291666654</v>
      </c>
      <c r="G99" s="36"/>
      <c r="H99" s="77"/>
      <c r="I99" s="77"/>
    </row>
    <row r="100" spans="2:9" x14ac:dyDescent="0.25">
      <c r="B100" s="36"/>
      <c r="C100" s="36">
        <v>2</v>
      </c>
      <c r="D100" s="147">
        <v>734.29025300000001</v>
      </c>
      <c r="E100" s="145">
        <v>44958</v>
      </c>
      <c r="F100" s="146">
        <v>841.25047416666655</v>
      </c>
      <c r="G100" s="36"/>
      <c r="H100" s="77"/>
      <c r="I100" s="77"/>
    </row>
    <row r="101" spans="2:9" x14ac:dyDescent="0.25">
      <c r="B101" s="36"/>
      <c r="C101" s="36">
        <v>3</v>
      </c>
      <c r="D101" s="147">
        <v>745.78447000000006</v>
      </c>
      <c r="E101" s="145">
        <v>44986</v>
      </c>
      <c r="F101" s="146">
        <v>826.37999333333312</v>
      </c>
      <c r="G101" s="36"/>
      <c r="H101" s="77"/>
      <c r="I101" s="77"/>
    </row>
    <row r="102" spans="2:9" x14ac:dyDescent="0.25">
      <c r="B102" s="36"/>
      <c r="C102" s="36">
        <v>4</v>
      </c>
      <c r="D102" s="147">
        <v>689.79607999999996</v>
      </c>
      <c r="E102" s="145">
        <v>45017</v>
      </c>
      <c r="F102" s="146">
        <v>811.39402199999995</v>
      </c>
      <c r="G102" s="36"/>
      <c r="H102" s="77"/>
      <c r="I102" s="77"/>
    </row>
    <row r="103" spans="2:9" x14ac:dyDescent="0.25">
      <c r="B103" s="36"/>
      <c r="C103" s="36">
        <v>5</v>
      </c>
      <c r="D103" s="147">
        <v>869.54563900000005</v>
      </c>
      <c r="E103" s="145">
        <v>45047</v>
      </c>
      <c r="F103" s="146">
        <v>812.22801791666677</v>
      </c>
      <c r="G103" s="36"/>
      <c r="H103" s="77"/>
      <c r="I103" s="77"/>
    </row>
    <row r="104" spans="2:9" x14ac:dyDescent="0.25">
      <c r="B104" s="36"/>
      <c r="C104" s="36">
        <v>6</v>
      </c>
      <c r="D104" s="147">
        <v>786.32195200000001</v>
      </c>
      <c r="E104" s="145">
        <v>45078</v>
      </c>
      <c r="F104" s="146">
        <v>805.92638050000005</v>
      </c>
      <c r="G104" s="36"/>
      <c r="H104" s="77"/>
      <c r="I104" s="77"/>
    </row>
    <row r="105" spans="2:9" x14ac:dyDescent="0.25">
      <c r="B105" s="36"/>
      <c r="C105" s="36">
        <v>7</v>
      </c>
      <c r="D105" s="147">
        <v>720.34254399999998</v>
      </c>
      <c r="E105" s="145">
        <v>45108</v>
      </c>
      <c r="F105" s="146">
        <v>834.81503250000003</v>
      </c>
      <c r="G105" s="36"/>
      <c r="H105" s="77"/>
      <c r="I105" s="77"/>
    </row>
    <row r="106" spans="2:9" x14ac:dyDescent="0.25">
      <c r="B106" s="36"/>
      <c r="C106" s="36">
        <v>8</v>
      </c>
      <c r="D106" s="147">
        <v>765.56514600000003</v>
      </c>
      <c r="E106" s="145">
        <v>45139</v>
      </c>
      <c r="F106" s="146">
        <v>814.10285283333326</v>
      </c>
      <c r="G106" s="36"/>
      <c r="H106" s="77"/>
      <c r="I106" s="77"/>
    </row>
    <row r="107" spans="2:9" x14ac:dyDescent="0.25">
      <c r="B107" s="36"/>
      <c r="C107" s="36">
        <v>9</v>
      </c>
      <c r="D107" s="147">
        <v>761.45421499999998</v>
      </c>
      <c r="E107" s="145">
        <v>45170</v>
      </c>
      <c r="F107" s="146">
        <v>792.44214383333338</v>
      </c>
      <c r="G107" s="36"/>
      <c r="H107" s="77"/>
      <c r="I107" s="77"/>
    </row>
    <row r="108" spans="2:9" x14ac:dyDescent="0.25">
      <c r="B108" s="36"/>
      <c r="C108" s="36">
        <v>10</v>
      </c>
      <c r="D108" s="147">
        <v>712.02519800000005</v>
      </c>
      <c r="E108" s="145">
        <v>45200</v>
      </c>
      <c r="F108" s="146">
        <v>779.20645724999997</v>
      </c>
      <c r="G108" s="36"/>
      <c r="H108" s="77"/>
      <c r="I108" s="77"/>
    </row>
    <row r="109" spans="2:9" x14ac:dyDescent="0.25">
      <c r="B109" s="36"/>
      <c r="C109" s="36">
        <v>11</v>
      </c>
      <c r="D109" s="147">
        <v>759.114822</v>
      </c>
      <c r="E109" s="145">
        <v>45231</v>
      </c>
      <c r="F109" s="146">
        <v>767.60467691666656</v>
      </c>
      <c r="G109" s="36"/>
      <c r="H109" s="77"/>
      <c r="I109" s="77"/>
    </row>
    <row r="110" spans="2:9" x14ac:dyDescent="0.25">
      <c r="B110" s="36"/>
      <c r="C110" s="36">
        <v>12</v>
      </c>
      <c r="D110" s="147">
        <v>716.59493999999995</v>
      </c>
      <c r="E110" s="145">
        <v>45261</v>
      </c>
      <c r="F110" s="146">
        <v>746.85508291666667</v>
      </c>
      <c r="G110" s="36"/>
      <c r="H110" s="77"/>
      <c r="I110" s="77"/>
    </row>
    <row r="111" spans="2:9" x14ac:dyDescent="0.25">
      <c r="B111" s="77">
        <v>2017</v>
      </c>
      <c r="C111" s="36">
        <v>1</v>
      </c>
      <c r="D111" s="147">
        <v>764.22157400000003</v>
      </c>
      <c r="E111" s="145">
        <v>45292</v>
      </c>
      <c r="F111" s="146">
        <v>752.0880694166666</v>
      </c>
      <c r="G111" s="36"/>
      <c r="H111" s="77"/>
      <c r="I111" s="77"/>
    </row>
    <row r="112" spans="2:9" x14ac:dyDescent="0.25">
      <c r="B112" s="36"/>
      <c r="C112" s="36">
        <v>2</v>
      </c>
      <c r="D112" s="147">
        <v>743.64209100000005</v>
      </c>
      <c r="E112" s="145">
        <v>45323</v>
      </c>
      <c r="F112" s="146">
        <v>752.86738924999997</v>
      </c>
      <c r="G112" s="36"/>
      <c r="H112" s="77"/>
      <c r="I112" s="77"/>
    </row>
    <row r="113" spans="2:9" x14ac:dyDescent="0.25">
      <c r="B113" s="36"/>
      <c r="C113" s="36">
        <v>3</v>
      </c>
      <c r="D113" s="147">
        <v>691.48908800000004</v>
      </c>
      <c r="E113" s="145">
        <v>45352</v>
      </c>
      <c r="F113" s="146">
        <v>748.34277408333344</v>
      </c>
      <c r="G113" s="36"/>
      <c r="H113" s="77"/>
      <c r="I113" s="77"/>
    </row>
    <row r="114" spans="2:9" x14ac:dyDescent="0.25">
      <c r="B114" s="36"/>
      <c r="C114" s="36">
        <v>4</v>
      </c>
      <c r="D114" s="147">
        <v>859.62231499999996</v>
      </c>
      <c r="E114" s="145">
        <v>45383</v>
      </c>
      <c r="F114" s="146">
        <v>762.49496033333344</v>
      </c>
      <c r="G114" s="36"/>
      <c r="H114" s="77"/>
      <c r="I114" s="77"/>
    </row>
    <row r="115" spans="2:9" x14ac:dyDescent="0.25">
      <c r="B115" s="36"/>
      <c r="C115" s="36">
        <v>5</v>
      </c>
      <c r="D115" s="147">
        <v>788.76690599999995</v>
      </c>
      <c r="E115" s="145">
        <v>45413</v>
      </c>
      <c r="F115" s="146">
        <v>755.76339925000013</v>
      </c>
      <c r="G115" s="36"/>
      <c r="H115" s="77"/>
      <c r="I115" s="77"/>
    </row>
    <row r="116" spans="2:9" x14ac:dyDescent="0.25">
      <c r="B116" s="36"/>
      <c r="C116" s="36">
        <v>6</v>
      </c>
      <c r="D116" s="147">
        <v>741.60375599999998</v>
      </c>
      <c r="E116" s="145">
        <v>45444</v>
      </c>
      <c r="F116" s="146">
        <v>752.03688291666674</v>
      </c>
      <c r="G116" s="36"/>
      <c r="H116" s="77"/>
      <c r="I116" s="77"/>
    </row>
    <row r="117" spans="2:9" x14ac:dyDescent="0.25">
      <c r="B117" s="36"/>
      <c r="C117" s="36">
        <v>7</v>
      </c>
      <c r="D117" s="147">
        <v>841.03788299999997</v>
      </c>
      <c r="E117" s="145">
        <v>45474</v>
      </c>
      <c r="F117" s="146">
        <v>762.09482783333317</v>
      </c>
      <c r="G117" s="36"/>
      <c r="H117" s="77"/>
      <c r="I117" s="77"/>
    </row>
    <row r="118" spans="2:9" x14ac:dyDescent="0.25">
      <c r="B118" s="36"/>
      <c r="C118" s="36">
        <v>8</v>
      </c>
      <c r="D118" s="147">
        <v>806.04760899999997</v>
      </c>
      <c r="E118" s="145">
        <v>45505</v>
      </c>
      <c r="F118" s="146">
        <v>765.46836641666675</v>
      </c>
      <c r="G118" s="36"/>
      <c r="H118" s="77"/>
      <c r="I118" s="77"/>
    </row>
    <row r="119" spans="2:9" x14ac:dyDescent="0.25">
      <c r="B119" s="36"/>
      <c r="C119" s="36">
        <v>9</v>
      </c>
      <c r="D119" s="147">
        <v>852.78708400000005</v>
      </c>
      <c r="E119" s="145">
        <v>45536</v>
      </c>
      <c r="F119" s="146">
        <v>773.07943883333326</v>
      </c>
      <c r="G119" s="36"/>
      <c r="H119" s="77"/>
      <c r="I119" s="77"/>
    </row>
    <row r="120" spans="2:9" x14ac:dyDescent="0.25">
      <c r="B120" s="36"/>
      <c r="C120" s="36">
        <v>10</v>
      </c>
      <c r="D120" s="147">
        <v>927.27852800000005</v>
      </c>
      <c r="E120" s="145">
        <v>45566</v>
      </c>
      <c r="F120" s="146">
        <v>791.01721633333329</v>
      </c>
      <c r="G120" s="36"/>
      <c r="H120" s="77"/>
      <c r="I120" s="77"/>
    </row>
    <row r="121" spans="2:9" x14ac:dyDescent="0.25">
      <c r="B121" s="36"/>
      <c r="C121" s="36">
        <v>11</v>
      </c>
      <c r="D121" s="147">
        <v>894.91334099999995</v>
      </c>
      <c r="E121" s="145">
        <v>45597</v>
      </c>
      <c r="F121" s="146">
        <v>802.33375958333329</v>
      </c>
      <c r="G121" s="36"/>
      <c r="H121" s="77"/>
      <c r="I121" s="77"/>
    </row>
    <row r="122" spans="2:9" x14ac:dyDescent="0.25">
      <c r="B122" s="36"/>
      <c r="C122" s="36">
        <v>12</v>
      </c>
      <c r="D122" s="147">
        <v>864.08108000000004</v>
      </c>
      <c r="E122" s="145">
        <v>45627</v>
      </c>
      <c r="F122" s="146">
        <v>814.62427125000011</v>
      </c>
      <c r="G122" s="36"/>
      <c r="H122" s="77"/>
      <c r="I122" s="77"/>
    </row>
    <row r="123" spans="2:9" x14ac:dyDescent="0.25">
      <c r="B123" s="77">
        <v>2018</v>
      </c>
      <c r="C123" s="36">
        <v>1</v>
      </c>
      <c r="D123" s="147">
        <v>788.74739799999998</v>
      </c>
      <c r="E123" s="145">
        <v>45658</v>
      </c>
      <c r="F123" s="146">
        <v>816.66808991666664</v>
      </c>
      <c r="G123" s="77"/>
      <c r="H123" s="77"/>
      <c r="I123" s="77"/>
    </row>
    <row r="124" spans="2:9" x14ac:dyDescent="0.25">
      <c r="B124" s="77"/>
      <c r="C124" s="36">
        <v>2</v>
      </c>
      <c r="D124" s="147">
        <v>785.89001699999994</v>
      </c>
      <c r="E124" s="145">
        <v>45689</v>
      </c>
      <c r="F124" s="146">
        <v>820.18875041666661</v>
      </c>
      <c r="G124" s="77"/>
      <c r="H124" s="77"/>
      <c r="I124" s="77"/>
    </row>
    <row r="125" spans="2:9" x14ac:dyDescent="0.25">
      <c r="B125" s="77"/>
      <c r="C125" s="36">
        <v>3</v>
      </c>
      <c r="D125" s="147">
        <v>851.31770900000004</v>
      </c>
      <c r="E125" s="145">
        <v>45717</v>
      </c>
      <c r="F125" s="146">
        <v>833.50780216666669</v>
      </c>
      <c r="G125" s="77"/>
      <c r="H125" s="77"/>
      <c r="I125" s="77"/>
    </row>
    <row r="126" spans="2:9" x14ac:dyDescent="0.25">
      <c r="B126" s="77"/>
      <c r="C126" s="36">
        <v>4</v>
      </c>
      <c r="D126" s="147">
        <v>0</v>
      </c>
      <c r="E126" s="145">
        <v>45748</v>
      </c>
      <c r="F126" s="146">
        <v>761.87260924999998</v>
      </c>
      <c r="G126" s="77"/>
      <c r="H126" s="77"/>
      <c r="I126" s="77"/>
    </row>
    <row r="127" spans="2:9" x14ac:dyDescent="0.25">
      <c r="B127" s="77"/>
      <c r="C127" s="36">
        <v>5</v>
      </c>
      <c r="D127" s="147">
        <v>0</v>
      </c>
      <c r="E127" s="145">
        <v>45778</v>
      </c>
      <c r="F127" s="146">
        <v>696.14203375</v>
      </c>
      <c r="G127" s="77"/>
      <c r="H127" s="77"/>
      <c r="I127" s="77"/>
    </row>
    <row r="128" spans="2:9" x14ac:dyDescent="0.25">
      <c r="B128" s="77"/>
      <c r="C128" s="36">
        <v>6</v>
      </c>
      <c r="D128" s="147">
        <v>0</v>
      </c>
      <c r="E128" s="145">
        <v>45809</v>
      </c>
      <c r="F128" s="146">
        <v>634.34172074999992</v>
      </c>
      <c r="G128" s="77"/>
      <c r="H128" s="77"/>
      <c r="I128" s="77"/>
    </row>
    <row r="129" spans="2:9" x14ac:dyDescent="0.25">
      <c r="B129" s="77"/>
      <c r="C129" s="36">
        <v>7</v>
      </c>
      <c r="D129" s="147">
        <v>0</v>
      </c>
      <c r="E129" s="145">
        <v>45839</v>
      </c>
      <c r="F129" s="146">
        <v>564.25523050000004</v>
      </c>
      <c r="G129" s="77"/>
      <c r="H129" s="77"/>
      <c r="I129" s="77"/>
    </row>
    <row r="130" spans="2:9" x14ac:dyDescent="0.25">
      <c r="B130" s="77"/>
      <c r="C130" s="36">
        <v>8</v>
      </c>
      <c r="D130" s="147">
        <v>0</v>
      </c>
      <c r="E130" s="145">
        <v>45870</v>
      </c>
      <c r="F130" s="146">
        <v>497.08459641666656</v>
      </c>
      <c r="G130" s="77"/>
      <c r="H130" s="77"/>
      <c r="I130" s="77"/>
    </row>
    <row r="131" spans="2:9" x14ac:dyDescent="0.25">
      <c r="B131" s="77"/>
      <c r="C131" s="36">
        <v>9</v>
      </c>
      <c r="D131" s="147">
        <v>0</v>
      </c>
      <c r="E131" s="145">
        <v>45901</v>
      </c>
      <c r="F131" s="146">
        <v>426.01900608333335</v>
      </c>
      <c r="G131" s="77"/>
      <c r="H131" s="77"/>
      <c r="I131" s="77"/>
    </row>
    <row r="132" spans="2:9" x14ac:dyDescent="0.25">
      <c r="B132" s="77"/>
      <c r="C132" s="36">
        <v>10</v>
      </c>
      <c r="D132" s="147">
        <v>0</v>
      </c>
      <c r="E132" s="145">
        <v>45931</v>
      </c>
      <c r="F132" s="146">
        <v>348.74579541666662</v>
      </c>
      <c r="G132" s="77"/>
      <c r="H132" s="77"/>
      <c r="I132" s="77"/>
    </row>
    <row r="133" spans="2:9" x14ac:dyDescent="0.25">
      <c r="B133" s="77"/>
      <c r="C133" s="36">
        <v>11</v>
      </c>
      <c r="D133" s="147">
        <v>0</v>
      </c>
      <c r="E133" s="145">
        <v>45962</v>
      </c>
      <c r="F133" s="146">
        <v>274.16968366666669</v>
      </c>
      <c r="G133" s="77"/>
      <c r="H133" s="77"/>
      <c r="I133" s="77"/>
    </row>
    <row r="134" spans="2:9" x14ac:dyDescent="0.25">
      <c r="B134" s="77"/>
      <c r="C134" s="36">
        <v>12</v>
      </c>
      <c r="D134" s="147">
        <v>0</v>
      </c>
      <c r="E134" s="145">
        <v>45992</v>
      </c>
      <c r="F134" s="146">
        <v>202.162927</v>
      </c>
      <c r="G134" s="77"/>
      <c r="H134" s="77"/>
      <c r="I134" s="77"/>
    </row>
    <row r="135" spans="2:9" x14ac:dyDescent="0.25">
      <c r="B135" s="77"/>
      <c r="C135" s="77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88671875" style="76" customWidth="1"/>
    <col min="4" max="4" width="10.33203125" style="76" customWidth="1"/>
    <col min="5" max="5" width="10" style="76" customWidth="1"/>
    <col min="6" max="6" width="9.44140625" style="76" customWidth="1"/>
    <col min="7" max="7" width="10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0.109375" style="76" customWidth="1"/>
    <col min="13" max="13" width="1.88671875" style="77" hidden="1" customWidth="1"/>
    <col min="14" max="16384" width="11.44140625" style="76"/>
  </cols>
  <sheetData>
    <row r="1" spans="1:14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69" t="s">
        <v>135</v>
      </c>
      <c r="D7" s="169"/>
      <c r="E7" s="169"/>
      <c r="F7" s="169"/>
      <c r="G7" s="169"/>
      <c r="H7" s="169"/>
      <c r="I7" s="169"/>
      <c r="J7" s="169"/>
      <c r="K7" s="81"/>
    </row>
    <row r="8" spans="1:14" x14ac:dyDescent="0.25">
      <c r="A8" s="78"/>
      <c r="B8" s="79"/>
      <c r="C8" s="163" t="s">
        <v>134</v>
      </c>
      <c r="D8" s="163"/>
      <c r="E8" s="163"/>
      <c r="F8" s="163"/>
      <c r="G8" s="163"/>
      <c r="H8" s="163"/>
      <c r="I8" s="163"/>
      <c r="J8" s="163"/>
      <c r="K8" s="81"/>
    </row>
    <row r="9" spans="1:14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178</v>
      </c>
      <c r="I10" s="165" t="s">
        <v>180</v>
      </c>
      <c r="J10" s="165" t="s">
        <v>173</v>
      </c>
      <c r="K10" s="81"/>
    </row>
    <row r="11" spans="1:14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5"/>
      <c r="I11" s="165"/>
      <c r="J11" s="165"/>
      <c r="K11" s="81"/>
      <c r="N11" s="85"/>
    </row>
    <row r="12" spans="1:14" ht="12.75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2.75" x14ac:dyDescent="0.2">
      <c r="A13" s="78"/>
      <c r="B13" s="87" t="s">
        <v>105</v>
      </c>
      <c r="C13" s="88">
        <v>537.62715400000002</v>
      </c>
      <c r="D13" s="88">
        <v>755.11291500000004</v>
      </c>
      <c r="E13" s="88">
        <v>786.17130699999996</v>
      </c>
      <c r="F13" s="88">
        <v>754.83121500000004</v>
      </c>
      <c r="G13" s="88">
        <v>726.94901700000003</v>
      </c>
      <c r="H13" s="89">
        <v>-3.6938321370294736</v>
      </c>
      <c r="I13" s="89">
        <v>96.306167862970526</v>
      </c>
      <c r="J13" s="89">
        <v>-3.9864202268577453</v>
      </c>
      <c r="K13" s="86"/>
      <c r="M13" s="76">
        <v>1</v>
      </c>
    </row>
    <row r="14" spans="1:14" ht="12.75" x14ac:dyDescent="0.2">
      <c r="A14" s="78"/>
      <c r="B14" s="87" t="s">
        <v>6</v>
      </c>
      <c r="C14" s="88">
        <v>530.39032999999995</v>
      </c>
      <c r="D14" s="88">
        <v>820.72060599999998</v>
      </c>
      <c r="E14" s="88">
        <v>712.14723000000004</v>
      </c>
      <c r="F14" s="88">
        <v>722.73210500000005</v>
      </c>
      <c r="G14" s="88">
        <v>694.40432599999997</v>
      </c>
      <c r="H14" s="89">
        <v>-3.9195406989703474</v>
      </c>
      <c r="I14" s="89">
        <v>96.080459301029649</v>
      </c>
      <c r="J14" s="89">
        <v>1.4863323978666632</v>
      </c>
      <c r="K14" s="81"/>
      <c r="M14" s="76">
        <v>1</v>
      </c>
    </row>
    <row r="15" spans="1:14" ht="12.75" x14ac:dyDescent="0.2">
      <c r="A15" s="78"/>
      <c r="B15" s="87" t="s">
        <v>7</v>
      </c>
      <c r="C15" s="88">
        <v>747.43718200000001</v>
      </c>
      <c r="D15" s="88">
        <v>1045.4370570000001</v>
      </c>
      <c r="E15" s="88">
        <v>1182.01449</v>
      </c>
      <c r="F15" s="88">
        <v>729.57753500000001</v>
      </c>
      <c r="G15" s="50">
        <v>824.40483500000005</v>
      </c>
      <c r="H15" s="68">
        <v>12.997563034887039</v>
      </c>
      <c r="I15" s="68">
        <v>112.99756303488704</v>
      </c>
      <c r="J15" s="68">
        <v>-38.276768925226968</v>
      </c>
      <c r="K15" s="81"/>
      <c r="M15" s="76">
        <v>1</v>
      </c>
    </row>
    <row r="16" spans="1:14" ht="12.75" x14ac:dyDescent="0.2">
      <c r="A16" s="78"/>
      <c r="B16" s="87" t="s">
        <v>8</v>
      </c>
      <c r="C16" s="88">
        <v>730.81706699999995</v>
      </c>
      <c r="D16" s="88">
        <v>972.22978799999999</v>
      </c>
      <c r="E16" s="88">
        <v>686.123561</v>
      </c>
      <c r="F16" s="88">
        <v>933.78029400000003</v>
      </c>
      <c r="G16" s="88"/>
      <c r="H16" s="89" t="s">
        <v>267</v>
      </c>
      <c r="I16" s="89" t="s">
        <v>267</v>
      </c>
      <c r="J16" s="89" t="s">
        <v>267</v>
      </c>
      <c r="K16" s="81"/>
      <c r="M16" s="76" t="s">
        <v>267</v>
      </c>
    </row>
    <row r="17" spans="1:35" ht="12.75" x14ac:dyDescent="0.2">
      <c r="A17" s="78"/>
      <c r="B17" s="87" t="s">
        <v>9</v>
      </c>
      <c r="C17" s="88">
        <v>719.60273700000005</v>
      </c>
      <c r="D17" s="88">
        <v>1062.749468</v>
      </c>
      <c r="E17" s="88">
        <v>755.44697499999995</v>
      </c>
      <c r="F17" s="88">
        <v>731.93242499999997</v>
      </c>
      <c r="G17" s="88"/>
      <c r="H17" s="89" t="s">
        <v>267</v>
      </c>
      <c r="I17" s="89" t="s">
        <v>267</v>
      </c>
      <c r="J17" s="89" t="s">
        <v>267</v>
      </c>
      <c r="K17" s="81"/>
      <c r="M17" s="76" t="s">
        <v>267</v>
      </c>
    </row>
    <row r="18" spans="1:35" ht="12.75" x14ac:dyDescent="0.2">
      <c r="A18" s="78"/>
      <c r="B18" s="87" t="s">
        <v>10</v>
      </c>
      <c r="C18" s="88">
        <v>799.98799499999996</v>
      </c>
      <c r="D18" s="88">
        <v>835.66698299999996</v>
      </c>
      <c r="E18" s="88">
        <v>658.745724</v>
      </c>
      <c r="F18" s="88">
        <v>600.21638199999995</v>
      </c>
      <c r="G18" s="88"/>
      <c r="H18" s="89" t="s">
        <v>267</v>
      </c>
      <c r="I18" s="89" t="s">
        <v>267</v>
      </c>
      <c r="J18" s="89" t="s">
        <v>267</v>
      </c>
      <c r="K18" s="81"/>
      <c r="M18" s="76" t="s">
        <v>267</v>
      </c>
    </row>
    <row r="19" spans="1:35" ht="12.75" x14ac:dyDescent="0.2">
      <c r="A19" s="78"/>
      <c r="B19" s="87" t="s">
        <v>11</v>
      </c>
      <c r="C19" s="88">
        <v>764.46770600000002</v>
      </c>
      <c r="D19" s="88">
        <v>669.04842099999996</v>
      </c>
      <c r="E19" s="88">
        <v>747.591138</v>
      </c>
      <c r="F19" s="88">
        <v>893.27402400000005</v>
      </c>
      <c r="G19" s="88"/>
      <c r="H19" s="89" t="s">
        <v>267</v>
      </c>
      <c r="I19" s="89" t="s">
        <v>267</v>
      </c>
      <c r="J19" s="89" t="s">
        <v>267</v>
      </c>
      <c r="K19" s="81"/>
      <c r="M19" s="76" t="s">
        <v>267</v>
      </c>
    </row>
    <row r="20" spans="1:35" ht="12.75" x14ac:dyDescent="0.2">
      <c r="A20" s="78"/>
      <c r="B20" s="87" t="s">
        <v>12</v>
      </c>
      <c r="C20" s="88">
        <v>785.40782200000001</v>
      </c>
      <c r="D20" s="88">
        <v>932.80082100000004</v>
      </c>
      <c r="E20" s="88">
        <v>687.18678399999999</v>
      </c>
      <c r="F20" s="88">
        <v>689.87352799999996</v>
      </c>
      <c r="G20" s="88"/>
      <c r="H20" s="89" t="s">
        <v>267</v>
      </c>
      <c r="I20" s="89" t="s">
        <v>267</v>
      </c>
      <c r="J20" s="89" t="s">
        <v>267</v>
      </c>
      <c r="K20" s="81"/>
      <c r="M20" s="76" t="s">
        <v>267</v>
      </c>
    </row>
    <row r="21" spans="1:35" ht="12.75" x14ac:dyDescent="0.2">
      <c r="A21" s="78"/>
      <c r="B21" s="87" t="s">
        <v>13</v>
      </c>
      <c r="C21" s="88">
        <v>878.97074599999996</v>
      </c>
      <c r="D21" s="88">
        <v>933.03933700000005</v>
      </c>
      <c r="E21" s="88">
        <v>693.31444099999999</v>
      </c>
      <c r="F21" s="88">
        <v>686.68309099999999</v>
      </c>
      <c r="G21" s="88"/>
      <c r="H21" s="89" t="s">
        <v>267</v>
      </c>
      <c r="I21" s="89" t="s">
        <v>267</v>
      </c>
      <c r="J21" s="89" t="s">
        <v>267</v>
      </c>
      <c r="K21" s="81"/>
      <c r="M21" s="76" t="s">
        <v>267</v>
      </c>
    </row>
    <row r="22" spans="1:35" ht="12.75" x14ac:dyDescent="0.2">
      <c r="A22" s="78"/>
      <c r="B22" s="87" t="s">
        <v>14</v>
      </c>
      <c r="C22" s="88">
        <v>843.59172100000001</v>
      </c>
      <c r="D22" s="88">
        <v>843.572678</v>
      </c>
      <c r="E22" s="88">
        <v>770.98132699999996</v>
      </c>
      <c r="F22" s="88">
        <v>699.43157499999995</v>
      </c>
      <c r="G22" s="88"/>
      <c r="H22" s="89" t="s">
        <v>267</v>
      </c>
      <c r="I22" s="89" t="s">
        <v>267</v>
      </c>
      <c r="J22" s="89" t="s">
        <v>267</v>
      </c>
      <c r="K22" s="81"/>
      <c r="M22" s="76" t="s">
        <v>267</v>
      </c>
    </row>
    <row r="23" spans="1:35" ht="12.75" x14ac:dyDescent="0.2">
      <c r="A23" s="78"/>
      <c r="B23" s="87" t="s">
        <v>15</v>
      </c>
      <c r="C23" s="88">
        <v>1040.40921</v>
      </c>
      <c r="D23" s="88">
        <v>833.40433399999995</v>
      </c>
      <c r="E23" s="88">
        <v>723.28776700000003</v>
      </c>
      <c r="F23" s="88">
        <v>780.90006400000004</v>
      </c>
      <c r="G23" s="88"/>
      <c r="H23" s="89" t="s">
        <v>267</v>
      </c>
      <c r="I23" s="89" t="s">
        <v>267</v>
      </c>
      <c r="J23" s="89" t="s">
        <v>267</v>
      </c>
      <c r="K23" s="81"/>
      <c r="M23" s="76" t="s">
        <v>267</v>
      </c>
    </row>
    <row r="24" spans="1:35" ht="12.75" x14ac:dyDescent="0.2">
      <c r="A24" s="78"/>
      <c r="B24" s="87" t="s">
        <v>16</v>
      </c>
      <c r="C24" s="88">
        <v>1067.502352</v>
      </c>
      <c r="D24" s="88">
        <v>738.56991800000003</v>
      </c>
      <c r="E24" s="88">
        <v>808.49830599999996</v>
      </c>
      <c r="F24" s="88">
        <v>763.82007099999998</v>
      </c>
      <c r="G24" s="88"/>
      <c r="H24" s="89" t="s">
        <v>267</v>
      </c>
      <c r="I24" s="89" t="s">
        <v>267</v>
      </c>
      <c r="J24" s="89" t="s">
        <v>267</v>
      </c>
      <c r="K24" s="81"/>
      <c r="M24" s="76" t="s">
        <v>267</v>
      </c>
    </row>
    <row r="25" spans="1:35" ht="12.75" x14ac:dyDescent="0.2">
      <c r="A25" s="78"/>
      <c r="B25" s="90" t="s">
        <v>21</v>
      </c>
      <c r="C25" s="91">
        <v>9446.2120219999997</v>
      </c>
      <c r="D25" s="91">
        <v>10442.352326</v>
      </c>
      <c r="E25" s="91">
        <v>9211.5090499999988</v>
      </c>
      <c r="F25" s="91">
        <v>8987.0523090000006</v>
      </c>
      <c r="G25" s="50">
        <v>2245.758178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17</v>
      </c>
      <c r="C26" s="93"/>
      <c r="D26" s="93">
        <v>10.545394298582478</v>
      </c>
      <c r="E26" s="93">
        <v>-11.787030714673108</v>
      </c>
      <c r="F26" s="93">
        <v>-2.4366989141697437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5">
      <c r="A28" s="78"/>
      <c r="B28" s="90" t="s">
        <v>18</v>
      </c>
      <c r="C28" s="91">
        <v>1815.4546660000001</v>
      </c>
      <c r="D28" s="91">
        <v>2621.2705780000001</v>
      </c>
      <c r="E28" s="91">
        <v>2680.3330270000001</v>
      </c>
      <c r="F28" s="91">
        <v>2207.1408550000001</v>
      </c>
      <c r="G28" s="50">
        <v>2245.758178</v>
      </c>
      <c r="H28" s="68">
        <v>1.7496537619027475</v>
      </c>
      <c r="I28" s="68">
        <v>101.74965376190275</v>
      </c>
      <c r="J28" s="68">
        <v>-17.654230546479035</v>
      </c>
      <c r="K28" s="81"/>
    </row>
    <row r="29" spans="1:35" ht="18.75" customHeight="1" x14ac:dyDescent="0.2">
      <c r="A29" s="78"/>
      <c r="B29" s="90" t="s">
        <v>17</v>
      </c>
      <c r="C29" s="93"/>
      <c r="D29" s="93">
        <v>44.38645189502077</v>
      </c>
      <c r="E29" s="93">
        <v>2.2531992498486808</v>
      </c>
      <c r="F29" s="93">
        <v>-17.654230546479035</v>
      </c>
      <c r="G29" s="68">
        <v>1.7496537619027475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5">
      <c r="A31" s="78"/>
      <c r="B31" s="99"/>
      <c r="C31" s="168" t="s">
        <v>135</v>
      </c>
      <c r="D31" s="168"/>
      <c r="E31" s="168"/>
      <c r="F31" s="168"/>
      <c r="G31" s="168"/>
      <c r="H31" s="168"/>
      <c r="I31" s="168"/>
      <c r="J31" s="96"/>
      <c r="K31" s="81"/>
    </row>
    <row r="32" spans="1:35" s="103" customFormat="1" x14ac:dyDescent="0.25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5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5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162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44">
        <v>480</v>
      </c>
      <c r="E51" s="145">
        <v>43466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44">
        <v>494</v>
      </c>
      <c r="E52" s="145">
        <v>43497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44">
        <v>641</v>
      </c>
      <c r="E53" s="145">
        <v>43525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44">
        <v>616</v>
      </c>
      <c r="E54" s="145">
        <v>43556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44">
        <v>597</v>
      </c>
      <c r="E55" s="145">
        <v>43586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44">
        <v>564</v>
      </c>
      <c r="E56" s="145">
        <v>43617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44">
        <v>594</v>
      </c>
      <c r="E57" s="145">
        <v>43647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44">
        <v>594</v>
      </c>
      <c r="E58" s="145">
        <v>43678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44">
        <v>618</v>
      </c>
      <c r="E59" s="145">
        <v>43709</v>
      </c>
      <c r="F59" s="36"/>
      <c r="G59" s="36"/>
      <c r="H59" s="77"/>
      <c r="I59" s="77"/>
    </row>
    <row r="60" spans="2:14" x14ac:dyDescent="0.25">
      <c r="B60" s="36"/>
      <c r="C60" s="36">
        <v>10</v>
      </c>
      <c r="D60" s="144">
        <v>636</v>
      </c>
      <c r="E60" s="145">
        <v>43739</v>
      </c>
      <c r="F60" s="36"/>
      <c r="G60" s="36"/>
      <c r="H60" s="77"/>
      <c r="I60" s="77"/>
    </row>
    <row r="61" spans="2:14" x14ac:dyDescent="0.25">
      <c r="B61" s="36"/>
      <c r="C61" s="36">
        <v>11</v>
      </c>
      <c r="D61" s="144">
        <v>621</v>
      </c>
      <c r="E61" s="145">
        <v>43770</v>
      </c>
      <c r="F61" s="36"/>
      <c r="G61" s="36"/>
      <c r="H61" s="77"/>
      <c r="I61" s="77"/>
    </row>
    <row r="62" spans="2:14" x14ac:dyDescent="0.25">
      <c r="B62" s="36"/>
      <c r="C62" s="36">
        <v>12</v>
      </c>
      <c r="D62" s="144">
        <v>525</v>
      </c>
      <c r="E62" s="145">
        <v>43800</v>
      </c>
      <c r="F62" s="36"/>
      <c r="G62" s="36"/>
      <c r="H62" s="77"/>
      <c r="I62" s="77"/>
    </row>
    <row r="63" spans="2:14" x14ac:dyDescent="0.25">
      <c r="B63" s="36">
        <v>2013</v>
      </c>
      <c r="C63" s="36">
        <v>1</v>
      </c>
      <c r="D63" s="144">
        <v>562.79941699999995</v>
      </c>
      <c r="E63" s="145">
        <v>43831</v>
      </c>
      <c r="F63" s="36"/>
      <c r="G63" s="36"/>
      <c r="H63" s="77"/>
      <c r="I63" s="77"/>
    </row>
    <row r="64" spans="2:14" x14ac:dyDescent="0.25">
      <c r="B64" s="36"/>
      <c r="C64" s="36">
        <v>2</v>
      </c>
      <c r="D64" s="144">
        <v>544.69058399999994</v>
      </c>
      <c r="E64" s="145">
        <v>43862</v>
      </c>
      <c r="F64" s="36"/>
      <c r="G64" s="36"/>
      <c r="H64" s="77"/>
      <c r="I64" s="77"/>
    </row>
    <row r="65" spans="2:9" x14ac:dyDescent="0.25">
      <c r="B65" s="36"/>
      <c r="C65" s="36">
        <v>3</v>
      </c>
      <c r="D65" s="144">
        <v>542.90115400000002</v>
      </c>
      <c r="E65" s="145">
        <v>43891</v>
      </c>
      <c r="F65" s="36"/>
      <c r="G65" s="36"/>
      <c r="H65" s="77"/>
      <c r="I65" s="77"/>
    </row>
    <row r="66" spans="2:9" x14ac:dyDescent="0.25">
      <c r="B66" s="36"/>
      <c r="C66" s="36">
        <v>4</v>
      </c>
      <c r="D66" s="144">
        <v>681.66151000000002</v>
      </c>
      <c r="E66" s="145">
        <v>43922</v>
      </c>
      <c r="F66" s="146">
        <v>590.08772208333335</v>
      </c>
      <c r="G66" s="36"/>
      <c r="H66" s="77"/>
      <c r="I66" s="77"/>
    </row>
    <row r="67" spans="2:9" x14ac:dyDescent="0.25">
      <c r="B67" s="36"/>
      <c r="C67" s="36">
        <v>5</v>
      </c>
      <c r="D67" s="144">
        <v>781.19141000000002</v>
      </c>
      <c r="E67" s="145">
        <v>43952</v>
      </c>
      <c r="F67" s="146">
        <v>605.43700625000008</v>
      </c>
      <c r="G67" s="36"/>
      <c r="H67" s="77"/>
      <c r="I67" s="77"/>
    </row>
    <row r="68" spans="2:9" x14ac:dyDescent="0.25">
      <c r="B68" s="36"/>
      <c r="C68" s="36">
        <v>6</v>
      </c>
      <c r="D68" s="144">
        <v>622.76363800000001</v>
      </c>
      <c r="E68" s="145">
        <v>43983</v>
      </c>
      <c r="F68" s="146">
        <v>610.33397608333337</v>
      </c>
      <c r="G68" s="36"/>
      <c r="H68" s="77"/>
      <c r="I68" s="77"/>
    </row>
    <row r="69" spans="2:9" x14ac:dyDescent="0.25">
      <c r="B69" s="36"/>
      <c r="C69" s="36">
        <v>7</v>
      </c>
      <c r="D69" s="144">
        <v>615.44383900000003</v>
      </c>
      <c r="E69" s="145">
        <v>44013</v>
      </c>
      <c r="F69" s="146">
        <v>612.12096266666674</v>
      </c>
      <c r="G69" s="36"/>
      <c r="H69" s="77"/>
      <c r="I69" s="77"/>
    </row>
    <row r="70" spans="2:9" x14ac:dyDescent="0.25">
      <c r="B70" s="36"/>
      <c r="C70" s="36">
        <v>8</v>
      </c>
      <c r="D70" s="144">
        <v>607.51644599999997</v>
      </c>
      <c r="E70" s="145">
        <v>44044</v>
      </c>
      <c r="F70" s="146">
        <v>613.24733316666664</v>
      </c>
      <c r="G70" s="36"/>
      <c r="H70" s="77"/>
      <c r="I70" s="77"/>
    </row>
    <row r="71" spans="2:9" x14ac:dyDescent="0.25">
      <c r="B71" s="36"/>
      <c r="C71" s="36">
        <v>9</v>
      </c>
      <c r="D71" s="144">
        <v>624.880854</v>
      </c>
      <c r="E71" s="145">
        <v>44075</v>
      </c>
      <c r="F71" s="146">
        <v>613.82073766666667</v>
      </c>
      <c r="G71" s="36"/>
      <c r="H71" s="77"/>
      <c r="I71" s="77"/>
    </row>
    <row r="72" spans="2:9" x14ac:dyDescent="0.25">
      <c r="B72" s="36"/>
      <c r="C72" s="36">
        <v>10</v>
      </c>
      <c r="D72" s="144">
        <v>926.28859499999999</v>
      </c>
      <c r="E72" s="145">
        <v>44105</v>
      </c>
      <c r="F72" s="146">
        <v>638.01145391666671</v>
      </c>
      <c r="G72" s="36"/>
      <c r="H72" s="77"/>
      <c r="I72" s="77"/>
    </row>
    <row r="73" spans="2:9" x14ac:dyDescent="0.25">
      <c r="B73" s="36"/>
      <c r="C73" s="36">
        <v>11</v>
      </c>
      <c r="D73" s="144">
        <v>690.54472799999996</v>
      </c>
      <c r="E73" s="145">
        <v>44136</v>
      </c>
      <c r="F73" s="146">
        <v>643.8068479166667</v>
      </c>
      <c r="G73" s="36"/>
      <c r="H73" s="77"/>
      <c r="I73" s="77"/>
    </row>
    <row r="74" spans="2:9" x14ac:dyDescent="0.25">
      <c r="B74" s="36"/>
      <c r="C74" s="36">
        <v>12</v>
      </c>
      <c r="D74" s="144">
        <v>663.39654599999994</v>
      </c>
      <c r="E74" s="145">
        <v>44166</v>
      </c>
      <c r="F74" s="146">
        <v>655.33989341666654</v>
      </c>
      <c r="G74" s="36"/>
      <c r="H74" s="77"/>
      <c r="I74" s="77"/>
    </row>
    <row r="75" spans="2:9" x14ac:dyDescent="0.25">
      <c r="B75" s="36">
        <v>2014</v>
      </c>
      <c r="C75" s="36">
        <v>1</v>
      </c>
      <c r="D75" s="144">
        <v>537.62715400000002</v>
      </c>
      <c r="E75" s="145">
        <v>44197</v>
      </c>
      <c r="F75" s="146">
        <v>653.24220483333329</v>
      </c>
      <c r="G75" s="36"/>
      <c r="H75" s="77"/>
      <c r="I75" s="77"/>
    </row>
    <row r="76" spans="2:9" x14ac:dyDescent="0.25">
      <c r="B76" s="36"/>
      <c r="C76" s="36">
        <v>2</v>
      </c>
      <c r="D76" s="144">
        <v>530.39032999999995</v>
      </c>
      <c r="E76" s="145">
        <v>44228</v>
      </c>
      <c r="F76" s="146">
        <v>652.05051700000001</v>
      </c>
      <c r="G76" s="36"/>
      <c r="H76" s="77"/>
      <c r="I76" s="77"/>
    </row>
    <row r="77" spans="2:9" x14ac:dyDescent="0.25">
      <c r="B77" s="36"/>
      <c r="C77" s="36">
        <v>3</v>
      </c>
      <c r="D77" s="144">
        <v>747.43718200000001</v>
      </c>
      <c r="E77" s="145">
        <v>44256</v>
      </c>
      <c r="F77" s="146">
        <v>669.0951859999999</v>
      </c>
      <c r="G77" s="36"/>
      <c r="H77" s="77"/>
      <c r="I77" s="77"/>
    </row>
    <row r="78" spans="2:9" x14ac:dyDescent="0.25">
      <c r="B78" s="36"/>
      <c r="C78" s="36">
        <v>4</v>
      </c>
      <c r="D78" s="144">
        <v>730.81706699999995</v>
      </c>
      <c r="E78" s="145">
        <v>44287</v>
      </c>
      <c r="F78" s="146">
        <v>673.19148241666664</v>
      </c>
      <c r="G78" s="36"/>
      <c r="H78" s="77"/>
      <c r="I78" s="77"/>
    </row>
    <row r="79" spans="2:9" x14ac:dyDescent="0.25">
      <c r="B79" s="36"/>
      <c r="C79" s="36">
        <v>5</v>
      </c>
      <c r="D79" s="144">
        <v>719.60273700000005</v>
      </c>
      <c r="E79" s="145">
        <v>44317</v>
      </c>
      <c r="F79" s="146">
        <v>668.05909299999996</v>
      </c>
      <c r="G79" s="36"/>
      <c r="H79" s="77"/>
      <c r="I79" s="77"/>
    </row>
    <row r="80" spans="2:9" x14ac:dyDescent="0.25">
      <c r="B80" s="36"/>
      <c r="C80" s="36">
        <v>6</v>
      </c>
      <c r="D80" s="144">
        <v>799.98799499999996</v>
      </c>
      <c r="E80" s="145">
        <v>44348</v>
      </c>
      <c r="F80" s="146">
        <v>682.82778941666663</v>
      </c>
      <c r="G80" s="36"/>
      <c r="H80" s="77"/>
      <c r="I80" s="77"/>
    </row>
    <row r="81" spans="2:9" x14ac:dyDescent="0.25">
      <c r="B81" s="36"/>
      <c r="C81" s="36">
        <v>7</v>
      </c>
      <c r="D81" s="144">
        <v>764.46770600000002</v>
      </c>
      <c r="E81" s="145">
        <v>44378</v>
      </c>
      <c r="F81" s="146">
        <v>695.24644499999988</v>
      </c>
      <c r="G81" s="36"/>
      <c r="H81" s="77"/>
      <c r="I81" s="77"/>
    </row>
    <row r="82" spans="2:9" x14ac:dyDescent="0.25">
      <c r="B82" s="36"/>
      <c r="C82" s="36">
        <v>8</v>
      </c>
      <c r="D82" s="144">
        <v>785.40782200000001</v>
      </c>
      <c r="E82" s="145">
        <v>44409</v>
      </c>
      <c r="F82" s="146">
        <v>710.07072633333337</v>
      </c>
      <c r="G82" s="36"/>
      <c r="H82" s="77"/>
      <c r="I82" s="77"/>
    </row>
    <row r="83" spans="2:9" x14ac:dyDescent="0.25">
      <c r="B83" s="36"/>
      <c r="C83" s="36">
        <v>9</v>
      </c>
      <c r="D83" s="144">
        <v>878.97074599999996</v>
      </c>
      <c r="E83" s="145">
        <v>44440</v>
      </c>
      <c r="F83" s="146">
        <v>731.24488400000007</v>
      </c>
      <c r="G83" s="36"/>
      <c r="H83" s="77"/>
      <c r="I83" s="77"/>
    </row>
    <row r="84" spans="2:9" x14ac:dyDescent="0.25">
      <c r="B84" s="36"/>
      <c r="C84" s="36">
        <v>10</v>
      </c>
      <c r="D84" s="144">
        <v>843.59172100000001</v>
      </c>
      <c r="E84" s="145">
        <v>44470</v>
      </c>
      <c r="F84" s="146">
        <v>724.35347783333327</v>
      </c>
      <c r="G84" s="36"/>
      <c r="H84" s="77"/>
      <c r="I84" s="77"/>
    </row>
    <row r="85" spans="2:9" x14ac:dyDescent="0.25">
      <c r="B85" s="36"/>
      <c r="C85" s="36">
        <v>11</v>
      </c>
      <c r="D85" s="144">
        <v>1040.40921</v>
      </c>
      <c r="E85" s="145">
        <v>44501</v>
      </c>
      <c r="F85" s="146">
        <v>753.50885133333338</v>
      </c>
      <c r="G85" s="36"/>
      <c r="H85" s="77"/>
      <c r="I85" s="77"/>
    </row>
    <row r="86" spans="2:9" x14ac:dyDescent="0.25">
      <c r="B86" s="36"/>
      <c r="C86" s="36">
        <v>12</v>
      </c>
      <c r="D86" s="144">
        <v>1067.502352</v>
      </c>
      <c r="E86" s="145">
        <v>44531</v>
      </c>
      <c r="F86" s="146">
        <v>787.18433516666664</v>
      </c>
      <c r="G86" s="36"/>
      <c r="H86" s="77"/>
      <c r="I86" s="77"/>
    </row>
    <row r="87" spans="2:9" x14ac:dyDescent="0.25">
      <c r="B87" s="36">
        <v>2015</v>
      </c>
      <c r="C87" s="36">
        <v>1</v>
      </c>
      <c r="D87" s="144">
        <v>755.11291500000004</v>
      </c>
      <c r="E87" s="145">
        <v>44562</v>
      </c>
      <c r="F87" s="146">
        <v>805.30814858333326</v>
      </c>
      <c r="G87" s="36"/>
      <c r="H87" s="77"/>
      <c r="I87" s="77"/>
    </row>
    <row r="88" spans="2:9" x14ac:dyDescent="0.25">
      <c r="B88" s="36"/>
      <c r="C88" s="36">
        <v>2</v>
      </c>
      <c r="D88" s="144">
        <v>820.72060599999998</v>
      </c>
      <c r="E88" s="145">
        <v>44593</v>
      </c>
      <c r="F88" s="146">
        <v>829.50233824999998</v>
      </c>
      <c r="G88" s="36"/>
      <c r="H88" s="77"/>
      <c r="I88" s="77"/>
    </row>
    <row r="89" spans="2:9" x14ac:dyDescent="0.25">
      <c r="B89" s="36"/>
      <c r="C89" s="36">
        <v>3</v>
      </c>
      <c r="D89" s="144">
        <v>1045.4370570000001</v>
      </c>
      <c r="E89" s="145">
        <v>44621</v>
      </c>
      <c r="F89" s="146">
        <v>854.3356611666668</v>
      </c>
      <c r="G89" s="36"/>
      <c r="H89" s="77"/>
      <c r="I89" s="77"/>
    </row>
    <row r="90" spans="2:9" x14ac:dyDescent="0.25">
      <c r="B90" s="36"/>
      <c r="C90" s="36">
        <v>4</v>
      </c>
      <c r="D90" s="144">
        <v>972.22978799999999</v>
      </c>
      <c r="E90" s="145">
        <v>44652</v>
      </c>
      <c r="F90" s="146">
        <v>874.45338791666688</v>
      </c>
      <c r="G90" s="36"/>
      <c r="H90" s="77"/>
      <c r="I90" s="77"/>
    </row>
    <row r="91" spans="2:9" x14ac:dyDescent="0.25">
      <c r="B91" s="36"/>
      <c r="C91" s="36">
        <v>5</v>
      </c>
      <c r="D91" s="144">
        <v>1062.749468</v>
      </c>
      <c r="E91" s="145">
        <v>44682</v>
      </c>
      <c r="F91" s="146">
        <v>903.04894883333327</v>
      </c>
      <c r="G91" s="36"/>
      <c r="H91" s="77"/>
      <c r="I91" s="77"/>
    </row>
    <row r="92" spans="2:9" x14ac:dyDescent="0.25">
      <c r="B92" s="36"/>
      <c r="C92" s="36">
        <v>6</v>
      </c>
      <c r="D92" s="144">
        <v>835.66698299999996</v>
      </c>
      <c r="E92" s="145">
        <v>44713</v>
      </c>
      <c r="F92" s="146">
        <v>906.02219783333328</v>
      </c>
      <c r="G92" s="36"/>
      <c r="H92" s="77"/>
      <c r="I92" s="77"/>
    </row>
    <row r="93" spans="2:9" x14ac:dyDescent="0.25">
      <c r="B93" s="36"/>
      <c r="C93" s="36">
        <v>7</v>
      </c>
      <c r="D93" s="144">
        <v>669.04842099999996</v>
      </c>
      <c r="E93" s="145">
        <v>44743</v>
      </c>
      <c r="F93" s="146">
        <v>898.07059074999995</v>
      </c>
      <c r="G93" s="36"/>
      <c r="H93" s="77"/>
      <c r="I93" s="77"/>
    </row>
    <row r="94" spans="2:9" x14ac:dyDescent="0.25">
      <c r="B94" s="36"/>
      <c r="C94" s="36">
        <v>8</v>
      </c>
      <c r="D94" s="144">
        <v>932.80082100000004</v>
      </c>
      <c r="E94" s="145">
        <v>44774</v>
      </c>
      <c r="F94" s="146">
        <v>910.35334066666655</v>
      </c>
      <c r="G94" s="36"/>
      <c r="H94" s="77"/>
      <c r="I94" s="77"/>
    </row>
    <row r="95" spans="2:9" x14ac:dyDescent="0.25">
      <c r="B95" s="36"/>
      <c r="C95" s="36">
        <v>9</v>
      </c>
      <c r="D95" s="144">
        <v>933.03933700000005</v>
      </c>
      <c r="E95" s="145">
        <v>44805</v>
      </c>
      <c r="F95" s="146">
        <v>914.85905658333331</v>
      </c>
      <c r="G95" s="36"/>
      <c r="H95" s="77"/>
      <c r="I95" s="77"/>
    </row>
    <row r="96" spans="2:9" x14ac:dyDescent="0.25">
      <c r="B96" s="36"/>
      <c r="C96" s="36">
        <v>10</v>
      </c>
      <c r="D96" s="144">
        <v>843.572678</v>
      </c>
      <c r="E96" s="145">
        <v>44835</v>
      </c>
      <c r="F96" s="146">
        <v>914.85746966666682</v>
      </c>
      <c r="G96" s="36"/>
      <c r="H96" s="77"/>
      <c r="I96" s="77"/>
    </row>
    <row r="97" spans="2:9" x14ac:dyDescent="0.25">
      <c r="B97" s="36"/>
      <c r="C97" s="36">
        <v>11</v>
      </c>
      <c r="D97" s="144">
        <v>833.40433399999995</v>
      </c>
      <c r="E97" s="145">
        <v>44866</v>
      </c>
      <c r="F97" s="146">
        <v>897.60706333333337</v>
      </c>
      <c r="G97" s="36"/>
      <c r="H97" s="77"/>
      <c r="I97" s="77"/>
    </row>
    <row r="98" spans="2:9" x14ac:dyDescent="0.25">
      <c r="B98" s="36"/>
      <c r="C98" s="36">
        <v>12</v>
      </c>
      <c r="D98" s="144">
        <v>738.56991800000003</v>
      </c>
      <c r="E98" s="145">
        <v>44896</v>
      </c>
      <c r="F98" s="146">
        <v>870.19602716666668</v>
      </c>
      <c r="G98" s="36"/>
      <c r="H98" s="77"/>
      <c r="I98" s="77"/>
    </row>
    <row r="99" spans="2:9" x14ac:dyDescent="0.25">
      <c r="B99" s="36">
        <v>2016</v>
      </c>
      <c r="C99" s="36">
        <v>1</v>
      </c>
      <c r="D99" s="144">
        <v>786.17130699999996</v>
      </c>
      <c r="E99" s="145">
        <v>44927</v>
      </c>
      <c r="F99" s="146">
        <v>872.78422649999993</v>
      </c>
      <c r="G99" s="36"/>
      <c r="H99" s="77"/>
      <c r="I99" s="77"/>
    </row>
    <row r="100" spans="2:9" x14ac:dyDescent="0.25">
      <c r="B100" s="36"/>
      <c r="C100" s="36">
        <v>2</v>
      </c>
      <c r="D100" s="144">
        <v>712.14723000000004</v>
      </c>
      <c r="E100" s="145">
        <v>44958</v>
      </c>
      <c r="F100" s="146">
        <v>863.73644516666673</v>
      </c>
      <c r="G100" s="36"/>
      <c r="H100" s="77"/>
      <c r="I100" s="77"/>
    </row>
    <row r="101" spans="2:9" x14ac:dyDescent="0.25">
      <c r="B101" s="36"/>
      <c r="C101" s="36">
        <v>3</v>
      </c>
      <c r="D101" s="144">
        <v>1182.01449</v>
      </c>
      <c r="E101" s="145">
        <v>44986</v>
      </c>
      <c r="F101" s="146">
        <v>875.11789791666672</v>
      </c>
      <c r="G101" s="36"/>
      <c r="H101" s="77"/>
      <c r="I101" s="77"/>
    </row>
    <row r="102" spans="2:9" x14ac:dyDescent="0.25">
      <c r="B102" s="36"/>
      <c r="C102" s="36">
        <v>4</v>
      </c>
      <c r="D102" s="144">
        <v>686.123561</v>
      </c>
      <c r="E102" s="145">
        <v>45017</v>
      </c>
      <c r="F102" s="146">
        <v>851.27571233333322</v>
      </c>
      <c r="G102" s="36"/>
      <c r="H102" s="77"/>
      <c r="I102" s="77"/>
    </row>
    <row r="103" spans="2:9" x14ac:dyDescent="0.25">
      <c r="B103" s="36"/>
      <c r="C103" s="36">
        <v>5</v>
      </c>
      <c r="D103" s="144">
        <v>755.44697499999995</v>
      </c>
      <c r="E103" s="145">
        <v>45047</v>
      </c>
      <c r="F103" s="146">
        <v>825.66717125000002</v>
      </c>
      <c r="G103" s="36"/>
      <c r="H103" s="77"/>
      <c r="I103" s="77"/>
    </row>
    <row r="104" spans="2:9" x14ac:dyDescent="0.25">
      <c r="B104" s="36"/>
      <c r="C104" s="36">
        <v>6</v>
      </c>
      <c r="D104" s="144">
        <v>658.745724</v>
      </c>
      <c r="E104" s="145">
        <v>45078</v>
      </c>
      <c r="F104" s="146">
        <v>810.92373300000008</v>
      </c>
      <c r="G104" s="36"/>
      <c r="H104" s="77"/>
      <c r="I104" s="77"/>
    </row>
    <row r="105" spans="2:9" x14ac:dyDescent="0.25">
      <c r="B105" s="36"/>
      <c r="C105" s="36">
        <v>7</v>
      </c>
      <c r="D105" s="144">
        <v>747.591138</v>
      </c>
      <c r="E105" s="145">
        <v>45108</v>
      </c>
      <c r="F105" s="146">
        <v>817.46895941666662</v>
      </c>
      <c r="G105" s="36"/>
      <c r="H105" s="77"/>
      <c r="I105" s="77"/>
    </row>
    <row r="106" spans="2:9" x14ac:dyDescent="0.25">
      <c r="B106" s="36"/>
      <c r="C106" s="36">
        <v>8</v>
      </c>
      <c r="D106" s="144">
        <v>687.18678399999999</v>
      </c>
      <c r="E106" s="145">
        <v>45139</v>
      </c>
      <c r="F106" s="146">
        <v>797.00112300000001</v>
      </c>
      <c r="G106" s="36"/>
      <c r="H106" s="77"/>
      <c r="I106" s="77"/>
    </row>
    <row r="107" spans="2:9" x14ac:dyDescent="0.25">
      <c r="B107" s="36"/>
      <c r="C107" s="36">
        <v>9</v>
      </c>
      <c r="D107" s="144">
        <v>693.31444099999999</v>
      </c>
      <c r="E107" s="145">
        <v>45170</v>
      </c>
      <c r="F107" s="146">
        <v>777.02404833333333</v>
      </c>
      <c r="G107" s="36"/>
      <c r="H107" s="77"/>
      <c r="I107" s="77"/>
    </row>
    <row r="108" spans="2:9" x14ac:dyDescent="0.25">
      <c r="B108" s="36"/>
      <c r="C108" s="36">
        <v>10</v>
      </c>
      <c r="D108" s="144">
        <v>770.98132699999996</v>
      </c>
      <c r="E108" s="145">
        <v>45200</v>
      </c>
      <c r="F108" s="146">
        <v>770.9747690833334</v>
      </c>
      <c r="G108" s="36"/>
      <c r="H108" s="77"/>
      <c r="I108" s="77"/>
    </row>
    <row r="109" spans="2:9" x14ac:dyDescent="0.25">
      <c r="B109" s="36"/>
      <c r="C109" s="36">
        <v>11</v>
      </c>
      <c r="D109" s="144">
        <v>723.28776700000003</v>
      </c>
      <c r="E109" s="145">
        <v>45231</v>
      </c>
      <c r="F109" s="146">
        <v>761.79838849999999</v>
      </c>
      <c r="G109" s="36"/>
      <c r="H109" s="77"/>
      <c r="I109" s="77"/>
    </row>
    <row r="110" spans="2:9" x14ac:dyDescent="0.25">
      <c r="B110" s="36"/>
      <c r="C110" s="36">
        <v>12</v>
      </c>
      <c r="D110" s="144">
        <v>808.49830599999996</v>
      </c>
      <c r="E110" s="145">
        <v>45261</v>
      </c>
      <c r="F110" s="146">
        <v>767.62575416666652</v>
      </c>
      <c r="G110" s="36"/>
      <c r="H110" s="77"/>
      <c r="I110" s="77"/>
    </row>
    <row r="111" spans="2:9" x14ac:dyDescent="0.25">
      <c r="B111" s="36">
        <v>2017</v>
      </c>
      <c r="C111" s="36">
        <v>1</v>
      </c>
      <c r="D111" s="144">
        <v>754.83121500000004</v>
      </c>
      <c r="E111" s="145">
        <v>45292</v>
      </c>
      <c r="F111" s="146">
        <v>765.0140798333332</v>
      </c>
      <c r="G111" s="36"/>
      <c r="H111" s="77"/>
      <c r="I111" s="77"/>
    </row>
    <row r="112" spans="2:9" x14ac:dyDescent="0.25">
      <c r="B112" s="36"/>
      <c r="C112" s="36">
        <v>2</v>
      </c>
      <c r="D112" s="144">
        <v>722.73210500000005</v>
      </c>
      <c r="E112" s="145">
        <v>45323</v>
      </c>
      <c r="F112" s="146">
        <v>765.89615274999994</v>
      </c>
      <c r="G112" s="36"/>
      <c r="H112" s="77"/>
      <c r="I112" s="77"/>
    </row>
    <row r="113" spans="2:9" x14ac:dyDescent="0.25">
      <c r="B113" s="36"/>
      <c r="C113" s="36">
        <v>3</v>
      </c>
      <c r="D113" s="144">
        <v>729.57753500000001</v>
      </c>
      <c r="E113" s="145">
        <v>45352</v>
      </c>
      <c r="F113" s="146">
        <v>728.19307316666664</v>
      </c>
      <c r="G113" s="36"/>
      <c r="H113" s="77"/>
      <c r="I113" s="77"/>
    </row>
    <row r="114" spans="2:9" x14ac:dyDescent="0.25">
      <c r="B114" s="36"/>
      <c r="C114" s="36">
        <v>4</v>
      </c>
      <c r="D114" s="144">
        <v>933.78029400000003</v>
      </c>
      <c r="E114" s="145">
        <v>45383</v>
      </c>
      <c r="F114" s="146">
        <v>748.83113424999999</v>
      </c>
      <c r="G114" s="36"/>
      <c r="H114" s="77"/>
      <c r="I114" s="77"/>
    </row>
    <row r="115" spans="2:9" x14ac:dyDescent="0.25">
      <c r="B115" s="36"/>
      <c r="C115" s="36">
        <v>5</v>
      </c>
      <c r="D115" s="144">
        <v>731.93242499999997</v>
      </c>
      <c r="E115" s="145">
        <v>45413</v>
      </c>
      <c r="F115" s="146">
        <v>746.87158841666678</v>
      </c>
      <c r="G115" s="36"/>
      <c r="H115" s="77"/>
      <c r="I115" s="77"/>
    </row>
    <row r="116" spans="2:9" x14ac:dyDescent="0.25">
      <c r="B116" s="36"/>
      <c r="C116" s="36">
        <v>6</v>
      </c>
      <c r="D116" s="144">
        <v>600.21638199999995</v>
      </c>
      <c r="E116" s="145">
        <v>45444</v>
      </c>
      <c r="F116" s="146">
        <v>741.99414325000009</v>
      </c>
      <c r="G116" s="36"/>
      <c r="H116" s="77"/>
      <c r="I116" s="77"/>
    </row>
    <row r="117" spans="2:9" x14ac:dyDescent="0.25">
      <c r="B117" s="36"/>
      <c r="C117" s="36">
        <v>7</v>
      </c>
      <c r="D117" s="144">
        <v>893.27402400000005</v>
      </c>
      <c r="E117" s="145">
        <v>45474</v>
      </c>
      <c r="F117" s="146">
        <v>754.13438374999998</v>
      </c>
      <c r="G117" s="36"/>
      <c r="H117" s="77"/>
      <c r="I117" s="77"/>
    </row>
    <row r="118" spans="2:9" x14ac:dyDescent="0.25">
      <c r="B118" s="36"/>
      <c r="C118" s="36">
        <v>8</v>
      </c>
      <c r="D118" s="144">
        <v>689.87352799999996</v>
      </c>
      <c r="E118" s="145">
        <v>45505</v>
      </c>
      <c r="F118" s="146">
        <v>754.3582790833334</v>
      </c>
      <c r="G118" s="36"/>
      <c r="H118" s="77"/>
      <c r="I118" s="77"/>
    </row>
    <row r="119" spans="2:9" x14ac:dyDescent="0.25">
      <c r="B119" s="36"/>
      <c r="C119" s="36">
        <v>9</v>
      </c>
      <c r="D119" s="144">
        <v>686.68309099999999</v>
      </c>
      <c r="E119" s="145">
        <v>45536</v>
      </c>
      <c r="F119" s="146">
        <v>753.80566658333339</v>
      </c>
      <c r="G119" s="36"/>
      <c r="H119" s="77"/>
      <c r="I119" s="77"/>
    </row>
    <row r="120" spans="2:9" x14ac:dyDescent="0.25">
      <c r="B120" s="36"/>
      <c r="C120" s="36">
        <v>10</v>
      </c>
      <c r="D120" s="144">
        <v>699.43157499999995</v>
      </c>
      <c r="E120" s="145">
        <v>45566</v>
      </c>
      <c r="F120" s="146">
        <v>747.84318725000003</v>
      </c>
      <c r="G120" s="36"/>
      <c r="H120" s="77"/>
      <c r="I120" s="77"/>
    </row>
    <row r="121" spans="2:9" x14ac:dyDescent="0.25">
      <c r="B121" s="36"/>
      <c r="C121" s="36">
        <v>11</v>
      </c>
      <c r="D121" s="144">
        <v>780.90006400000004</v>
      </c>
      <c r="E121" s="145">
        <v>45597</v>
      </c>
      <c r="F121" s="146">
        <v>752.64421200000004</v>
      </c>
      <c r="G121" s="36"/>
      <c r="H121" s="77"/>
      <c r="I121" s="77"/>
    </row>
    <row r="122" spans="2:9" x14ac:dyDescent="0.25">
      <c r="B122" s="36"/>
      <c r="C122" s="36">
        <v>12</v>
      </c>
      <c r="D122" s="144">
        <v>763.82007099999998</v>
      </c>
      <c r="E122" s="145">
        <v>45627</v>
      </c>
      <c r="F122" s="146">
        <v>748.92102575000001</v>
      </c>
      <c r="G122" s="36"/>
      <c r="H122" s="77"/>
      <c r="I122" s="77"/>
    </row>
    <row r="123" spans="2:9" x14ac:dyDescent="0.25">
      <c r="B123" s="36">
        <v>2017</v>
      </c>
      <c r="C123" s="36">
        <v>1</v>
      </c>
      <c r="D123" s="144">
        <v>726.94901700000003</v>
      </c>
      <c r="E123" s="145">
        <v>45658</v>
      </c>
      <c r="F123" s="146">
        <v>746.59750925000014</v>
      </c>
      <c r="G123" s="36"/>
      <c r="H123" s="77"/>
      <c r="I123" s="77"/>
    </row>
    <row r="124" spans="2:9" x14ac:dyDescent="0.25">
      <c r="B124" s="36"/>
      <c r="C124" s="36">
        <v>2</v>
      </c>
      <c r="D124" s="144">
        <v>694.40432599999997</v>
      </c>
      <c r="E124" s="145">
        <v>45689</v>
      </c>
      <c r="F124" s="146">
        <v>744.23686099999998</v>
      </c>
      <c r="G124" s="36"/>
      <c r="H124" s="77"/>
      <c r="I124" s="77"/>
    </row>
    <row r="125" spans="2:9" x14ac:dyDescent="0.25">
      <c r="B125" s="77"/>
      <c r="C125" s="36">
        <v>3</v>
      </c>
      <c r="D125" s="144">
        <v>824.40483500000005</v>
      </c>
      <c r="E125" s="145">
        <v>45717</v>
      </c>
      <c r="F125" s="146">
        <v>752.13913599999989</v>
      </c>
      <c r="G125" s="77"/>
      <c r="H125" s="77"/>
      <c r="I125" s="77"/>
    </row>
    <row r="126" spans="2:9" x14ac:dyDescent="0.25">
      <c r="B126" s="77"/>
      <c r="C126" s="36">
        <v>4</v>
      </c>
      <c r="D126" s="144">
        <v>0</v>
      </c>
      <c r="E126" s="145">
        <v>45748</v>
      </c>
      <c r="F126" s="146">
        <v>674.32411149999996</v>
      </c>
      <c r="G126" s="77"/>
      <c r="H126" s="77"/>
      <c r="I126" s="77"/>
    </row>
    <row r="127" spans="2:9" x14ac:dyDescent="0.25">
      <c r="B127" s="77"/>
      <c r="C127" s="36">
        <v>5</v>
      </c>
      <c r="D127" s="144">
        <v>0</v>
      </c>
      <c r="E127" s="145">
        <v>45778</v>
      </c>
      <c r="F127" s="146">
        <v>613.32974275000004</v>
      </c>
      <c r="G127" s="77"/>
      <c r="H127" s="77"/>
      <c r="I127" s="77"/>
    </row>
    <row r="128" spans="2:9" x14ac:dyDescent="0.25">
      <c r="B128" s="77"/>
      <c r="C128" s="36">
        <v>6</v>
      </c>
      <c r="D128" s="144">
        <v>0</v>
      </c>
      <c r="E128" s="145">
        <v>45809</v>
      </c>
      <c r="F128" s="146">
        <v>563.31171091666658</v>
      </c>
      <c r="G128" s="77"/>
      <c r="H128" s="77"/>
      <c r="I128" s="77"/>
    </row>
    <row r="129" spans="2:9" x14ac:dyDescent="0.25">
      <c r="B129" s="77"/>
      <c r="C129" s="36">
        <v>7</v>
      </c>
      <c r="D129" s="144">
        <v>0</v>
      </c>
      <c r="E129" s="145">
        <v>45839</v>
      </c>
      <c r="F129" s="146">
        <v>488.87220891666669</v>
      </c>
      <c r="G129" s="77"/>
      <c r="H129" s="77"/>
      <c r="I129" s="77"/>
    </row>
    <row r="130" spans="2:9" x14ac:dyDescent="0.25">
      <c r="B130" s="77"/>
      <c r="C130" s="36">
        <v>8</v>
      </c>
      <c r="D130" s="144">
        <v>0</v>
      </c>
      <c r="E130" s="145">
        <v>45870</v>
      </c>
      <c r="F130" s="146">
        <v>431.38274825000002</v>
      </c>
      <c r="G130" s="77"/>
      <c r="H130" s="77"/>
      <c r="I130" s="77"/>
    </row>
    <row r="131" spans="2:9" x14ac:dyDescent="0.25">
      <c r="B131" s="77"/>
      <c r="C131" s="36">
        <v>9</v>
      </c>
      <c r="D131" s="144">
        <v>0</v>
      </c>
      <c r="E131" s="145">
        <v>45901</v>
      </c>
      <c r="F131" s="146">
        <v>374.15915733333333</v>
      </c>
      <c r="G131" s="77"/>
      <c r="H131" s="77"/>
      <c r="I131" s="77"/>
    </row>
    <row r="132" spans="2:9" x14ac:dyDescent="0.25">
      <c r="B132" s="77"/>
      <c r="C132" s="36">
        <v>10</v>
      </c>
      <c r="D132" s="144">
        <v>0</v>
      </c>
      <c r="E132" s="145">
        <v>45931</v>
      </c>
      <c r="F132" s="146">
        <v>315.87319274999999</v>
      </c>
      <c r="G132" s="77"/>
      <c r="H132" s="77"/>
      <c r="I132" s="77"/>
    </row>
    <row r="133" spans="2:9" x14ac:dyDescent="0.25">
      <c r="B133" s="77"/>
      <c r="C133" s="36">
        <v>11</v>
      </c>
      <c r="D133" s="144">
        <v>0</v>
      </c>
      <c r="E133" s="145">
        <v>45962</v>
      </c>
      <c r="F133" s="146">
        <v>250.79818741666668</v>
      </c>
      <c r="G133" s="77"/>
      <c r="H133" s="77"/>
      <c r="I133" s="77"/>
    </row>
    <row r="134" spans="2:9" x14ac:dyDescent="0.25">
      <c r="B134" s="77"/>
      <c r="C134" s="77">
        <v>12</v>
      </c>
      <c r="D134" s="144">
        <v>0</v>
      </c>
      <c r="E134" s="145">
        <v>45992</v>
      </c>
      <c r="F134" s="146">
        <v>187.14651483333333</v>
      </c>
      <c r="G134" s="77"/>
      <c r="H134" s="77"/>
      <c r="I134" s="77"/>
    </row>
    <row r="135" spans="2:9" x14ac:dyDescent="0.25">
      <c r="B135" s="77"/>
      <c r="C135" s="77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3" style="5" customWidth="1"/>
    <col min="4" max="4" width="12.44140625" style="5" customWidth="1"/>
    <col min="5" max="5" width="11.44140625" style="5" customWidth="1"/>
    <col min="6" max="6" width="10" style="5" customWidth="1"/>
    <col min="7" max="7" width="7.6640625" style="5" customWidth="1"/>
    <col min="8" max="8" width="8.441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3" t="s">
        <v>136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14536.863383980044</v>
      </c>
      <c r="D13" s="50">
        <v>16248.006718870238</v>
      </c>
      <c r="E13" s="66">
        <v>11.771062915648734</v>
      </c>
      <c r="F13" s="66">
        <v>100</v>
      </c>
      <c r="G13" s="65">
        <v>4757.2595894300439</v>
      </c>
      <c r="H13" s="50">
        <v>5543.0512011300762</v>
      </c>
      <c r="I13" s="66">
        <v>16.517736670202932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7153.9366548100452</v>
      </c>
      <c r="D14" s="50">
        <v>8033.4758327702202</v>
      </c>
      <c r="E14" s="68">
        <v>12.294478136996156</v>
      </c>
      <c r="F14" s="68">
        <v>49.442839184945925</v>
      </c>
      <c r="G14" s="50">
        <v>2379.3810967500417</v>
      </c>
      <c r="H14" s="50">
        <v>2812.5069770500745</v>
      </c>
      <c r="I14" s="68">
        <v>18.203300046874894</v>
      </c>
      <c r="J14" s="68">
        <v>50.73932884611785</v>
      </c>
      <c r="K14" s="29"/>
    </row>
    <row r="15" spans="1:14" ht="12.75" x14ac:dyDescent="0.2">
      <c r="A15" s="6"/>
      <c r="B15" s="1" t="s">
        <v>252</v>
      </c>
      <c r="C15" s="69">
        <v>1951.412743739985</v>
      </c>
      <c r="D15" s="70">
        <v>2211.0063063200073</v>
      </c>
      <c r="E15" s="55">
        <v>13.302852685203725</v>
      </c>
      <c r="F15" s="55">
        <v>13.607861841613911</v>
      </c>
      <c r="G15" s="69">
        <v>645.98486715999934</v>
      </c>
      <c r="H15" s="70">
        <v>762.0346232199978</v>
      </c>
      <c r="I15" s="55">
        <v>17.964779356240701</v>
      </c>
      <c r="J15" s="89">
        <v>13.747566016793058</v>
      </c>
      <c r="K15" s="29"/>
    </row>
    <row r="16" spans="1:14" ht="12.75" x14ac:dyDescent="0.2">
      <c r="A16" s="6"/>
      <c r="B16" s="1" t="s">
        <v>253</v>
      </c>
      <c r="C16" s="69">
        <v>1313.0571773600011</v>
      </c>
      <c r="D16" s="70">
        <v>1431.7964605900077</v>
      </c>
      <c r="E16" s="55">
        <v>9.0429636482959985</v>
      </c>
      <c r="F16" s="55">
        <v>8.8121360691409389</v>
      </c>
      <c r="G16" s="69">
        <v>423.28330215</v>
      </c>
      <c r="H16" s="70">
        <v>478.41532325000105</v>
      </c>
      <c r="I16" s="55">
        <v>13.024851398570835</v>
      </c>
      <c r="J16" s="89">
        <v>8.6309021131261652</v>
      </c>
      <c r="K16" s="29"/>
    </row>
    <row r="17" spans="1:11" ht="12.75" x14ac:dyDescent="0.2">
      <c r="A17" s="6"/>
      <c r="B17" s="1" t="s">
        <v>251</v>
      </c>
      <c r="C17" s="69">
        <v>1172.8563930300031</v>
      </c>
      <c r="D17" s="70">
        <v>1331.5586250800038</v>
      </c>
      <c r="E17" s="55">
        <v>13.531258642842303</v>
      </c>
      <c r="F17" s="55">
        <v>8.1952121766022401</v>
      </c>
      <c r="G17" s="69">
        <v>330.61104699000174</v>
      </c>
      <c r="H17" s="70">
        <v>433.76564439000168</v>
      </c>
      <c r="I17" s="55">
        <v>31.201194980977</v>
      </c>
      <c r="J17" s="89">
        <v>7.8253948709975614</v>
      </c>
      <c r="K17" s="29"/>
    </row>
    <row r="18" spans="1:11" x14ac:dyDescent="0.25">
      <c r="A18" s="6"/>
      <c r="B18" s="1" t="s">
        <v>259</v>
      </c>
      <c r="C18" s="69">
        <v>988.10362967000538</v>
      </c>
      <c r="D18" s="70">
        <v>1053.4464579399994</v>
      </c>
      <c r="E18" s="55">
        <v>6.6129529644392004</v>
      </c>
      <c r="F18" s="55">
        <v>6.4835427272228987</v>
      </c>
      <c r="G18" s="69">
        <v>357.07621479000045</v>
      </c>
      <c r="H18" s="70">
        <v>353.24668264000098</v>
      </c>
      <c r="I18" s="55">
        <v>-1.0724691232239181</v>
      </c>
      <c r="J18" s="89">
        <v>6.3727840465912289</v>
      </c>
      <c r="K18" s="29"/>
    </row>
    <row r="19" spans="1:11" x14ac:dyDescent="0.25">
      <c r="A19" s="6"/>
      <c r="B19" s="1" t="s">
        <v>254</v>
      </c>
      <c r="C19" s="69">
        <v>695.53138773999865</v>
      </c>
      <c r="D19" s="70">
        <v>714.62388381000221</v>
      </c>
      <c r="E19" s="55">
        <v>2.7450229287338201</v>
      </c>
      <c r="F19" s="55">
        <v>4.3982249402940408</v>
      </c>
      <c r="G19" s="69">
        <v>195.17575997999995</v>
      </c>
      <c r="H19" s="70">
        <v>249.08607130999971</v>
      </c>
      <c r="I19" s="55">
        <v>27.621417401179361</v>
      </c>
      <c r="J19" s="89">
        <v>4.4936635486826804</v>
      </c>
      <c r="K19" s="29"/>
    </row>
    <row r="20" spans="1:11" ht="12.75" x14ac:dyDescent="0.2">
      <c r="A20" s="6"/>
      <c r="B20" s="1" t="s">
        <v>258</v>
      </c>
      <c r="C20" s="69">
        <v>236.40322764999968</v>
      </c>
      <c r="D20" s="70">
        <v>227.22467543999917</v>
      </c>
      <c r="E20" s="55">
        <v>-3.8825832884099021</v>
      </c>
      <c r="F20" s="55">
        <v>1.398477237063813</v>
      </c>
      <c r="G20" s="69">
        <v>73.113938399999881</v>
      </c>
      <c r="H20" s="70">
        <v>69.821278210000074</v>
      </c>
      <c r="I20" s="55">
        <v>-4.5034644037173273</v>
      </c>
      <c r="J20" s="89">
        <v>1.259618135870104</v>
      </c>
      <c r="K20" s="29"/>
    </row>
    <row r="21" spans="1:11" ht="12.75" x14ac:dyDescent="0.2">
      <c r="A21" s="6"/>
      <c r="B21" s="1" t="s">
        <v>256</v>
      </c>
      <c r="C21" s="69">
        <v>182.25269856000077</v>
      </c>
      <c r="D21" s="70">
        <v>225.25897681999973</v>
      </c>
      <c r="E21" s="55">
        <v>23.597059796533305</v>
      </c>
      <c r="F21" s="55">
        <v>1.386379146177892</v>
      </c>
      <c r="G21" s="69">
        <v>49.634604700000203</v>
      </c>
      <c r="H21" s="70">
        <v>76.058896599999954</v>
      </c>
      <c r="I21" s="55">
        <v>53.237639464870455</v>
      </c>
      <c r="J21" s="89">
        <v>1.3721485485195164</v>
      </c>
      <c r="K21" s="29"/>
    </row>
    <row r="22" spans="1:11" ht="12.75" x14ac:dyDescent="0.2">
      <c r="A22" s="6"/>
      <c r="B22" s="1" t="s">
        <v>272</v>
      </c>
      <c r="C22" s="69">
        <v>104.92942203999985</v>
      </c>
      <c r="D22" s="70">
        <v>210.30220643000038</v>
      </c>
      <c r="E22" s="55">
        <v>100.422533872179</v>
      </c>
      <c r="F22" s="55">
        <v>1.2943261907059527</v>
      </c>
      <c r="G22" s="69">
        <v>26.518638210000088</v>
      </c>
      <c r="H22" s="70">
        <v>49.36701563999997</v>
      </c>
      <c r="I22" s="55">
        <v>86.159693605171014</v>
      </c>
      <c r="J22" s="89">
        <v>0.89061085399924478</v>
      </c>
      <c r="K22" s="29"/>
    </row>
    <row r="23" spans="1:11" ht="12.75" x14ac:dyDescent="0.2">
      <c r="A23" s="6"/>
      <c r="B23" s="1" t="s">
        <v>260</v>
      </c>
      <c r="C23" s="69">
        <v>126.24289362999988</v>
      </c>
      <c r="D23" s="70">
        <v>149.95664471000021</v>
      </c>
      <c r="E23" s="55">
        <v>18.784226500306602</v>
      </c>
      <c r="F23" s="55">
        <v>0.9229233302559039</v>
      </c>
      <c r="G23" s="69">
        <v>46.661589870000114</v>
      </c>
      <c r="H23" s="70">
        <v>55.086523240000055</v>
      </c>
      <c r="I23" s="55">
        <v>18.055392869106978</v>
      </c>
      <c r="J23" s="89">
        <v>0.99379423427965841</v>
      </c>
      <c r="K23" s="29"/>
    </row>
    <row r="24" spans="1:11" ht="12.75" x14ac:dyDescent="0.2">
      <c r="A24" s="6"/>
      <c r="B24" s="1" t="s">
        <v>265</v>
      </c>
      <c r="C24" s="69">
        <v>91.072380870000032</v>
      </c>
      <c r="D24" s="70">
        <v>125.14962895999969</v>
      </c>
      <c r="E24" s="55">
        <v>37.41776350246375</v>
      </c>
      <c r="F24" s="55">
        <v>0.77024604387104567</v>
      </c>
      <c r="G24" s="69">
        <v>31.061326040000029</v>
      </c>
      <c r="H24" s="70">
        <v>46.855389090000074</v>
      </c>
      <c r="I24" s="55">
        <v>50.847999952290614</v>
      </c>
      <c r="J24" s="89">
        <v>0.84529959024097678</v>
      </c>
      <c r="K24" s="29"/>
    </row>
    <row r="25" spans="1:11" ht="12.75" x14ac:dyDescent="0.2">
      <c r="A25" s="6"/>
      <c r="B25" s="1" t="s">
        <v>261</v>
      </c>
      <c r="C25" s="69">
        <v>105.60907401000014</v>
      </c>
      <c r="D25" s="70">
        <v>116.41820150999993</v>
      </c>
      <c r="E25" s="55">
        <v>10.235036715667324</v>
      </c>
      <c r="F25" s="55">
        <v>0.7165075908960159</v>
      </c>
      <c r="G25" s="69">
        <v>35.405597350000036</v>
      </c>
      <c r="H25" s="70">
        <v>36.321314659999999</v>
      </c>
      <c r="I25" s="55">
        <v>2.586363113571255</v>
      </c>
      <c r="J25" s="89">
        <v>0.65525850911489114</v>
      </c>
      <c r="K25" s="29"/>
    </row>
    <row r="26" spans="1:11" ht="12.75" x14ac:dyDescent="0.2">
      <c r="A26" s="6"/>
      <c r="B26" s="1" t="s">
        <v>269</v>
      </c>
      <c r="C26" s="69">
        <v>56.633543999999908</v>
      </c>
      <c r="D26" s="70">
        <v>75.955394780000034</v>
      </c>
      <c r="E26" s="55">
        <v>34.117325908476005</v>
      </c>
      <c r="F26" s="55">
        <v>0.46747515614814683</v>
      </c>
      <c r="G26" s="69">
        <v>16.751085059999976</v>
      </c>
      <c r="H26" s="70">
        <v>14.045029410000016</v>
      </c>
      <c r="I26" s="55">
        <v>-16.154509635090854</v>
      </c>
      <c r="J26" s="89">
        <v>0.25338083485746293</v>
      </c>
      <c r="K26" s="29"/>
    </row>
    <row r="27" spans="1:11" ht="12.75" x14ac:dyDescent="0.2">
      <c r="A27" s="6"/>
      <c r="B27" s="1" t="s">
        <v>268</v>
      </c>
      <c r="C27" s="69">
        <v>104.31956560999986</v>
      </c>
      <c r="D27" s="70">
        <v>66.809615310000055</v>
      </c>
      <c r="E27" s="55">
        <v>-35.956773861800073</v>
      </c>
      <c r="F27" s="55">
        <v>0.41118653177566805</v>
      </c>
      <c r="G27" s="69">
        <v>71.85576832000001</v>
      </c>
      <c r="H27" s="70">
        <v>25.129784639999983</v>
      </c>
      <c r="I27" s="55">
        <v>-65.027463726937185</v>
      </c>
      <c r="J27" s="89">
        <v>0.45335653105417301</v>
      </c>
      <c r="K27" s="29"/>
    </row>
    <row r="28" spans="1:11" x14ac:dyDescent="0.25">
      <c r="A28" s="6"/>
      <c r="B28" s="1" t="s">
        <v>271</v>
      </c>
      <c r="C28" s="69">
        <v>46.440939369999967</v>
      </c>
      <c r="D28" s="70">
        <v>55.594708119999986</v>
      </c>
      <c r="E28" s="55">
        <v>19.710558989926884</v>
      </c>
      <c r="F28" s="55">
        <v>0.34216325166479017</v>
      </c>
      <c r="G28" s="69">
        <v>14.839925680000006</v>
      </c>
      <c r="H28" s="70">
        <v>18.933214620000008</v>
      </c>
      <c r="I28" s="55">
        <v>27.582947706514393</v>
      </c>
      <c r="J28" s="55">
        <v>0.34156665585445151</v>
      </c>
      <c r="K28" s="29"/>
    </row>
    <row r="29" spans="1:11" x14ac:dyDescent="0.25">
      <c r="A29" s="6"/>
      <c r="B29" s="1" t="s">
        <v>270</v>
      </c>
      <c r="C29" s="69">
        <v>36.306329510000204</v>
      </c>
      <c r="D29" s="70">
        <v>47.421611040000101</v>
      </c>
      <c r="E29" s="55">
        <v>30.615271992555204</v>
      </c>
      <c r="F29" s="55">
        <v>0.29186109939827398</v>
      </c>
      <c r="G29" s="69">
        <v>14.94232841999998</v>
      </c>
      <c r="H29" s="70">
        <v>16.056410750000023</v>
      </c>
      <c r="I29" s="55">
        <v>7.4558816985234255</v>
      </c>
      <c r="J29" s="55">
        <v>0.28966737212758492</v>
      </c>
      <c r="K29" s="29"/>
    </row>
    <row r="30" spans="1:11" ht="12.75" x14ac:dyDescent="0.2">
      <c r="A30" s="6"/>
      <c r="B30" s="1" t="s">
        <v>255</v>
      </c>
      <c r="C30" s="69">
        <v>31.593983549999983</v>
      </c>
      <c r="D30" s="70">
        <v>34.537663219999999</v>
      </c>
      <c r="E30" s="55">
        <v>9.3172159355638264</v>
      </c>
      <c r="F30" s="55">
        <v>0.21256553999259722</v>
      </c>
      <c r="G30" s="69">
        <v>5.5215240600000008</v>
      </c>
      <c r="H30" s="70">
        <v>8.6835669200000023</v>
      </c>
      <c r="I30" s="55">
        <v>57.267573692325826</v>
      </c>
      <c r="J30" s="55">
        <v>0.15665680515867617</v>
      </c>
      <c r="K30" s="29"/>
    </row>
    <row r="31" spans="1:11" ht="12.75" x14ac:dyDescent="0.2">
      <c r="A31" s="6"/>
      <c r="B31" s="1" t="s">
        <v>262</v>
      </c>
      <c r="C31" s="69">
        <v>27.707388650000063</v>
      </c>
      <c r="D31" s="70">
        <v>33.062764339999973</v>
      </c>
      <c r="E31" s="55">
        <v>19.328330640065204</v>
      </c>
      <c r="F31" s="55">
        <v>0.20348812572560843</v>
      </c>
      <c r="G31" s="69">
        <v>7.881698059999998</v>
      </c>
      <c r="H31" s="70">
        <v>9.6969897200000084</v>
      </c>
      <c r="I31" s="55">
        <v>23.031733088237715</v>
      </c>
      <c r="J31" s="55">
        <v>0.17493956610076158</v>
      </c>
      <c r="K31" s="29"/>
    </row>
    <row r="32" spans="1:11" ht="12.75" x14ac:dyDescent="0.2">
      <c r="A32" s="6"/>
      <c r="B32" s="1" t="s">
        <v>257</v>
      </c>
      <c r="C32" s="69">
        <v>14.397322649999996</v>
      </c>
      <c r="D32" s="70">
        <v>22.867928069999962</v>
      </c>
      <c r="E32" s="55">
        <v>58.834587693288711</v>
      </c>
      <c r="F32" s="55">
        <v>0.14074297521948603</v>
      </c>
      <c r="G32" s="69">
        <v>4.6132394800000025</v>
      </c>
      <c r="H32" s="70">
        <v>2.6981479399999988</v>
      </c>
      <c r="I32" s="55">
        <v>-41.512944391952587</v>
      </c>
      <c r="J32" s="55">
        <v>4.8676222573046414E-2</v>
      </c>
      <c r="K32" s="29"/>
    </row>
    <row r="33" spans="1:13" ht="12.75" x14ac:dyDescent="0.2">
      <c r="A33" s="6"/>
      <c r="B33" s="1" t="s">
        <v>263</v>
      </c>
      <c r="C33" s="69">
        <v>22.461410729999994</v>
      </c>
      <c r="D33" s="70">
        <v>22.648484510000003</v>
      </c>
      <c r="E33" s="55">
        <v>0.83286745542723306</v>
      </c>
      <c r="F33" s="55">
        <v>0.13939238764405684</v>
      </c>
      <c r="G33" s="69">
        <v>7.0063158199999993</v>
      </c>
      <c r="H33" s="70">
        <v>6.5141911300000039</v>
      </c>
      <c r="I33" s="55">
        <v>-7.0240152263075561</v>
      </c>
      <c r="J33" s="55">
        <v>0.11751995234451269</v>
      </c>
      <c r="K33" s="29"/>
    </row>
    <row r="34" spans="1:13" ht="12.75" x14ac:dyDescent="0.2">
      <c r="A34" s="6"/>
      <c r="B34" s="1" t="s">
        <v>274</v>
      </c>
      <c r="C34" s="69">
        <v>19.419656700000012</v>
      </c>
      <c r="D34" s="70">
        <v>21.838053279999986</v>
      </c>
      <c r="E34" s="55">
        <v>12.453343626821024</v>
      </c>
      <c r="F34" s="55">
        <v>0.1344045067056597</v>
      </c>
      <c r="G34" s="69">
        <v>6.0165603600000042</v>
      </c>
      <c r="H34" s="70">
        <v>7.6053932499999979</v>
      </c>
      <c r="I34" s="55">
        <v>26.407661436641728</v>
      </c>
      <c r="J34" s="55">
        <v>0.13720589931497415</v>
      </c>
      <c r="K34" s="29"/>
    </row>
    <row r="35" spans="1:13" x14ac:dyDescent="0.25">
      <c r="A35" s="6"/>
      <c r="B35" s="1" t="s">
        <v>264</v>
      </c>
      <c r="C35" s="69">
        <v>24.02778909000001</v>
      </c>
      <c r="D35" s="70">
        <v>21.046698259999982</v>
      </c>
      <c r="E35" s="55">
        <v>-12.406846168134178</v>
      </c>
      <c r="F35" s="55">
        <v>0.12953403223028337</v>
      </c>
      <c r="G35" s="69">
        <v>6.5455482900000019</v>
      </c>
      <c r="H35" s="70">
        <v>6.7974050500000001</v>
      </c>
      <c r="I35" s="55">
        <v>3.8477565032217997</v>
      </c>
      <c r="J35" s="55">
        <v>0.12262930294806218</v>
      </c>
      <c r="K35" s="29"/>
    </row>
    <row r="36" spans="1:13" x14ac:dyDescent="0.25">
      <c r="A36" s="6"/>
      <c r="B36" s="1" t="s">
        <v>275</v>
      </c>
      <c r="C36" s="69">
        <v>17.728579949999979</v>
      </c>
      <c r="D36" s="70">
        <v>6.8524412500000045</v>
      </c>
      <c r="E36" s="55">
        <v>-61.348053429400515</v>
      </c>
      <c r="F36" s="55">
        <v>4.2174042444490516E-2</v>
      </c>
      <c r="G36" s="69">
        <v>1.6373558300000002</v>
      </c>
      <c r="H36" s="70">
        <v>2.0823570699999996</v>
      </c>
      <c r="I36" s="55">
        <v>27.178041073698655</v>
      </c>
      <c r="J36" s="55">
        <v>3.756698241530701E-2</v>
      </c>
      <c r="K36" s="29"/>
    </row>
    <row r="37" spans="1:13" x14ac:dyDescent="0.25">
      <c r="A37" s="6"/>
      <c r="B37" s="1" t="s">
        <v>281</v>
      </c>
      <c r="C37" s="69">
        <v>1.8859277200000006</v>
      </c>
      <c r="D37" s="70">
        <v>3.3276428200000012</v>
      </c>
      <c r="E37" s="55">
        <v>76.445936114667205</v>
      </c>
      <c r="F37" s="55">
        <v>2.0480314155306923E-2</v>
      </c>
      <c r="G37" s="69">
        <v>1.0336225400000001</v>
      </c>
      <c r="H37" s="70">
        <v>1.2502193800000001</v>
      </c>
      <c r="I37" s="55">
        <v>20.955119651318753</v>
      </c>
      <c r="J37" s="55">
        <v>2.2554714626217321E-2</v>
      </c>
      <c r="K37" s="29"/>
    </row>
    <row r="38" spans="1:13" ht="12.75" x14ac:dyDescent="0.2">
      <c r="A38" s="6"/>
      <c r="B38" s="1" t="s">
        <v>266</v>
      </c>
      <c r="C38" s="69">
        <v>0.32571406000000008</v>
      </c>
      <c r="D38" s="70">
        <v>2.6113046600000001</v>
      </c>
      <c r="E38" s="55"/>
      <c r="F38" s="55">
        <v>1.6071538528890823E-2</v>
      </c>
      <c r="G38" s="69">
        <v>1.9890699999999997E-2</v>
      </c>
      <c r="H38" s="70">
        <v>0.25998713000000001</v>
      </c>
      <c r="I38" s="55"/>
      <c r="J38" s="55">
        <v>4.6903252480690735E-3</v>
      </c>
      <c r="K38" s="29"/>
    </row>
    <row r="39" spans="1:13" ht="12.75" x14ac:dyDescent="0.2">
      <c r="A39" s="6"/>
      <c r="B39" s="1" t="s">
        <v>276</v>
      </c>
      <c r="C39" s="69">
        <v>1.5551535499999982</v>
      </c>
      <c r="D39" s="70">
        <v>1.0839469499999996</v>
      </c>
      <c r="E39" s="55">
        <v>-30.299683269217958</v>
      </c>
      <c r="F39" s="55">
        <v>6.6712610891594276E-3</v>
      </c>
      <c r="G39" s="69">
        <v>0.56190281000000009</v>
      </c>
      <c r="H39" s="70">
        <v>0.24806267999999998</v>
      </c>
      <c r="I39" s="55">
        <v>-55.853098510043054</v>
      </c>
      <c r="J39" s="55">
        <v>4.4752009497842412E-3</v>
      </c>
      <c r="K39" s="29"/>
    </row>
    <row r="40" spans="1:13" x14ac:dyDescent="0.25">
      <c r="A40" s="6"/>
      <c r="B40" s="1" t="s">
        <v>279</v>
      </c>
      <c r="C40" s="69">
        <v>0.45204279999999997</v>
      </c>
      <c r="D40" s="70">
        <v>0.61780698000000001</v>
      </c>
      <c r="E40" s="55">
        <v>36.670018856621553</v>
      </c>
      <c r="F40" s="55">
        <v>3.8023555177539811E-3</v>
      </c>
      <c r="G40" s="69">
        <v>7.5336950000000014E-2</v>
      </c>
      <c r="H40" s="70">
        <v>0.16750924</v>
      </c>
      <c r="I40" s="55">
        <v>122.3467236196846</v>
      </c>
      <c r="J40" s="55">
        <v>3.0219681168712543E-3</v>
      </c>
      <c r="K40" s="29"/>
    </row>
    <row r="41" spans="1:13" x14ac:dyDescent="0.25">
      <c r="A41" s="6"/>
      <c r="B41" s="1" t="s">
        <v>280</v>
      </c>
      <c r="C41" s="69">
        <v>0.75829262999999991</v>
      </c>
      <c r="D41" s="70">
        <v>0.59817481000000028</v>
      </c>
      <c r="E41" s="55">
        <v>-21.11557117467958</v>
      </c>
      <c r="F41" s="55">
        <v>3.6815273427065203E-3</v>
      </c>
      <c r="G41" s="69">
        <v>0.50367528000000017</v>
      </c>
      <c r="H41" s="70">
        <v>3.1015859999999992E-2</v>
      </c>
      <c r="I41" s="55">
        <v>-93.84209207170143</v>
      </c>
      <c r="J41" s="55">
        <v>5.5954489458218798E-4</v>
      </c>
      <c r="K41" s="29"/>
    </row>
    <row r="42" spans="1:13" x14ac:dyDescent="0.25">
      <c r="A42" s="6"/>
      <c r="B42" s="1" t="s">
        <v>273</v>
      </c>
      <c r="C42" s="69">
        <v>0</v>
      </c>
      <c r="D42" s="70">
        <v>0.33250900999999999</v>
      </c>
      <c r="E42" s="55" t="s">
        <v>267</v>
      </c>
      <c r="F42" s="55">
        <v>2.0464603181990816E-3</v>
      </c>
      <c r="G42" s="69">
        <v>0</v>
      </c>
      <c r="H42" s="70">
        <v>0</v>
      </c>
      <c r="I42" s="55" t="s">
        <v>267</v>
      </c>
      <c r="J42" s="55">
        <v>0</v>
      </c>
      <c r="K42" s="29"/>
    </row>
    <row r="43" spans="1:13" ht="12.75" x14ac:dyDescent="0.2">
      <c r="A43" s="6"/>
      <c r="B43" s="1" t="s">
        <v>278</v>
      </c>
      <c r="C43" s="69">
        <v>8.8579899100000006</v>
      </c>
      <c r="D43" s="70">
        <v>0.28907497999999998</v>
      </c>
      <c r="E43" s="55">
        <v>-96.736562324668526</v>
      </c>
      <c r="F43" s="55">
        <v>1.7791411894498529E-3</v>
      </c>
      <c r="G43" s="69">
        <v>3.4482270600000002</v>
      </c>
      <c r="H43" s="70">
        <v>0.22777598000000002</v>
      </c>
      <c r="I43" s="55">
        <v>-93.394403093629222</v>
      </c>
      <c r="J43" s="55">
        <v>4.1092165981357473E-3</v>
      </c>
      <c r="K43" s="29"/>
    </row>
    <row r="44" spans="1:13" x14ac:dyDescent="0.25">
      <c r="A44" s="6"/>
      <c r="B44" s="1" t="s">
        <v>277</v>
      </c>
      <c r="C44" s="69">
        <v>0.37181085999999997</v>
      </c>
      <c r="D44" s="70">
        <v>0.27769180000000004</v>
      </c>
      <c r="E44" s="55">
        <v>-25.313693096538369</v>
      </c>
      <c r="F44" s="55">
        <v>1.7090822573177064E-3</v>
      </c>
      <c r="G44" s="69">
        <v>9.5917699999999981E-2</v>
      </c>
      <c r="H44" s="70">
        <v>5.8401059999999998E-2</v>
      </c>
      <c r="I44" s="55">
        <v>-39.1133648951132</v>
      </c>
      <c r="J44" s="55">
        <v>1.0535904843905035E-3</v>
      </c>
      <c r="K44" s="29"/>
      <c r="M44" s="5" t="s">
        <v>267</v>
      </c>
    </row>
    <row r="45" spans="1:13" x14ac:dyDescent="0.25">
      <c r="A45" s="6"/>
      <c r="B45" s="1" t="s">
        <v>2</v>
      </c>
      <c r="C45" s="69">
        <v>0.21225953</v>
      </c>
      <c r="D45" s="70">
        <v>1.53043E-2</v>
      </c>
      <c r="E45" s="55">
        <v>-92.789817258146186</v>
      </c>
      <c r="F45" s="55">
        <v>9.4191861591402302E-5</v>
      </c>
      <c r="G45" s="69">
        <v>1.68462E-3</v>
      </c>
      <c r="H45" s="70">
        <v>0</v>
      </c>
      <c r="I45" s="55" t="s">
        <v>267</v>
      </c>
      <c r="J45" s="55">
        <v>0</v>
      </c>
      <c r="K45" s="29"/>
    </row>
    <row r="46" spans="1:13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67" t="s">
        <v>167</v>
      </c>
      <c r="C47" s="167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2.44140625" style="5" customWidth="1"/>
    <col min="4" max="4" width="12.6640625" style="5" customWidth="1"/>
    <col min="5" max="5" width="11.44140625" style="5" customWidth="1"/>
    <col min="6" max="6" width="10" style="5" customWidth="1"/>
    <col min="7" max="7" width="9.5546875" style="5" customWidth="1"/>
    <col min="8" max="8" width="10.332031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3" t="s">
        <v>137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128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1906.7273096099991</v>
      </c>
      <c r="D13" s="50">
        <v>1930.3908018900001</v>
      </c>
      <c r="E13" s="66">
        <v>1.2410527798461635</v>
      </c>
      <c r="F13" s="66">
        <v>100</v>
      </c>
      <c r="G13" s="65">
        <v>721.94871957999987</v>
      </c>
      <c r="H13" s="50">
        <v>681.09155962000034</v>
      </c>
      <c r="I13" s="66">
        <v>-5.6592883749095879</v>
      </c>
      <c r="J13" s="66">
        <v>100</v>
      </c>
      <c r="K13" s="29"/>
      <c r="L13" s="72"/>
    </row>
    <row r="14" spans="1:14" x14ac:dyDescent="0.25">
      <c r="A14" s="6"/>
      <c r="B14" s="67" t="s">
        <v>250</v>
      </c>
      <c r="C14" s="50">
        <v>477.08460194999924</v>
      </c>
      <c r="D14" s="50">
        <v>501.21718792000115</v>
      </c>
      <c r="E14" s="68">
        <v>5.0583451805747304</v>
      </c>
      <c r="F14" s="68">
        <v>25.964544973446372</v>
      </c>
      <c r="G14" s="50">
        <v>208.4627003399998</v>
      </c>
      <c r="H14" s="50">
        <v>169.64184399999999</v>
      </c>
      <c r="I14" s="68">
        <v>-18.622447217983616</v>
      </c>
      <c r="J14" s="68">
        <v>24.907347860050979</v>
      </c>
      <c r="K14" s="29"/>
    </row>
    <row r="15" spans="1:14" ht="12.75" x14ac:dyDescent="0.2">
      <c r="A15" s="6"/>
      <c r="B15" s="1" t="s">
        <v>252</v>
      </c>
      <c r="C15" s="69">
        <v>351.56678788999966</v>
      </c>
      <c r="D15" s="70">
        <v>393.67848070999923</v>
      </c>
      <c r="E15" s="55">
        <v>11.978290973598948</v>
      </c>
      <c r="F15" s="55">
        <v>20.393719257497388</v>
      </c>
      <c r="G15" s="69">
        <v>143.08703792</v>
      </c>
      <c r="H15" s="70">
        <v>144.64769436000009</v>
      </c>
      <c r="I15" s="55">
        <v>1.0907042753045548</v>
      </c>
      <c r="J15" s="55">
        <v>21.237628380052602</v>
      </c>
      <c r="K15" s="29"/>
    </row>
    <row r="16" spans="1:14" ht="12.75" x14ac:dyDescent="0.2">
      <c r="A16" s="6"/>
      <c r="B16" s="1" t="s">
        <v>253</v>
      </c>
      <c r="C16" s="69">
        <v>310.09515232000007</v>
      </c>
      <c r="D16" s="70">
        <v>302.81909178999979</v>
      </c>
      <c r="E16" s="55">
        <v>-2.3463960902206593</v>
      </c>
      <c r="F16" s="55">
        <v>15.686931967015008</v>
      </c>
      <c r="G16" s="69">
        <v>107.64272050000008</v>
      </c>
      <c r="H16" s="70">
        <v>109.45075956000009</v>
      </c>
      <c r="I16" s="55">
        <v>1.6796668196434217</v>
      </c>
      <c r="J16" s="55">
        <v>16.069903967253047</v>
      </c>
      <c r="K16" s="29"/>
    </row>
    <row r="17" spans="1:11" x14ac:dyDescent="0.25">
      <c r="A17" s="6"/>
      <c r="B17" s="1" t="s">
        <v>259</v>
      </c>
      <c r="C17" s="69">
        <v>338.07522503999996</v>
      </c>
      <c r="D17" s="70">
        <v>256.47855669000018</v>
      </c>
      <c r="E17" s="55">
        <v>-24.135654524919868</v>
      </c>
      <c r="F17" s="55">
        <v>13.286354060477706</v>
      </c>
      <c r="G17" s="69">
        <v>125.26366038999998</v>
      </c>
      <c r="H17" s="70">
        <v>89.457154669999952</v>
      </c>
      <c r="I17" s="55">
        <v>-28.584910905939431</v>
      </c>
      <c r="J17" s="55">
        <v>13.134380158801346</v>
      </c>
      <c r="K17" s="29"/>
    </row>
    <row r="18" spans="1:11" ht="12.75" x14ac:dyDescent="0.2">
      <c r="A18" s="6"/>
      <c r="B18" s="1" t="s">
        <v>251</v>
      </c>
      <c r="C18" s="69">
        <v>103.17533459000003</v>
      </c>
      <c r="D18" s="70">
        <v>131.61800492999996</v>
      </c>
      <c r="E18" s="55">
        <v>27.567315825071859</v>
      </c>
      <c r="F18" s="55">
        <v>6.8182051427688046</v>
      </c>
      <c r="G18" s="69">
        <v>33.261995010000007</v>
      </c>
      <c r="H18" s="70">
        <v>47.024082510000071</v>
      </c>
      <c r="I18" s="55">
        <v>41.374810788897598</v>
      </c>
      <c r="J18" s="55">
        <v>6.9042233523252143</v>
      </c>
      <c r="K18" s="29"/>
    </row>
    <row r="19" spans="1:11" ht="12.75" x14ac:dyDescent="0.2">
      <c r="A19" s="6"/>
      <c r="B19" s="1" t="s">
        <v>258</v>
      </c>
      <c r="C19" s="69">
        <v>126.77817032999984</v>
      </c>
      <c r="D19" s="70">
        <v>103.94724815000001</v>
      </c>
      <c r="E19" s="55">
        <v>-18.008559455126704</v>
      </c>
      <c r="F19" s="55">
        <v>5.3847774268416382</v>
      </c>
      <c r="G19" s="69">
        <v>42.358432690000008</v>
      </c>
      <c r="H19" s="70">
        <v>31.385091639999995</v>
      </c>
      <c r="I19" s="55">
        <v>-25.905918498704516</v>
      </c>
      <c r="J19" s="55">
        <v>4.6080576387572032</v>
      </c>
      <c r="K19" s="29"/>
    </row>
    <row r="20" spans="1:11" x14ac:dyDescent="0.25">
      <c r="A20" s="6"/>
      <c r="B20" s="1" t="s">
        <v>254</v>
      </c>
      <c r="C20" s="69">
        <v>93.54680836</v>
      </c>
      <c r="D20" s="70">
        <v>73.816186080000051</v>
      </c>
      <c r="E20" s="55">
        <v>-21.091710797945971</v>
      </c>
      <c r="F20" s="55">
        <v>3.8238985602152873</v>
      </c>
      <c r="G20" s="69">
        <v>23.58346907</v>
      </c>
      <c r="H20" s="70">
        <v>32.470186340000012</v>
      </c>
      <c r="I20" s="55">
        <v>37.681976487948532</v>
      </c>
      <c r="J20" s="55">
        <v>4.767374647560751</v>
      </c>
      <c r="K20" s="29"/>
    </row>
    <row r="21" spans="1:11" ht="12.75" x14ac:dyDescent="0.2">
      <c r="A21" s="6"/>
      <c r="B21" s="1" t="s">
        <v>256</v>
      </c>
      <c r="C21" s="69">
        <v>27.928406810000006</v>
      </c>
      <c r="D21" s="70">
        <v>37.078870970000047</v>
      </c>
      <c r="E21" s="55">
        <v>32.764003411478669</v>
      </c>
      <c r="F21" s="55">
        <v>1.9207960861446809</v>
      </c>
      <c r="G21" s="69">
        <v>9.3476716899999968</v>
      </c>
      <c r="H21" s="70">
        <v>15.33706847</v>
      </c>
      <c r="I21" s="55">
        <v>64.073675013718898</v>
      </c>
      <c r="J21" s="55">
        <v>2.2518365193891068</v>
      </c>
      <c r="K21" s="29"/>
    </row>
    <row r="22" spans="1:11" ht="12.75" x14ac:dyDescent="0.2">
      <c r="A22" s="6"/>
      <c r="B22" s="1" t="s">
        <v>268</v>
      </c>
      <c r="C22" s="69">
        <v>14.995446180000034</v>
      </c>
      <c r="D22" s="70">
        <v>32.125783249999976</v>
      </c>
      <c r="E22" s="55">
        <v>114.23692809385884</v>
      </c>
      <c r="F22" s="55">
        <v>1.6642113720468612</v>
      </c>
      <c r="G22" s="69">
        <v>5.8213853199999948</v>
      </c>
      <c r="H22" s="70">
        <v>14.757797659999996</v>
      </c>
      <c r="I22" s="55">
        <v>153.51006416458978</v>
      </c>
      <c r="J22" s="55">
        <v>2.1667861613545432</v>
      </c>
      <c r="K22" s="29"/>
    </row>
    <row r="23" spans="1:11" x14ac:dyDescent="0.25">
      <c r="A23" s="6"/>
      <c r="B23" s="1" t="s">
        <v>271</v>
      </c>
      <c r="C23" s="69">
        <v>27.349544999999964</v>
      </c>
      <c r="D23" s="70">
        <v>30.597105509999995</v>
      </c>
      <c r="E23" s="55">
        <v>11.874276189969656</v>
      </c>
      <c r="F23" s="55">
        <v>1.5850213065687575</v>
      </c>
      <c r="G23" s="69">
        <v>8.697910250000005</v>
      </c>
      <c r="H23" s="70">
        <v>11.00037402000001</v>
      </c>
      <c r="I23" s="55">
        <v>26.471459279543641</v>
      </c>
      <c r="J23" s="55">
        <v>1.6151094320031538</v>
      </c>
      <c r="K23" s="29"/>
    </row>
    <row r="24" spans="1:11" ht="12.75" x14ac:dyDescent="0.2">
      <c r="A24" s="6"/>
      <c r="B24" s="1" t="s">
        <v>269</v>
      </c>
      <c r="C24" s="69">
        <v>8.2867500000000007E-3</v>
      </c>
      <c r="D24" s="70">
        <v>23.569119529999998</v>
      </c>
      <c r="E24" s="55"/>
      <c r="F24" s="55">
        <v>1.220950675216854</v>
      </c>
      <c r="G24" s="69">
        <v>4.2680200000000008E-3</v>
      </c>
      <c r="H24" s="70">
        <v>0</v>
      </c>
      <c r="I24" s="55" t="s">
        <v>267</v>
      </c>
      <c r="J24" s="55">
        <v>0</v>
      </c>
      <c r="K24" s="29"/>
    </row>
    <row r="25" spans="1:11" x14ac:dyDescent="0.25">
      <c r="A25" s="6"/>
      <c r="B25" s="1" t="s">
        <v>270</v>
      </c>
      <c r="C25" s="69">
        <v>9.2660644300000001</v>
      </c>
      <c r="D25" s="70">
        <v>15.235509980000007</v>
      </c>
      <c r="E25" s="55">
        <v>64.42266395939582</v>
      </c>
      <c r="F25" s="55">
        <v>0.78924484954462482</v>
      </c>
      <c r="G25" s="69">
        <v>4.8032046399999997</v>
      </c>
      <c r="H25" s="70">
        <v>5.1567776700000012</v>
      </c>
      <c r="I25" s="55">
        <v>7.361190215705693</v>
      </c>
      <c r="J25" s="55">
        <v>0.75713427910883369</v>
      </c>
      <c r="K25" s="29"/>
    </row>
    <row r="26" spans="1:11" ht="12.75" x14ac:dyDescent="0.2">
      <c r="A26" s="6"/>
      <c r="B26" s="1" t="s">
        <v>274</v>
      </c>
      <c r="C26" s="69">
        <v>8.3389856999999985</v>
      </c>
      <c r="D26" s="70">
        <v>8.0919570000000007</v>
      </c>
      <c r="E26" s="55">
        <v>-2.9623350955020555</v>
      </c>
      <c r="F26" s="55">
        <v>0.41918750296972807</v>
      </c>
      <c r="G26" s="69">
        <v>2.4368483999999997</v>
      </c>
      <c r="H26" s="70">
        <v>3.5980668899999997</v>
      </c>
      <c r="I26" s="55">
        <v>47.652471528388894</v>
      </c>
      <c r="J26" s="55">
        <v>0.5282794712663097</v>
      </c>
      <c r="K26" s="29"/>
    </row>
    <row r="27" spans="1:11" x14ac:dyDescent="0.25">
      <c r="A27" s="6"/>
      <c r="B27" s="1" t="s">
        <v>275</v>
      </c>
      <c r="C27" s="69">
        <v>3.0172844400000001</v>
      </c>
      <c r="D27" s="70">
        <v>3.9685273500000005</v>
      </c>
      <c r="E27" s="55">
        <v>31.526457943090058</v>
      </c>
      <c r="F27" s="55">
        <v>0.20558155095406114</v>
      </c>
      <c r="G27" s="69">
        <v>0.81856382000000016</v>
      </c>
      <c r="H27" s="70">
        <v>1.69358616</v>
      </c>
      <c r="I27" s="55">
        <v>106.89726550582211</v>
      </c>
      <c r="J27" s="55">
        <v>0.24865763436341776</v>
      </c>
      <c r="K27" s="29"/>
    </row>
    <row r="28" spans="1:11" x14ac:dyDescent="0.25">
      <c r="A28" s="6"/>
      <c r="B28" s="1" t="s">
        <v>281</v>
      </c>
      <c r="C28" s="69">
        <v>1.7678799400000005</v>
      </c>
      <c r="D28" s="70">
        <v>3.0415583200000009</v>
      </c>
      <c r="E28" s="55">
        <v>72.045524765669327</v>
      </c>
      <c r="F28" s="55">
        <v>0.15756179096077763</v>
      </c>
      <c r="G28" s="69">
        <v>1.0042056400000001</v>
      </c>
      <c r="H28" s="70">
        <v>0.99777077999999975</v>
      </c>
      <c r="I28" s="55">
        <v>-0.64079106347185721</v>
      </c>
      <c r="J28" s="55">
        <v>0.14649583685293111</v>
      </c>
      <c r="K28" s="29"/>
    </row>
    <row r="29" spans="1:11" ht="12.75" x14ac:dyDescent="0.2">
      <c r="A29" s="6"/>
      <c r="B29" s="1" t="s">
        <v>265</v>
      </c>
      <c r="C29" s="69">
        <v>2.8271050400000006</v>
      </c>
      <c r="D29" s="70">
        <v>2.8895346399999995</v>
      </c>
      <c r="E29" s="55">
        <v>2.2082518730891953</v>
      </c>
      <c r="F29" s="55">
        <v>0.14968651099927147</v>
      </c>
      <c r="G29" s="69">
        <v>0.98615101000000005</v>
      </c>
      <c r="H29" s="70">
        <v>0.30232285999999997</v>
      </c>
      <c r="I29" s="55">
        <v>-69.34314755708661</v>
      </c>
      <c r="J29" s="55">
        <v>4.4387990972707722E-2</v>
      </c>
      <c r="K29" s="29"/>
    </row>
    <row r="30" spans="1:11" ht="12.75" x14ac:dyDescent="0.2">
      <c r="A30" s="6"/>
      <c r="B30" s="1" t="s">
        <v>263</v>
      </c>
      <c r="C30" s="69">
        <v>2.54852934</v>
      </c>
      <c r="D30" s="70">
        <v>2.5553204000000003</v>
      </c>
      <c r="E30" s="55">
        <v>0.26646975937896222</v>
      </c>
      <c r="F30" s="55">
        <v>0.1323732167340492</v>
      </c>
      <c r="G30" s="69">
        <v>1.0380500100000001</v>
      </c>
      <c r="H30" s="70">
        <v>0.69997356000000011</v>
      </c>
      <c r="I30" s="55">
        <v>-32.568416429185334</v>
      </c>
      <c r="J30" s="55">
        <v>0.10277231454615803</v>
      </c>
      <c r="K30" s="29"/>
    </row>
    <row r="31" spans="1:11" ht="12.75" x14ac:dyDescent="0.2">
      <c r="A31" s="6"/>
      <c r="B31" s="1" t="s">
        <v>272</v>
      </c>
      <c r="C31" s="69">
        <v>0.90868003999999969</v>
      </c>
      <c r="D31" s="70">
        <v>2.45108142</v>
      </c>
      <c r="E31" s="55">
        <v>169.74086720337786</v>
      </c>
      <c r="F31" s="55">
        <v>0.12697332672742762</v>
      </c>
      <c r="G31" s="69">
        <v>0.13707116999999999</v>
      </c>
      <c r="H31" s="70">
        <v>1.94555338</v>
      </c>
      <c r="I31" s="55"/>
      <c r="J31" s="55">
        <v>0.28565225225892943</v>
      </c>
      <c r="K31" s="29"/>
    </row>
    <row r="32" spans="1:11" x14ac:dyDescent="0.25">
      <c r="A32" s="6"/>
      <c r="B32" s="1" t="s">
        <v>264</v>
      </c>
      <c r="C32" s="69">
        <v>1.5324784599999999</v>
      </c>
      <c r="D32" s="70">
        <v>2.2101267599999996</v>
      </c>
      <c r="E32" s="55">
        <v>44.219107653885061</v>
      </c>
      <c r="F32" s="55">
        <v>0.1144911568080472</v>
      </c>
      <c r="G32" s="69">
        <v>0.68746649000000015</v>
      </c>
      <c r="H32" s="70">
        <v>0.91575982</v>
      </c>
      <c r="I32" s="55">
        <v>33.207921159909894</v>
      </c>
      <c r="J32" s="55">
        <v>0.13445473036120542</v>
      </c>
      <c r="K32" s="29"/>
    </row>
    <row r="33" spans="1:13" ht="12.75" x14ac:dyDescent="0.2">
      <c r="A33" s="6"/>
      <c r="B33" s="1" t="s">
        <v>261</v>
      </c>
      <c r="C33" s="69">
        <v>3.5344024999999997</v>
      </c>
      <c r="D33" s="70">
        <v>2.1803265700000005</v>
      </c>
      <c r="E33" s="55">
        <v>-38.311310893425386</v>
      </c>
      <c r="F33" s="55">
        <v>0.11294741810131369</v>
      </c>
      <c r="G33" s="69">
        <v>0.92917217000000007</v>
      </c>
      <c r="H33" s="70">
        <v>0.41471993000000001</v>
      </c>
      <c r="I33" s="55">
        <v>-55.366729289793511</v>
      </c>
      <c r="J33" s="55">
        <v>6.0890481484072959E-2</v>
      </c>
      <c r="K33" s="29"/>
    </row>
    <row r="34" spans="1:13" ht="12.75" x14ac:dyDescent="0.2">
      <c r="A34" s="6"/>
      <c r="B34" s="1" t="s">
        <v>262</v>
      </c>
      <c r="C34" s="69">
        <v>0.11911517999999999</v>
      </c>
      <c r="D34" s="70">
        <v>0.29344551999999996</v>
      </c>
      <c r="E34" s="55">
        <v>146.35442770602367</v>
      </c>
      <c r="F34" s="55">
        <v>1.5201352996123602E-2</v>
      </c>
      <c r="G34" s="69">
        <v>0</v>
      </c>
      <c r="H34" s="70">
        <v>1.603135E-2</v>
      </c>
      <c r="I34" s="55" t="s">
        <v>267</v>
      </c>
      <c r="J34" s="55">
        <v>2.3537731122294818E-3</v>
      </c>
      <c r="K34" s="29"/>
    </row>
    <row r="35" spans="1:13" ht="12.75" x14ac:dyDescent="0.2">
      <c r="A35" s="6"/>
      <c r="B35" s="1" t="s">
        <v>260</v>
      </c>
      <c r="C35" s="69">
        <v>0.60808066999999988</v>
      </c>
      <c r="D35" s="70">
        <v>0.21478431000000001</v>
      </c>
      <c r="E35" s="55">
        <v>-64.678319736754659</v>
      </c>
      <c r="F35" s="55">
        <v>1.1126467748898812E-2</v>
      </c>
      <c r="G35" s="69">
        <v>0.22171503000000001</v>
      </c>
      <c r="H35" s="70">
        <v>2.5949900000000001E-2</v>
      </c>
      <c r="I35" s="55">
        <v>-88.295831816183153</v>
      </c>
      <c r="J35" s="55">
        <v>3.8100457469298489E-3</v>
      </c>
      <c r="K35" s="29"/>
    </row>
    <row r="36" spans="1:13" ht="12.75" x14ac:dyDescent="0.2">
      <c r="A36" s="6"/>
      <c r="B36" s="1" t="s">
        <v>255</v>
      </c>
      <c r="C36" s="69">
        <v>0.12812065</v>
      </c>
      <c r="D36" s="70">
        <v>0.17181309</v>
      </c>
      <c r="E36" s="55">
        <v>34.102574409355555</v>
      </c>
      <c r="F36" s="55">
        <v>8.900430411903219E-3</v>
      </c>
      <c r="G36" s="69">
        <v>0</v>
      </c>
      <c r="H36" s="70">
        <v>1.181309E-2</v>
      </c>
      <c r="I36" s="55" t="s">
        <v>267</v>
      </c>
      <c r="J36" s="55">
        <v>1.7344349424313593E-3</v>
      </c>
      <c r="K36" s="29"/>
      <c r="M36" s="5" t="s">
        <v>267</v>
      </c>
    </row>
    <row r="37" spans="1:13" ht="12.75" x14ac:dyDescent="0.2">
      <c r="A37" s="6"/>
      <c r="B37" s="1" t="s">
        <v>278</v>
      </c>
      <c r="C37" s="69">
        <v>1.526818</v>
      </c>
      <c r="D37" s="70">
        <v>0.141181</v>
      </c>
      <c r="E37" s="55">
        <v>-90.753252843495432</v>
      </c>
      <c r="F37" s="55">
        <v>7.3135968044280471E-3</v>
      </c>
      <c r="G37" s="69">
        <v>1.3550199999999999</v>
      </c>
      <c r="H37" s="70">
        <v>0.141181</v>
      </c>
      <c r="I37" s="55">
        <v>-89.58089179495505</v>
      </c>
      <c r="J37" s="55">
        <v>2.0728637435878484E-2</v>
      </c>
      <c r="K37" s="29"/>
    </row>
    <row r="38" spans="1:13" x14ac:dyDescent="0.25">
      <c r="A38" s="6"/>
      <c r="B38" s="1" t="s">
        <v>2</v>
      </c>
      <c r="C38" s="69">
        <v>0.10103121000000001</v>
      </c>
      <c r="D38" s="70">
        <v>9.2552250000000003E-2</v>
      </c>
      <c r="E38" s="55">
        <v>-8.3924165611794717</v>
      </c>
      <c r="F38" s="55">
        <v>4.7944825425703576E-3</v>
      </c>
      <c r="G38" s="69">
        <v>1.6760670000000002E-2</v>
      </c>
      <c r="H38" s="70">
        <v>4.5697970000000004E-2</v>
      </c>
      <c r="I38" s="55">
        <v>172.6500193608012</v>
      </c>
      <c r="J38" s="55">
        <v>6.709519352360813E-3</v>
      </c>
      <c r="K38" s="29"/>
    </row>
    <row r="39" spans="1:13" ht="12.75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67" t="s">
        <v>167</v>
      </c>
      <c r="C40" s="167"/>
      <c r="D40" s="25"/>
      <c r="E40" s="25"/>
      <c r="F40" s="25"/>
      <c r="G40" s="25"/>
      <c r="H40" s="25"/>
      <c r="I40" s="25"/>
      <c r="J40" s="25"/>
      <c r="K40" s="26"/>
    </row>
    <row r="41" spans="1:13" ht="12.75" x14ac:dyDescent="0.2">
      <c r="B41" s="36"/>
      <c r="C41" s="36"/>
      <c r="D41" s="36"/>
      <c r="E41" s="36"/>
    </row>
    <row r="42" spans="1:13" ht="12.75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5546875" style="5" customWidth="1"/>
    <col min="5" max="5" width="11.5546875" style="5" customWidth="1"/>
    <col min="6" max="6" width="10" style="5" customWidth="1"/>
    <col min="7" max="7" width="10.109375" style="5" customWidth="1"/>
    <col min="8" max="8" width="10.44140625" style="5" customWidth="1"/>
    <col min="9" max="9" width="12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3" t="s">
        <v>138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12455.555688170054</v>
      </c>
      <c r="D13" s="50">
        <v>13973.363988780045</v>
      </c>
      <c r="E13" s="66">
        <v>12.185793541524315</v>
      </c>
      <c r="F13" s="66">
        <v>100</v>
      </c>
      <c r="G13" s="65">
        <v>3985.7088217199566</v>
      </c>
      <c r="H13" s="50">
        <v>4749.8085330699814</v>
      </c>
      <c r="I13" s="66">
        <v>19.170986781224329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6585.7948347100391</v>
      </c>
      <c r="D14" s="50">
        <v>7372.1821755300025</v>
      </c>
      <c r="E14" s="68">
        <v>11.940659564360478</v>
      </c>
      <c r="F14" s="68">
        <v>52.75882157975358</v>
      </c>
      <c r="G14" s="50">
        <v>2144.2297970099539</v>
      </c>
      <c r="H14" s="50">
        <v>2589.8682199799819</v>
      </c>
      <c r="I14" s="68">
        <v>20.783146638082052</v>
      </c>
      <c r="J14" s="68">
        <v>54.525739341877255</v>
      </c>
      <c r="K14" s="29"/>
    </row>
    <row r="15" spans="1:14" ht="12.75" x14ac:dyDescent="0.2">
      <c r="A15" s="6"/>
      <c r="B15" s="1" t="s">
        <v>252</v>
      </c>
      <c r="C15" s="69">
        <v>1574.0662753500123</v>
      </c>
      <c r="D15" s="70">
        <v>1760.7327806400249</v>
      </c>
      <c r="E15" s="55">
        <v>11.858872031833911</v>
      </c>
      <c r="F15" s="55">
        <v>12.600636339637402</v>
      </c>
      <c r="G15" s="69">
        <v>496.26776538999763</v>
      </c>
      <c r="H15" s="70">
        <v>600.56615034999766</v>
      </c>
      <c r="I15" s="55">
        <v>21.016554415545396</v>
      </c>
      <c r="J15" s="55">
        <v>12.644007567223536</v>
      </c>
      <c r="K15" s="29"/>
    </row>
    <row r="16" spans="1:14" ht="12.75" x14ac:dyDescent="0.2">
      <c r="A16" s="6"/>
      <c r="B16" s="1" t="s">
        <v>251</v>
      </c>
      <c r="C16" s="69">
        <v>1045.3243880300106</v>
      </c>
      <c r="D16" s="70">
        <v>1160.8074364700124</v>
      </c>
      <c r="E16" s="55">
        <v>11.047580039497396</v>
      </c>
      <c r="F16" s="55">
        <v>8.3072869024387117</v>
      </c>
      <c r="G16" s="69">
        <v>289.99077579000294</v>
      </c>
      <c r="H16" s="70">
        <v>374.03862782999948</v>
      </c>
      <c r="I16" s="55">
        <v>28.982939823182473</v>
      </c>
      <c r="J16" s="55">
        <v>7.8748148525524702</v>
      </c>
      <c r="K16" s="29"/>
    </row>
    <row r="17" spans="1:11" ht="12.75" x14ac:dyDescent="0.2">
      <c r="A17" s="6"/>
      <c r="B17" s="1" t="s">
        <v>253</v>
      </c>
      <c r="C17" s="69">
        <v>990.91065047999086</v>
      </c>
      <c r="D17" s="70">
        <v>1108.2013567500003</v>
      </c>
      <c r="E17" s="55">
        <v>11.836658150075841</v>
      </c>
      <c r="F17" s="55">
        <v>7.9308129212109115</v>
      </c>
      <c r="G17" s="69">
        <v>312.83702180000051</v>
      </c>
      <c r="H17" s="70">
        <v>361.42698277000119</v>
      </c>
      <c r="I17" s="55">
        <v>15.532036678531181</v>
      </c>
      <c r="J17" s="55">
        <v>7.6092958327395408</v>
      </c>
      <c r="K17" s="29"/>
    </row>
    <row r="18" spans="1:11" x14ac:dyDescent="0.25">
      <c r="A18" s="6"/>
      <c r="B18" s="1" t="s">
        <v>259</v>
      </c>
      <c r="C18" s="69">
        <v>648.08992126000032</v>
      </c>
      <c r="D18" s="70">
        <v>790.9156448199999</v>
      </c>
      <c r="E18" s="55">
        <v>22.037948573914147</v>
      </c>
      <c r="F18" s="55">
        <v>5.660166338292397</v>
      </c>
      <c r="G18" s="69">
        <v>231.32955302000016</v>
      </c>
      <c r="H18" s="70">
        <v>261.92681319000008</v>
      </c>
      <c r="I18" s="55">
        <v>13.226697484412874</v>
      </c>
      <c r="J18" s="55">
        <v>5.5144709805956502</v>
      </c>
      <c r="K18" s="29"/>
    </row>
    <row r="19" spans="1:11" x14ac:dyDescent="0.25">
      <c r="A19" s="6"/>
      <c r="B19" s="1" t="s">
        <v>254</v>
      </c>
      <c r="C19" s="69">
        <v>594.12777376999748</v>
      </c>
      <c r="D19" s="70">
        <v>616.14052381000181</v>
      </c>
      <c r="E19" s="55">
        <v>3.7050531908858542</v>
      </c>
      <c r="F19" s="55">
        <v>4.4093929300398509</v>
      </c>
      <c r="G19" s="69">
        <v>169.39805475000009</v>
      </c>
      <c r="H19" s="70">
        <v>208.71186671000029</v>
      </c>
      <c r="I19" s="55">
        <v>23.207947705196542</v>
      </c>
      <c r="J19" s="55">
        <v>4.3941111574681075</v>
      </c>
      <c r="K19" s="29"/>
    </row>
    <row r="20" spans="1:11" ht="12.75" x14ac:dyDescent="0.2">
      <c r="A20" s="6"/>
      <c r="B20" s="1" t="s">
        <v>272</v>
      </c>
      <c r="C20" s="69">
        <v>103.63057164999969</v>
      </c>
      <c r="D20" s="70">
        <v>206.05588105000018</v>
      </c>
      <c r="E20" s="55">
        <v>98.836962654157844</v>
      </c>
      <c r="F20" s="55">
        <v>1.4746333181863249</v>
      </c>
      <c r="G20" s="69">
        <v>26.234779660000019</v>
      </c>
      <c r="H20" s="70">
        <v>47.072527240000014</v>
      </c>
      <c r="I20" s="55">
        <v>79.42794965330377</v>
      </c>
      <c r="J20" s="55">
        <v>0.99104052115497077</v>
      </c>
      <c r="K20" s="29"/>
    </row>
    <row r="21" spans="1:11" ht="12.75" x14ac:dyDescent="0.2">
      <c r="A21" s="6"/>
      <c r="B21" s="1" t="s">
        <v>256</v>
      </c>
      <c r="C21" s="69">
        <v>152.62196330000009</v>
      </c>
      <c r="D21" s="70">
        <v>182.93780574999991</v>
      </c>
      <c r="E21" s="55">
        <v>19.863355047012288</v>
      </c>
      <c r="F21" s="55">
        <v>1.3091894399722956</v>
      </c>
      <c r="G21" s="69">
        <v>39.859492750000136</v>
      </c>
      <c r="H21" s="70">
        <v>59.433332530000015</v>
      </c>
      <c r="I21" s="55">
        <v>49.107097028975133</v>
      </c>
      <c r="J21" s="55">
        <v>1.25127849083184</v>
      </c>
      <c r="K21" s="29"/>
    </row>
    <row r="22" spans="1:11" ht="12.75" x14ac:dyDescent="0.2">
      <c r="A22" s="6"/>
      <c r="B22" s="1" t="s">
        <v>260</v>
      </c>
      <c r="C22" s="69">
        <v>123.84545822999944</v>
      </c>
      <c r="D22" s="70">
        <v>142.47533428000042</v>
      </c>
      <c r="E22" s="55">
        <v>15.042841551284457</v>
      </c>
      <c r="F22" s="55">
        <v>1.0196208614790356</v>
      </c>
      <c r="G22" s="69">
        <v>45.753817700000013</v>
      </c>
      <c r="H22" s="70">
        <v>52.182283390000073</v>
      </c>
      <c r="I22" s="55">
        <v>14.050118685506007</v>
      </c>
      <c r="J22" s="55">
        <v>1.0986186711882613</v>
      </c>
      <c r="K22" s="29"/>
    </row>
    <row r="23" spans="1:11" ht="12.75" x14ac:dyDescent="0.2">
      <c r="A23" s="6"/>
      <c r="B23" s="1" t="s">
        <v>265</v>
      </c>
      <c r="C23" s="69">
        <v>87.901598590000106</v>
      </c>
      <c r="D23" s="70">
        <v>121.5877026499997</v>
      </c>
      <c r="E23" s="55">
        <v>38.32251585903672</v>
      </c>
      <c r="F23" s="55">
        <v>0.87013909283139634</v>
      </c>
      <c r="G23" s="69">
        <v>29.875953220000042</v>
      </c>
      <c r="H23" s="70">
        <v>46.360724750000109</v>
      </c>
      <c r="I23" s="55">
        <v>55.177391022839629</v>
      </c>
      <c r="J23" s="55">
        <v>0.97605460151117751</v>
      </c>
      <c r="K23" s="29"/>
    </row>
    <row r="24" spans="1:11" ht="12.75" x14ac:dyDescent="0.2">
      <c r="A24" s="6"/>
      <c r="B24" s="1" t="s">
        <v>258</v>
      </c>
      <c r="C24" s="69">
        <v>108.21806826999983</v>
      </c>
      <c r="D24" s="70">
        <v>119.02504496000029</v>
      </c>
      <c r="E24" s="55">
        <v>9.9862960619824257</v>
      </c>
      <c r="F24" s="55">
        <v>0.85179950265069881</v>
      </c>
      <c r="G24" s="69">
        <v>30.359182990000015</v>
      </c>
      <c r="H24" s="70">
        <v>37.07891218000001</v>
      </c>
      <c r="I24" s="55">
        <v>22.13409100045083</v>
      </c>
      <c r="J24" s="55">
        <v>0.78064014416249539</v>
      </c>
      <c r="K24" s="29"/>
    </row>
    <row r="25" spans="1:11" ht="12.75" x14ac:dyDescent="0.2">
      <c r="A25" s="6"/>
      <c r="B25" s="1" t="s">
        <v>261</v>
      </c>
      <c r="C25" s="69">
        <v>100.74336590000006</v>
      </c>
      <c r="D25" s="70">
        <v>112.48493209000011</v>
      </c>
      <c r="E25" s="55">
        <v>11.654927433787531</v>
      </c>
      <c r="F25" s="55">
        <v>0.80499536246475967</v>
      </c>
      <c r="G25" s="69">
        <v>34.383587950000027</v>
      </c>
      <c r="H25" s="70">
        <v>35.401098180000069</v>
      </c>
      <c r="I25" s="55">
        <v>2.9592904367039541</v>
      </c>
      <c r="J25" s="55">
        <v>0.74531632030057848</v>
      </c>
      <c r="K25" s="29"/>
    </row>
    <row r="26" spans="1:11" ht="12.75" x14ac:dyDescent="0.2">
      <c r="A26" s="6"/>
      <c r="B26" s="1" t="s">
        <v>269</v>
      </c>
      <c r="C26" s="69">
        <v>55.75171509000004</v>
      </c>
      <c r="D26" s="70">
        <v>43.940732269999792</v>
      </c>
      <c r="E26" s="55">
        <v>-21.184967674866627</v>
      </c>
      <c r="F26" s="55">
        <v>0.31446065747147312</v>
      </c>
      <c r="G26" s="69">
        <v>16.492247249999998</v>
      </c>
      <c r="H26" s="70">
        <v>10.557478889999988</v>
      </c>
      <c r="I26" s="55">
        <v>-35.985201228413622</v>
      </c>
      <c r="J26" s="55">
        <v>0.22227167298418002</v>
      </c>
      <c r="K26" s="29"/>
    </row>
    <row r="27" spans="1:11" ht="12.75" x14ac:dyDescent="0.2">
      <c r="A27" s="6"/>
      <c r="B27" s="1" t="s">
        <v>255</v>
      </c>
      <c r="C27" s="69">
        <v>31.43125641</v>
      </c>
      <c r="D27" s="70">
        <v>34.300091450000011</v>
      </c>
      <c r="E27" s="55">
        <v>9.1273317317575486</v>
      </c>
      <c r="F27" s="55">
        <v>0.24546767319266408</v>
      </c>
      <c r="G27" s="69">
        <v>5.4912631499999991</v>
      </c>
      <c r="H27" s="70">
        <v>8.6276467799999992</v>
      </c>
      <c r="I27" s="55">
        <v>57.11588653331976</v>
      </c>
      <c r="J27" s="55">
        <v>0.18164199082828342</v>
      </c>
      <c r="K27" s="29"/>
    </row>
    <row r="28" spans="1:11" ht="12.75" x14ac:dyDescent="0.2">
      <c r="A28" s="6"/>
      <c r="B28" s="1" t="s">
        <v>268</v>
      </c>
      <c r="C28" s="69">
        <v>89.142222460000113</v>
      </c>
      <c r="D28" s="70">
        <v>33.446312720000009</v>
      </c>
      <c r="E28" s="55">
        <v>-62.479830772664393</v>
      </c>
      <c r="F28" s="55">
        <v>0.23935762889205364</v>
      </c>
      <c r="G28" s="69">
        <v>65.964857399999971</v>
      </c>
      <c r="H28" s="70">
        <v>9.7506961899999993</v>
      </c>
      <c r="I28" s="55">
        <v>-85.218347201338744</v>
      </c>
      <c r="J28" s="55">
        <v>0.20528608936785406</v>
      </c>
      <c r="K28" s="29"/>
    </row>
    <row r="29" spans="1:11" x14ac:dyDescent="0.25">
      <c r="A29" s="6"/>
      <c r="B29" s="1" t="s">
        <v>270</v>
      </c>
      <c r="C29" s="69">
        <v>26.723289849999983</v>
      </c>
      <c r="D29" s="70">
        <v>31.447598509999949</v>
      </c>
      <c r="E29" s="55">
        <v>17.67861923632119</v>
      </c>
      <c r="F29" s="55">
        <v>0.22505388491454809</v>
      </c>
      <c r="G29" s="69">
        <v>10.091047060000001</v>
      </c>
      <c r="H29" s="70">
        <v>10.629786010000005</v>
      </c>
      <c r="I29" s="55">
        <v>5.3387814643687248</v>
      </c>
      <c r="J29" s="55">
        <v>0.22379398950486898</v>
      </c>
      <c r="K29" s="29"/>
    </row>
    <row r="30" spans="1:11" ht="12.75" x14ac:dyDescent="0.2">
      <c r="A30" s="6"/>
      <c r="B30" s="1" t="s">
        <v>262</v>
      </c>
      <c r="C30" s="69">
        <v>27.157824290000004</v>
      </c>
      <c r="D30" s="70">
        <v>31.386232130000028</v>
      </c>
      <c r="E30" s="55">
        <v>15.569759178230624</v>
      </c>
      <c r="F30" s="55">
        <v>0.22461471808221484</v>
      </c>
      <c r="G30" s="69">
        <v>7.7812048899999997</v>
      </c>
      <c r="H30" s="70">
        <v>9.3031749100000045</v>
      </c>
      <c r="I30" s="55">
        <v>19.559567464364825</v>
      </c>
      <c r="J30" s="55">
        <v>0.19586420895132398</v>
      </c>
      <c r="K30" s="29"/>
    </row>
    <row r="31" spans="1:11" x14ac:dyDescent="0.25">
      <c r="A31" s="6"/>
      <c r="B31" s="1" t="s">
        <v>271</v>
      </c>
      <c r="C31" s="69">
        <v>19.071344369999998</v>
      </c>
      <c r="D31" s="70">
        <v>24.813415009999993</v>
      </c>
      <c r="E31" s="55">
        <v>30.108368495681436</v>
      </c>
      <c r="F31" s="55">
        <v>0.17757653081909267</v>
      </c>
      <c r="G31" s="69">
        <v>6.1396032599999995</v>
      </c>
      <c r="H31" s="70">
        <v>7.8926640999999949</v>
      </c>
      <c r="I31" s="55">
        <v>28.553324470024389</v>
      </c>
      <c r="J31" s="55">
        <v>0.1661680475128261</v>
      </c>
      <c r="K31" s="29"/>
    </row>
    <row r="32" spans="1:11" ht="12.75" x14ac:dyDescent="0.2">
      <c r="A32" s="6"/>
      <c r="B32" s="1" t="s">
        <v>257</v>
      </c>
      <c r="C32" s="69">
        <v>14.172150359999996</v>
      </c>
      <c r="D32" s="70">
        <v>22.474522839999977</v>
      </c>
      <c r="E32" s="55">
        <v>58.582305924673975</v>
      </c>
      <c r="F32" s="55">
        <v>0.16083831250689498</v>
      </c>
      <c r="G32" s="69">
        <v>4.5473105600000041</v>
      </c>
      <c r="H32" s="70">
        <v>2.57097256</v>
      </c>
      <c r="I32" s="55">
        <v>-43.461689583831777</v>
      </c>
      <c r="J32" s="55">
        <v>5.4127919938243965E-2</v>
      </c>
      <c r="K32" s="29"/>
    </row>
    <row r="33" spans="1:13" x14ac:dyDescent="0.25">
      <c r="A33" s="6"/>
      <c r="B33" s="1" t="s">
        <v>264</v>
      </c>
      <c r="C33" s="69">
        <v>22.224490760000016</v>
      </c>
      <c r="D33" s="70">
        <v>18.328922680000023</v>
      </c>
      <c r="E33" s="55">
        <v>-17.528267000885791</v>
      </c>
      <c r="F33" s="55">
        <v>0.13117043751753182</v>
      </c>
      <c r="G33" s="69">
        <v>5.8041823099999972</v>
      </c>
      <c r="H33" s="70">
        <v>5.7871498800000003</v>
      </c>
      <c r="I33" s="55">
        <v>-0.29345098224519139</v>
      </c>
      <c r="J33" s="55">
        <v>0.12183964552902821</v>
      </c>
      <c r="K33" s="29"/>
    </row>
    <row r="34" spans="1:13" ht="12.75" x14ac:dyDescent="0.2">
      <c r="A34" s="6"/>
      <c r="B34" s="1" t="s">
        <v>263</v>
      </c>
      <c r="C34" s="69">
        <v>18.593913179999998</v>
      </c>
      <c r="D34" s="70">
        <v>17.802284730000025</v>
      </c>
      <c r="E34" s="55">
        <v>-4.2574601824615588</v>
      </c>
      <c r="F34" s="55">
        <v>0.12740156732691157</v>
      </c>
      <c r="G34" s="69">
        <v>5.3103272700000019</v>
      </c>
      <c r="H34" s="70">
        <v>5.364519189999994</v>
      </c>
      <c r="I34" s="55">
        <v>1.0205005688847413</v>
      </c>
      <c r="J34" s="55">
        <v>0.11294179865672821</v>
      </c>
      <c r="K34" s="29"/>
    </row>
    <row r="35" spans="1:13" ht="12.75" x14ac:dyDescent="0.2">
      <c r="A35" s="6"/>
      <c r="B35" s="1" t="s">
        <v>274</v>
      </c>
      <c r="C35" s="69">
        <v>10.66342276999999</v>
      </c>
      <c r="D35" s="70">
        <v>13.266145609999999</v>
      </c>
      <c r="E35" s="55">
        <v>24.407949456176461</v>
      </c>
      <c r="F35" s="55">
        <v>9.493881087368862E-2</v>
      </c>
      <c r="G35" s="69">
        <v>3.4554662299999985</v>
      </c>
      <c r="H35" s="70">
        <v>3.8198464700000017</v>
      </c>
      <c r="I35" s="55">
        <v>10.545038375328097</v>
      </c>
      <c r="J35" s="55">
        <v>8.0421062099761936E-2</v>
      </c>
      <c r="K35" s="29"/>
    </row>
    <row r="36" spans="1:13" x14ac:dyDescent="0.25">
      <c r="A36" s="6"/>
      <c r="B36" s="1" t="s">
        <v>275</v>
      </c>
      <c r="C36" s="69">
        <v>14.66028809</v>
      </c>
      <c r="D36" s="70">
        <v>2.7611781099999968</v>
      </c>
      <c r="E36" s="55">
        <v>-81.165594475026467</v>
      </c>
      <c r="F36" s="55">
        <v>1.9760296176476136E-2</v>
      </c>
      <c r="G36" s="69">
        <v>0.81674225999999994</v>
      </c>
      <c r="H36" s="70">
        <v>0.36875498000000018</v>
      </c>
      <c r="I36" s="55">
        <v>-54.850508163983072</v>
      </c>
      <c r="J36" s="55">
        <v>7.7635756774738843E-3</v>
      </c>
      <c r="K36" s="29"/>
    </row>
    <row r="37" spans="1:13" ht="12.75" x14ac:dyDescent="0.2">
      <c r="A37" s="6"/>
      <c r="B37" s="1" t="s">
        <v>266</v>
      </c>
      <c r="C37" s="69">
        <v>0.32532467999999992</v>
      </c>
      <c r="D37" s="70">
        <v>2.6113046600000001</v>
      </c>
      <c r="E37" s="55"/>
      <c r="F37" s="55">
        <v>1.8687730900710488E-2</v>
      </c>
      <c r="G37" s="69">
        <v>1.9890700000000001E-2</v>
      </c>
      <c r="H37" s="70">
        <v>0.25998713000000001</v>
      </c>
      <c r="I37" s="55"/>
      <c r="J37" s="55">
        <v>5.4736338989218262E-3</v>
      </c>
      <c r="K37" s="29"/>
    </row>
    <row r="38" spans="1:13" ht="12.75" x14ac:dyDescent="0.2">
      <c r="A38" s="6"/>
      <c r="B38" s="1" t="s">
        <v>276</v>
      </c>
      <c r="C38" s="69">
        <v>1.4378890900000001</v>
      </c>
      <c r="D38" s="70">
        <v>1.0019917599999999</v>
      </c>
      <c r="E38" s="55">
        <v>-30.315087097573024</v>
      </c>
      <c r="F38" s="55">
        <v>7.1707268257275207E-3</v>
      </c>
      <c r="G38" s="69">
        <v>0.54514214000000005</v>
      </c>
      <c r="H38" s="70">
        <v>0.22545609000000003</v>
      </c>
      <c r="I38" s="55">
        <v>-58.642696380067036</v>
      </c>
      <c r="J38" s="55">
        <v>4.7466353313041698E-3</v>
      </c>
      <c r="K38" s="29"/>
    </row>
    <row r="39" spans="1:13" x14ac:dyDescent="0.25">
      <c r="A39" s="6"/>
      <c r="B39" s="1" t="s">
        <v>279</v>
      </c>
      <c r="C39" s="69">
        <v>0.45204280000000002</v>
      </c>
      <c r="D39" s="70">
        <v>0.61063531000000004</v>
      </c>
      <c r="E39" s="55">
        <v>35.083516428090448</v>
      </c>
      <c r="F39" s="55">
        <v>4.3699950168786241E-3</v>
      </c>
      <c r="G39" s="69">
        <v>7.533695E-2</v>
      </c>
      <c r="H39" s="70">
        <v>0.16750924</v>
      </c>
      <c r="I39" s="55">
        <v>122.34672361968464</v>
      </c>
      <c r="J39" s="55">
        <v>3.5266524710151305E-3</v>
      </c>
      <c r="K39" s="29"/>
    </row>
    <row r="40" spans="1:13" x14ac:dyDescent="0.25">
      <c r="A40" s="6"/>
      <c r="B40" s="1" t="s">
        <v>280</v>
      </c>
      <c r="C40" s="69">
        <v>0.75313394999999994</v>
      </c>
      <c r="D40" s="70">
        <v>0.59323088000000002</v>
      </c>
      <c r="E40" s="55">
        <v>-21.231690591029651</v>
      </c>
      <c r="F40" s="55">
        <v>4.2454406861249482E-3</v>
      </c>
      <c r="G40" s="69">
        <v>0.49851660000000009</v>
      </c>
      <c r="H40" s="70">
        <v>2.6071930000000004E-2</v>
      </c>
      <c r="I40" s="55">
        <v>-94.770097926528436</v>
      </c>
      <c r="J40" s="55">
        <v>5.4890486255345392E-4</v>
      </c>
      <c r="K40" s="29"/>
    </row>
    <row r="41" spans="1:13" x14ac:dyDescent="0.25">
      <c r="A41" s="6"/>
      <c r="B41" s="1" t="s">
        <v>273</v>
      </c>
      <c r="C41" s="69">
        <v>0</v>
      </c>
      <c r="D41" s="70">
        <v>0.33250900999999999</v>
      </c>
      <c r="E41" s="55" t="s">
        <v>267</v>
      </c>
      <c r="F41" s="55">
        <v>2.3795917022342589E-3</v>
      </c>
      <c r="G41" s="69">
        <v>0</v>
      </c>
      <c r="H41" s="70">
        <v>0</v>
      </c>
      <c r="I41" s="55" t="s">
        <v>267</v>
      </c>
      <c r="J41" s="55">
        <v>0</v>
      </c>
      <c r="K41" s="29"/>
    </row>
    <row r="42" spans="1:13" x14ac:dyDescent="0.25">
      <c r="A42" s="6"/>
      <c r="B42" s="1" t="s">
        <v>281</v>
      </c>
      <c r="C42" s="69">
        <v>0.11804778</v>
      </c>
      <c r="D42" s="70">
        <v>0.27851920999999996</v>
      </c>
      <c r="E42" s="55">
        <v>135.93769404219205</v>
      </c>
      <c r="F42" s="55">
        <v>1.993215164391608E-3</v>
      </c>
      <c r="G42" s="69">
        <v>2.9416900000000003E-2</v>
      </c>
      <c r="H42" s="70">
        <v>0.24488330999999999</v>
      </c>
      <c r="I42" s="55"/>
      <c r="J42" s="55">
        <v>5.1556459233046727E-3</v>
      </c>
      <c r="K42" s="29"/>
    </row>
    <row r="43" spans="1:13" x14ac:dyDescent="0.25">
      <c r="A43" s="6"/>
      <c r="B43" s="1" t="s">
        <v>277</v>
      </c>
      <c r="C43" s="69">
        <v>0.37085178999999996</v>
      </c>
      <c r="D43" s="70">
        <v>0.27411611000000002</v>
      </c>
      <c r="E43" s="55">
        <v>-26.084727809996533</v>
      </c>
      <c r="F43" s="55">
        <v>1.9617044987885694E-3</v>
      </c>
      <c r="G43" s="69">
        <v>9.5917700000000009E-2</v>
      </c>
      <c r="H43" s="70">
        <v>5.7801329999999991E-2</v>
      </c>
      <c r="I43" s="55">
        <v>-39.738619670821983</v>
      </c>
      <c r="J43" s="55">
        <v>1.2169191578474173E-3</v>
      </c>
      <c r="K43" s="29"/>
    </row>
    <row r="44" spans="1:13" x14ac:dyDescent="0.25">
      <c r="A44" s="6"/>
      <c r="B44" s="1" t="s">
        <v>278</v>
      </c>
      <c r="C44" s="69">
        <v>7.2316109100000006</v>
      </c>
      <c r="D44" s="70">
        <v>0.14762698000000002</v>
      </c>
      <c r="E44" s="55">
        <v>-97.958587901958907</v>
      </c>
      <c r="F44" s="55">
        <v>1.0564884742037604E-3</v>
      </c>
      <c r="G44" s="69">
        <v>2.0305670600000001</v>
      </c>
      <c r="H44" s="70">
        <v>8.6594980000000016E-2</v>
      </c>
      <c r="I44" s="55">
        <v>-95.735428703349498</v>
      </c>
      <c r="J44" s="55">
        <v>1.8231256985853787E-3</v>
      </c>
      <c r="K44" s="29"/>
      <c r="M44" s="5" t="s">
        <v>267</v>
      </c>
    </row>
    <row r="45" spans="1:13" x14ac:dyDescent="0.25">
      <c r="A45" s="6"/>
      <c r="B45" s="1" t="s">
        <v>2</v>
      </c>
      <c r="C45" s="69">
        <v>0.21225953</v>
      </c>
      <c r="D45" s="70">
        <v>1.53043E-2</v>
      </c>
      <c r="E45" s="55">
        <v>-92.789817258146186</v>
      </c>
      <c r="F45" s="55">
        <v>1.0952480742853785E-4</v>
      </c>
      <c r="G45" s="69">
        <v>1.68462E-3</v>
      </c>
      <c r="H45" s="70">
        <v>0</v>
      </c>
      <c r="I45" s="55" t="s">
        <v>267</v>
      </c>
      <c r="J45" s="55">
        <v>0</v>
      </c>
      <c r="K45" s="29"/>
    </row>
    <row r="46" spans="1:13" x14ac:dyDescent="0.25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67" t="s">
        <v>167</v>
      </c>
      <c r="C47" s="167"/>
      <c r="D47" s="25"/>
      <c r="E47" s="25"/>
      <c r="F47" s="25"/>
      <c r="G47" s="25"/>
      <c r="H47" s="25"/>
      <c r="I47" s="25"/>
      <c r="J47" s="25"/>
      <c r="K47" s="26"/>
    </row>
    <row r="48" spans="1:13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6640625" style="5" customWidth="1"/>
    <col min="10" max="10" width="12.6640625" style="5" customWidth="1"/>
    <col min="11" max="11" width="2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3" t="s">
        <v>139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3023.6778942399928</v>
      </c>
      <c r="D13" s="50">
        <v>3727.1797199499797</v>
      </c>
      <c r="E13" s="66">
        <v>23.266427520277034</v>
      </c>
      <c r="F13" s="66">
        <v>100</v>
      </c>
      <c r="G13" s="65">
        <v>1018.7697503299969</v>
      </c>
      <c r="H13" s="50">
        <v>1236.4011709600054</v>
      </c>
      <c r="I13" s="66">
        <v>21.362179291200391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1407.8542709399928</v>
      </c>
      <c r="D14" s="50">
        <v>1815.3940386999786</v>
      </c>
      <c r="E14" s="68">
        <v>28.947581874925209</v>
      </c>
      <c r="F14" s="68">
        <v>48.706909113691516</v>
      </c>
      <c r="G14" s="50">
        <v>475.37517457999735</v>
      </c>
      <c r="H14" s="50">
        <v>619.90597593000564</v>
      </c>
      <c r="I14" s="68">
        <v>30.403523170452452</v>
      </c>
      <c r="J14" s="68">
        <v>50.13793180482665</v>
      </c>
      <c r="K14" s="29"/>
    </row>
    <row r="15" spans="1:14" x14ac:dyDescent="0.25">
      <c r="A15" s="6"/>
      <c r="B15" s="1" t="s">
        <v>259</v>
      </c>
      <c r="C15" s="69">
        <v>353.58679830000023</v>
      </c>
      <c r="D15" s="70">
        <v>462.51575939999992</v>
      </c>
      <c r="E15" s="55">
        <v>30.806851846199045</v>
      </c>
      <c r="F15" s="55">
        <v>12.409269049312361</v>
      </c>
      <c r="G15" s="69">
        <v>124.35841295000003</v>
      </c>
      <c r="H15" s="70">
        <v>149.83976793999997</v>
      </c>
      <c r="I15" s="55">
        <v>20.490254246204522</v>
      </c>
      <c r="J15" s="55">
        <v>12.119025075304375</v>
      </c>
      <c r="K15" s="29"/>
    </row>
    <row r="16" spans="1:14" ht="12.75" x14ac:dyDescent="0.2">
      <c r="A16" s="6"/>
      <c r="B16" s="1" t="s">
        <v>253</v>
      </c>
      <c r="C16" s="69">
        <v>348.33950243999988</v>
      </c>
      <c r="D16" s="70">
        <v>393.65202858000032</v>
      </c>
      <c r="E16" s="55">
        <v>13.008150331099856</v>
      </c>
      <c r="F16" s="55">
        <v>10.561659435764565</v>
      </c>
      <c r="G16" s="69">
        <v>125.49866520999976</v>
      </c>
      <c r="H16" s="70">
        <v>126.73741631999997</v>
      </c>
      <c r="I16" s="55">
        <v>0.98706317547472278</v>
      </c>
      <c r="J16" s="55">
        <v>10.250509243823712</v>
      </c>
      <c r="K16" s="29"/>
    </row>
    <row r="17" spans="1:11" ht="12.75" x14ac:dyDescent="0.2">
      <c r="A17" s="6"/>
      <c r="B17" s="1" t="s">
        <v>252</v>
      </c>
      <c r="C17" s="69">
        <v>331.76990816999984</v>
      </c>
      <c r="D17" s="70">
        <v>367.59393302000012</v>
      </c>
      <c r="E17" s="55">
        <v>10.797852357255966</v>
      </c>
      <c r="F17" s="55">
        <v>9.8625223530925794</v>
      </c>
      <c r="G17" s="69">
        <v>102.29043945999985</v>
      </c>
      <c r="H17" s="70">
        <v>119.55771409999967</v>
      </c>
      <c r="I17" s="55">
        <v>16.880633939159196</v>
      </c>
      <c r="J17" s="55">
        <v>9.6698156640509261</v>
      </c>
      <c r="K17" s="29"/>
    </row>
    <row r="18" spans="1:11" ht="12.75" x14ac:dyDescent="0.2">
      <c r="A18" s="6"/>
      <c r="B18" s="1" t="s">
        <v>251</v>
      </c>
      <c r="C18" s="69">
        <v>181.56447212000023</v>
      </c>
      <c r="D18" s="70">
        <v>208.71678993000069</v>
      </c>
      <c r="E18" s="55">
        <v>14.954642553668119</v>
      </c>
      <c r="F18" s="55">
        <v>5.5998584885196188</v>
      </c>
      <c r="G18" s="69">
        <v>54.194229129999954</v>
      </c>
      <c r="H18" s="70">
        <v>66.10314159000005</v>
      </c>
      <c r="I18" s="55">
        <v>21.974502915122663</v>
      </c>
      <c r="J18" s="55">
        <v>5.3464153175036362</v>
      </c>
      <c r="K18" s="29"/>
    </row>
    <row r="19" spans="1:11" x14ac:dyDescent="0.25">
      <c r="A19" s="6"/>
      <c r="B19" s="1" t="s">
        <v>254</v>
      </c>
      <c r="C19" s="69">
        <v>147.27502607999955</v>
      </c>
      <c r="D19" s="70">
        <v>175.47789221999997</v>
      </c>
      <c r="E19" s="55">
        <v>19.149795379890588</v>
      </c>
      <c r="F19" s="55">
        <v>4.7080609309162842</v>
      </c>
      <c r="G19" s="69">
        <v>49.397142309999992</v>
      </c>
      <c r="H19" s="70">
        <v>65.521623480000088</v>
      </c>
      <c r="I19" s="55">
        <v>32.642538446471711</v>
      </c>
      <c r="J19" s="55">
        <v>5.2993821923612163</v>
      </c>
      <c r="K19" s="29"/>
    </row>
    <row r="20" spans="1:11" ht="12.75" x14ac:dyDescent="0.2">
      <c r="A20" s="6"/>
      <c r="B20" s="1" t="s">
        <v>260</v>
      </c>
      <c r="C20" s="69">
        <v>56.688228459999941</v>
      </c>
      <c r="D20" s="70">
        <v>77.439907729999973</v>
      </c>
      <c r="E20" s="55">
        <v>36.606681552313326</v>
      </c>
      <c r="F20" s="55">
        <v>2.0777079064767836</v>
      </c>
      <c r="G20" s="69">
        <v>28.716221830000013</v>
      </c>
      <c r="H20" s="70">
        <v>23.882278299999996</v>
      </c>
      <c r="I20" s="55">
        <v>-16.833494178367037</v>
      </c>
      <c r="J20" s="55">
        <v>1.9315962214316382</v>
      </c>
      <c r="K20" s="29"/>
    </row>
    <row r="21" spans="1:11" ht="12.75" x14ac:dyDescent="0.2">
      <c r="A21" s="6"/>
      <c r="B21" s="1" t="s">
        <v>272</v>
      </c>
      <c r="C21" s="69">
        <v>32.242080000000009</v>
      </c>
      <c r="D21" s="70">
        <v>63.621690869999988</v>
      </c>
      <c r="E21" s="55">
        <v>97.325020191004953</v>
      </c>
      <c r="F21" s="55">
        <v>1.7069660078224995</v>
      </c>
      <c r="G21" s="69">
        <v>7.5632368300000001</v>
      </c>
      <c r="H21" s="70">
        <v>14.2241792</v>
      </c>
      <c r="I21" s="55">
        <v>88.069995951720045</v>
      </c>
      <c r="J21" s="55">
        <v>1.1504501559922995</v>
      </c>
      <c r="K21" s="29"/>
    </row>
    <row r="22" spans="1:11" ht="12.75" x14ac:dyDescent="0.2">
      <c r="A22" s="6"/>
      <c r="B22" s="1" t="s">
        <v>256</v>
      </c>
      <c r="C22" s="69">
        <v>36.558762089999952</v>
      </c>
      <c r="D22" s="70">
        <v>40.888038729999991</v>
      </c>
      <c r="E22" s="55">
        <v>11.841967267223863</v>
      </c>
      <c r="F22" s="55">
        <v>1.0970235352790749</v>
      </c>
      <c r="G22" s="69">
        <v>9.9207533499999965</v>
      </c>
      <c r="H22" s="70">
        <v>11.653171899999995</v>
      </c>
      <c r="I22" s="55">
        <v>17.462570521421128</v>
      </c>
      <c r="J22" s="55">
        <v>0.94250734904690148</v>
      </c>
      <c r="K22" s="29"/>
    </row>
    <row r="23" spans="1:11" ht="12.75" x14ac:dyDescent="0.2">
      <c r="A23" s="6"/>
      <c r="B23" s="1" t="s">
        <v>265</v>
      </c>
      <c r="C23" s="69">
        <v>31.016382320000073</v>
      </c>
      <c r="D23" s="70">
        <v>28.026285190000007</v>
      </c>
      <c r="E23" s="55">
        <v>-9.6403800390091998</v>
      </c>
      <c r="F23" s="55">
        <v>0.75194348799408395</v>
      </c>
      <c r="G23" s="69">
        <v>10.178005479999994</v>
      </c>
      <c r="H23" s="70">
        <v>11.531790870000005</v>
      </c>
      <c r="I23" s="55">
        <v>13.301087257815203</v>
      </c>
      <c r="J23" s="55">
        <v>0.93269006377971408</v>
      </c>
      <c r="K23" s="29"/>
    </row>
    <row r="24" spans="1:11" ht="12.75" x14ac:dyDescent="0.2">
      <c r="A24" s="6"/>
      <c r="B24" s="1" t="s">
        <v>258</v>
      </c>
      <c r="C24" s="69">
        <v>30.038855939999998</v>
      </c>
      <c r="D24" s="70">
        <v>21.581477740000022</v>
      </c>
      <c r="E24" s="55">
        <v>-28.154794632967562</v>
      </c>
      <c r="F24" s="55">
        <v>0.57902970507388507</v>
      </c>
      <c r="G24" s="69">
        <v>8.6543331999999999</v>
      </c>
      <c r="H24" s="70">
        <v>7.1311815500000009</v>
      </c>
      <c r="I24" s="55">
        <v>-17.59987297461576</v>
      </c>
      <c r="J24" s="55">
        <v>0.57676923295559357</v>
      </c>
      <c r="K24" s="29"/>
    </row>
    <row r="25" spans="1:11" x14ac:dyDescent="0.25">
      <c r="A25" s="6"/>
      <c r="B25" s="1" t="s">
        <v>271</v>
      </c>
      <c r="C25" s="69">
        <v>12.920965619999995</v>
      </c>
      <c r="D25" s="70">
        <v>16.117917180000013</v>
      </c>
      <c r="E25" s="55">
        <v>24.742357916745394</v>
      </c>
      <c r="F25" s="55">
        <v>0.43244271516417038</v>
      </c>
      <c r="G25" s="69">
        <v>4.3858892800000007</v>
      </c>
      <c r="H25" s="70">
        <v>4.5702921099999978</v>
      </c>
      <c r="I25" s="55">
        <v>4.204457026329611</v>
      </c>
      <c r="J25" s="55">
        <v>0.36964475749011044</v>
      </c>
      <c r="K25" s="29"/>
    </row>
    <row r="26" spans="1:11" ht="12.75" x14ac:dyDescent="0.2">
      <c r="A26" s="6"/>
      <c r="B26" s="1" t="s">
        <v>269</v>
      </c>
      <c r="C26" s="69">
        <v>13.652813400000001</v>
      </c>
      <c r="D26" s="70">
        <v>15.319925490000005</v>
      </c>
      <c r="E26" s="55">
        <v>12.210758626496743</v>
      </c>
      <c r="F26" s="55">
        <v>0.41103264776847426</v>
      </c>
      <c r="G26" s="69">
        <v>5.8633179400000026</v>
      </c>
      <c r="H26" s="70">
        <v>3.8196766699999993</v>
      </c>
      <c r="I26" s="55">
        <v>-34.854689629878791</v>
      </c>
      <c r="J26" s="55">
        <v>0.30893505762649887</v>
      </c>
      <c r="K26" s="29"/>
    </row>
    <row r="27" spans="1:11" x14ac:dyDescent="0.25">
      <c r="A27" s="6"/>
      <c r="B27" s="1" t="s">
        <v>270</v>
      </c>
      <c r="C27" s="69">
        <v>10.1222642</v>
      </c>
      <c r="D27" s="70">
        <v>11.577216430000004</v>
      </c>
      <c r="E27" s="55">
        <v>14.373782399396418</v>
      </c>
      <c r="F27" s="55">
        <v>0.31061599654108912</v>
      </c>
      <c r="G27" s="69">
        <v>3.7708892800000022</v>
      </c>
      <c r="H27" s="70">
        <v>3.8426827399999994</v>
      </c>
      <c r="I27" s="55">
        <v>1.9038867139582916</v>
      </c>
      <c r="J27" s="55">
        <v>0.31079578621042092</v>
      </c>
      <c r="K27" s="29"/>
    </row>
    <row r="28" spans="1:11" ht="12.75" x14ac:dyDescent="0.2">
      <c r="A28" s="6"/>
      <c r="B28" s="1" t="s">
        <v>261</v>
      </c>
      <c r="C28" s="69">
        <v>7.762082299999995</v>
      </c>
      <c r="D28" s="70">
        <v>10.195052290000001</v>
      </c>
      <c r="E28" s="55">
        <v>31.344295202847917</v>
      </c>
      <c r="F28" s="55">
        <v>0.27353261865614636</v>
      </c>
      <c r="G28" s="69">
        <v>1.7683041799999997</v>
      </c>
      <c r="H28" s="70">
        <v>2.6148949299999993</v>
      </c>
      <c r="I28" s="55">
        <v>47.875855272818498</v>
      </c>
      <c r="J28" s="55">
        <v>0.21149243396216297</v>
      </c>
      <c r="K28" s="29"/>
    </row>
    <row r="29" spans="1:11" x14ac:dyDescent="0.25">
      <c r="A29" s="6"/>
      <c r="B29" s="1" t="s">
        <v>264</v>
      </c>
      <c r="C29" s="69">
        <v>6.7932994100000013</v>
      </c>
      <c r="D29" s="70">
        <v>7.1077438399999968</v>
      </c>
      <c r="E29" s="55">
        <v>4.6287438698362271</v>
      </c>
      <c r="F29" s="55">
        <v>0.19070032501935233</v>
      </c>
      <c r="G29" s="69">
        <v>2.0540381199999995</v>
      </c>
      <c r="H29" s="70">
        <v>2.2715008500000007</v>
      </c>
      <c r="I29" s="55">
        <v>10.587083456854307</v>
      </c>
      <c r="J29" s="55">
        <v>0.18371875596302539</v>
      </c>
      <c r="K29" s="29"/>
    </row>
    <row r="30" spans="1:11" ht="12.75" x14ac:dyDescent="0.2">
      <c r="A30" s="6"/>
      <c r="B30" s="1" t="s">
        <v>268</v>
      </c>
      <c r="C30" s="69">
        <v>8.4395476299999981</v>
      </c>
      <c r="D30" s="70">
        <v>4.4708427900000007</v>
      </c>
      <c r="E30" s="55">
        <v>-47.025089661114905</v>
      </c>
      <c r="F30" s="55">
        <v>0.11995243390248972</v>
      </c>
      <c r="G30" s="69">
        <v>2.5052520400000007</v>
      </c>
      <c r="H30" s="70">
        <v>1.4355460600000001</v>
      </c>
      <c r="I30" s="55">
        <v>-42.698537429391749</v>
      </c>
      <c r="J30" s="55">
        <v>0.1161068182170491</v>
      </c>
      <c r="K30" s="29"/>
    </row>
    <row r="31" spans="1:11" ht="12.75" x14ac:dyDescent="0.2">
      <c r="A31" s="6"/>
      <c r="B31" s="1" t="s">
        <v>262</v>
      </c>
      <c r="C31" s="69">
        <v>2.317367299999999</v>
      </c>
      <c r="D31" s="70">
        <v>3.4544178700000008</v>
      </c>
      <c r="E31" s="55">
        <v>49.066480311515662</v>
      </c>
      <c r="F31" s="55">
        <v>9.2681816535703856E-2</v>
      </c>
      <c r="G31" s="69">
        <v>0.81579599999999974</v>
      </c>
      <c r="H31" s="70">
        <v>0.76149466999999982</v>
      </c>
      <c r="I31" s="55">
        <v>-6.656238814605608</v>
      </c>
      <c r="J31" s="55">
        <v>6.1589610871100701E-2</v>
      </c>
      <c r="K31" s="29"/>
    </row>
    <row r="32" spans="1:11" ht="12.75" x14ac:dyDescent="0.2">
      <c r="A32" s="6"/>
      <c r="B32" s="1" t="s">
        <v>274</v>
      </c>
      <c r="C32" s="69">
        <v>1.5005430999999989</v>
      </c>
      <c r="D32" s="70">
        <v>1.7917423800000005</v>
      </c>
      <c r="E32" s="55">
        <v>19.406258973834323</v>
      </c>
      <c r="F32" s="55">
        <v>4.8072336582257603E-2</v>
      </c>
      <c r="G32" s="69">
        <v>0.59970787000000003</v>
      </c>
      <c r="H32" s="70">
        <v>0.25679218999999992</v>
      </c>
      <c r="I32" s="55">
        <v>-57.180453543155949</v>
      </c>
      <c r="J32" s="55">
        <v>2.0769326010959151E-2</v>
      </c>
      <c r="K32" s="29"/>
    </row>
    <row r="33" spans="1:11" ht="12.75" x14ac:dyDescent="0.2">
      <c r="A33" s="6"/>
      <c r="B33" s="1" t="s">
        <v>263</v>
      </c>
      <c r="C33" s="69">
        <v>1.3490892499999996</v>
      </c>
      <c r="D33" s="70">
        <v>0.77497043000000043</v>
      </c>
      <c r="E33" s="55">
        <v>-42.556029558459485</v>
      </c>
      <c r="F33" s="55">
        <v>2.0792408422162182E-2</v>
      </c>
      <c r="G33" s="69">
        <v>0.52773843000000009</v>
      </c>
      <c r="H33" s="70">
        <v>0.26650667</v>
      </c>
      <c r="I33" s="55">
        <v>-49.500234424845665</v>
      </c>
      <c r="J33" s="55">
        <v>2.1555032157812543E-2</v>
      </c>
      <c r="K33" s="29"/>
    </row>
    <row r="34" spans="1:11" x14ac:dyDescent="0.25">
      <c r="A34" s="6"/>
      <c r="B34" s="1" t="s">
        <v>275</v>
      </c>
      <c r="C34" s="69">
        <v>0.44961212999999994</v>
      </c>
      <c r="D34" s="70">
        <v>0.57201374000000016</v>
      </c>
      <c r="E34" s="55">
        <v>27.223822898194538</v>
      </c>
      <c r="F34" s="55">
        <v>1.534709305640021E-2</v>
      </c>
      <c r="G34" s="69">
        <v>0.15997671999999999</v>
      </c>
      <c r="H34" s="70">
        <v>0.12558147</v>
      </c>
      <c r="I34" s="55">
        <v>-21.500159523210627</v>
      </c>
      <c r="J34" s="55">
        <v>1.0157016423924291E-2</v>
      </c>
      <c r="K34" s="29"/>
    </row>
    <row r="35" spans="1:11" x14ac:dyDescent="0.25">
      <c r="A35" s="6"/>
      <c r="B35" s="1" t="s">
        <v>280</v>
      </c>
      <c r="C35" s="69">
        <v>0.22690645000000001</v>
      </c>
      <c r="D35" s="70">
        <v>0.35782596</v>
      </c>
      <c r="E35" s="55">
        <v>57.697570959309431</v>
      </c>
      <c r="F35" s="55">
        <v>9.6004482446798173E-3</v>
      </c>
      <c r="G35" s="69">
        <v>0.13624021</v>
      </c>
      <c r="H35" s="70">
        <v>0</v>
      </c>
      <c r="I35" s="55" t="s">
        <v>267</v>
      </c>
      <c r="J35" s="55">
        <v>0</v>
      </c>
      <c r="K35" s="29"/>
    </row>
    <row r="36" spans="1:11" ht="12.75" x14ac:dyDescent="0.2">
      <c r="A36" s="6"/>
      <c r="B36" s="1" t="s">
        <v>257</v>
      </c>
      <c r="C36" s="69">
        <v>0.31389191000000005</v>
      </c>
      <c r="D36" s="70">
        <v>0.24004117000000003</v>
      </c>
      <c r="E36" s="55">
        <v>-23.52744293409792</v>
      </c>
      <c r="F36" s="55">
        <v>6.440289656953313E-3</v>
      </c>
      <c r="G36" s="69">
        <v>1.6895300000000003E-3</v>
      </c>
      <c r="H36" s="70">
        <v>0.19647804999999999</v>
      </c>
      <c r="I36" s="55"/>
      <c r="J36" s="55">
        <v>1.5891124548793847E-2</v>
      </c>
      <c r="K36" s="29"/>
    </row>
    <row r="37" spans="1:11" ht="12.75" x14ac:dyDescent="0.2">
      <c r="A37" s="6"/>
      <c r="B37" s="1" t="s">
        <v>255</v>
      </c>
      <c r="C37" s="69">
        <v>0.89456656000000012</v>
      </c>
      <c r="D37" s="70">
        <v>0.14421724999999999</v>
      </c>
      <c r="E37" s="55">
        <v>-83.878533308913319</v>
      </c>
      <c r="F37" s="55">
        <v>3.8693398450326258E-3</v>
      </c>
      <c r="G37" s="69">
        <v>3.4296400000000005E-2</v>
      </c>
      <c r="H37" s="70">
        <v>7.7945479999999998E-2</v>
      </c>
      <c r="I37" s="55">
        <v>127.27015080299968</v>
      </c>
      <c r="J37" s="55">
        <v>6.3042224344934186E-3</v>
      </c>
      <c r="K37" s="29"/>
    </row>
    <row r="38" spans="1:11" ht="12.75" x14ac:dyDescent="0.2">
      <c r="A38" s="6"/>
      <c r="B38" s="1" t="s">
        <v>276</v>
      </c>
      <c r="C38" s="69">
        <v>0</v>
      </c>
      <c r="D38" s="70">
        <v>8.1830699999999992E-2</v>
      </c>
      <c r="E38" s="55" t="s">
        <v>267</v>
      </c>
      <c r="F38" s="55">
        <v>2.1955125899080119E-3</v>
      </c>
      <c r="G38" s="69">
        <v>0</v>
      </c>
      <c r="H38" s="70">
        <v>3.8792340000000002E-2</v>
      </c>
      <c r="I38" s="55" t="s">
        <v>267</v>
      </c>
      <c r="J38" s="55">
        <v>3.1375204837342263E-3</v>
      </c>
      <c r="K38" s="29"/>
    </row>
    <row r="39" spans="1:11" ht="12.75" x14ac:dyDescent="0.2">
      <c r="A39" s="6"/>
      <c r="B39" s="1" t="s">
        <v>266</v>
      </c>
      <c r="C39" s="69">
        <v>6.5811999999999999E-4</v>
      </c>
      <c r="D39" s="70">
        <v>6.612032000000001E-2</v>
      </c>
      <c r="E39" s="55"/>
      <c r="F39" s="55">
        <v>1.774004071928342E-3</v>
      </c>
      <c r="G39" s="69">
        <v>0</v>
      </c>
      <c r="H39" s="70">
        <v>3.474555E-2</v>
      </c>
      <c r="I39" s="55" t="s">
        <v>267</v>
      </c>
      <c r="J39" s="55">
        <v>2.8102165232520579E-3</v>
      </c>
      <c r="K39" s="29"/>
    </row>
    <row r="40" spans="1:11" x14ac:dyDescent="0.25">
      <c r="A40" s="6"/>
      <c r="B40" s="1" t="s">
        <v>2</v>
      </c>
      <c r="C40" s="69">
        <v>1.34779004</v>
      </c>
      <c r="D40" s="70">
        <v>3.509379E-2</v>
      </c>
      <c r="E40" s="55">
        <v>-97.396197556111929</v>
      </c>
      <c r="F40" s="55">
        <v>9.415642023420049E-4</v>
      </c>
      <c r="G40" s="69">
        <v>2.048875E-2</v>
      </c>
      <c r="H40" s="70">
        <v>1.8880399999999999E-3</v>
      </c>
      <c r="I40" s="55">
        <v>-90.784991763772808</v>
      </c>
      <c r="J40" s="55">
        <v>1.5270448171235786E-4</v>
      </c>
      <c r="K40" s="29"/>
    </row>
    <row r="41" spans="1:11" ht="12.75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67" t="s">
        <v>167</v>
      </c>
      <c r="C42" s="167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36"/>
      <c r="E43" s="36"/>
    </row>
    <row r="44" spans="1:11" x14ac:dyDescent="0.25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3" style="5" customWidth="1"/>
    <col min="5" max="5" width="11.44140625" style="5" customWidth="1"/>
    <col min="6" max="6" width="10" style="5" customWidth="1"/>
    <col min="7" max="8" width="9.8867187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140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1784.3845521899968</v>
      </c>
      <c r="D13" s="50">
        <v>2059.9139354800027</v>
      </c>
      <c r="E13" s="66">
        <v>15.441143723859586</v>
      </c>
      <c r="F13" s="66">
        <v>100</v>
      </c>
      <c r="G13" s="65">
        <v>547.58890087999885</v>
      </c>
      <c r="H13" s="50">
        <v>677.44988959000148</v>
      </c>
      <c r="I13" s="66">
        <v>23.715051291454301</v>
      </c>
      <c r="J13" s="66">
        <v>100</v>
      </c>
      <c r="K13" s="29"/>
      <c r="L13" s="72"/>
    </row>
    <row r="14" spans="1:14" x14ac:dyDescent="0.25">
      <c r="A14" s="6"/>
      <c r="B14" s="67" t="s">
        <v>250</v>
      </c>
      <c r="C14" s="50">
        <v>771.44695585999796</v>
      </c>
      <c r="D14" s="50">
        <v>885.07483428000046</v>
      </c>
      <c r="E14" s="68">
        <v>14.729188774013856</v>
      </c>
      <c r="F14" s="68">
        <v>42.966592877277641</v>
      </c>
      <c r="G14" s="50">
        <v>247.7879997899995</v>
      </c>
      <c r="H14" s="50">
        <v>294.2397002300014</v>
      </c>
      <c r="I14" s="68">
        <v>18.746549663167599</v>
      </c>
      <c r="J14" s="68">
        <v>43.433426553228585</v>
      </c>
      <c r="K14" s="29"/>
    </row>
    <row r="15" spans="1:14" ht="12.75" x14ac:dyDescent="0.2">
      <c r="A15" s="6"/>
      <c r="B15" s="1" t="s">
        <v>252</v>
      </c>
      <c r="C15" s="69">
        <v>287.29752973999842</v>
      </c>
      <c r="D15" s="70">
        <v>350.73259896000178</v>
      </c>
      <c r="E15" s="55">
        <v>22.079921563339401</v>
      </c>
      <c r="F15" s="55">
        <v>17.026565669515399</v>
      </c>
      <c r="G15" s="69">
        <v>89.109215119999291</v>
      </c>
      <c r="H15" s="70">
        <v>111.1731833100003</v>
      </c>
      <c r="I15" s="55">
        <v>24.760590877484965</v>
      </c>
      <c r="J15" s="55">
        <v>16.410539734131962</v>
      </c>
      <c r="K15" s="29"/>
    </row>
    <row r="16" spans="1:14" ht="12.75" x14ac:dyDescent="0.2">
      <c r="A16" s="6"/>
      <c r="B16" s="1" t="s">
        <v>251</v>
      </c>
      <c r="C16" s="69">
        <v>182.13668788000021</v>
      </c>
      <c r="D16" s="70">
        <v>224.10390895999944</v>
      </c>
      <c r="E16" s="55">
        <v>23.041607689522237</v>
      </c>
      <c r="F16" s="55">
        <v>10.879285056527305</v>
      </c>
      <c r="G16" s="69">
        <v>55.403251259999877</v>
      </c>
      <c r="H16" s="70">
        <v>70.058885939999925</v>
      </c>
      <c r="I16" s="55">
        <v>26.452661796368517</v>
      </c>
      <c r="J16" s="55">
        <v>10.341559872775266</v>
      </c>
      <c r="K16" s="29"/>
    </row>
    <row r="17" spans="1:11" ht="12.75" x14ac:dyDescent="0.2">
      <c r="A17" s="6"/>
      <c r="B17" s="1" t="s">
        <v>253</v>
      </c>
      <c r="C17" s="69">
        <v>163.15144344000018</v>
      </c>
      <c r="D17" s="70">
        <v>185.33936968999956</v>
      </c>
      <c r="E17" s="55">
        <v>13.599589303148951</v>
      </c>
      <c r="F17" s="55">
        <v>8.9974326838471352</v>
      </c>
      <c r="G17" s="69">
        <v>46.41077317000002</v>
      </c>
      <c r="H17" s="70">
        <v>56.4286312099998</v>
      </c>
      <c r="I17" s="55">
        <v>21.585199633078588</v>
      </c>
      <c r="J17" s="55">
        <v>8.3295653416005262</v>
      </c>
      <c r="K17" s="29"/>
    </row>
    <row r="18" spans="1:11" x14ac:dyDescent="0.25">
      <c r="A18" s="6"/>
      <c r="B18" s="1" t="s">
        <v>254</v>
      </c>
      <c r="C18" s="69">
        <v>152.46716367000005</v>
      </c>
      <c r="D18" s="70">
        <v>160.02797420000104</v>
      </c>
      <c r="E18" s="55">
        <v>4.9589763120179819</v>
      </c>
      <c r="F18" s="55">
        <v>7.7686728286884081</v>
      </c>
      <c r="G18" s="69">
        <v>37.50873321000001</v>
      </c>
      <c r="H18" s="70">
        <v>53.64808479000007</v>
      </c>
      <c r="I18" s="55">
        <v>43.02825022013068</v>
      </c>
      <c r="J18" s="55">
        <v>7.91912222798772</v>
      </c>
      <c r="K18" s="29"/>
    </row>
    <row r="19" spans="1:11" x14ac:dyDescent="0.25">
      <c r="A19" s="6"/>
      <c r="B19" s="1" t="s">
        <v>259</v>
      </c>
      <c r="C19" s="69">
        <v>81.994220670000146</v>
      </c>
      <c r="D19" s="70">
        <v>70.834761690000036</v>
      </c>
      <c r="E19" s="55">
        <v>-13.610055548809076</v>
      </c>
      <c r="F19" s="55">
        <v>3.4387243306596726</v>
      </c>
      <c r="G19" s="69">
        <v>22.607609340000007</v>
      </c>
      <c r="H19" s="70">
        <v>28.674605950000018</v>
      </c>
      <c r="I19" s="55">
        <v>26.836082129504856</v>
      </c>
      <c r="J19" s="55">
        <v>4.232727230548984</v>
      </c>
      <c r="K19" s="29"/>
    </row>
    <row r="20" spans="1:11" ht="12.75" x14ac:dyDescent="0.2">
      <c r="A20" s="6"/>
      <c r="B20" s="1" t="s">
        <v>261</v>
      </c>
      <c r="C20" s="69">
        <v>30.779598870000029</v>
      </c>
      <c r="D20" s="70">
        <v>38.731094480000024</v>
      </c>
      <c r="E20" s="55">
        <v>25.833655739256844</v>
      </c>
      <c r="F20" s="55">
        <v>1.8802287713527641</v>
      </c>
      <c r="G20" s="69">
        <v>11.295445939999993</v>
      </c>
      <c r="H20" s="70">
        <v>12.004209589999993</v>
      </c>
      <c r="I20" s="55">
        <v>6.2747735128375171</v>
      </c>
      <c r="J20" s="55">
        <v>1.7719701153490548</v>
      </c>
      <c r="K20" s="29"/>
    </row>
    <row r="21" spans="1:11" ht="12.75" x14ac:dyDescent="0.2">
      <c r="A21" s="6"/>
      <c r="B21" s="1" t="s">
        <v>265</v>
      </c>
      <c r="C21" s="69">
        <v>25.066357519999965</v>
      </c>
      <c r="D21" s="70">
        <v>36.857554820000026</v>
      </c>
      <c r="E21" s="55">
        <v>47.039931073320453</v>
      </c>
      <c r="F21" s="55">
        <v>1.789276444280739</v>
      </c>
      <c r="G21" s="69">
        <v>10.234055419999992</v>
      </c>
      <c r="H21" s="70">
        <v>15.760388340000006</v>
      </c>
      <c r="I21" s="55">
        <v>53.999442969598647</v>
      </c>
      <c r="J21" s="55">
        <v>2.3264286528319205</v>
      </c>
      <c r="K21" s="29"/>
    </row>
    <row r="22" spans="1:11" ht="12.75" x14ac:dyDescent="0.2">
      <c r="A22" s="6"/>
      <c r="B22" s="1" t="s">
        <v>256</v>
      </c>
      <c r="C22" s="69">
        <v>24.300946699999962</v>
      </c>
      <c r="D22" s="70">
        <v>34.638116579999974</v>
      </c>
      <c r="E22" s="55">
        <v>42.538136508072853</v>
      </c>
      <c r="F22" s="55">
        <v>1.68153222245805</v>
      </c>
      <c r="G22" s="69">
        <v>6.6438094999999944</v>
      </c>
      <c r="H22" s="70">
        <v>11.39307391</v>
      </c>
      <c r="I22" s="55">
        <v>71.484054592474536</v>
      </c>
      <c r="J22" s="55">
        <v>1.6817589145811489</v>
      </c>
      <c r="K22" s="29"/>
    </row>
    <row r="23" spans="1:11" ht="12.75" x14ac:dyDescent="0.2">
      <c r="A23" s="6"/>
      <c r="B23" s="1" t="s">
        <v>258</v>
      </c>
      <c r="C23" s="69">
        <v>13.34337390999999</v>
      </c>
      <c r="D23" s="70">
        <v>20.892475390000012</v>
      </c>
      <c r="E23" s="55">
        <v>56.575657183244047</v>
      </c>
      <c r="F23" s="55">
        <v>1.0142402082993642</v>
      </c>
      <c r="G23" s="69">
        <v>4.1163880699999993</v>
      </c>
      <c r="H23" s="70">
        <v>7.3216957299999974</v>
      </c>
      <c r="I23" s="55">
        <v>77.8669942068897</v>
      </c>
      <c r="J23" s="55">
        <v>1.080773034656652</v>
      </c>
      <c r="K23" s="29"/>
    </row>
    <row r="24" spans="1:11" ht="12.75" x14ac:dyDescent="0.2">
      <c r="A24" s="6"/>
      <c r="B24" s="1" t="s">
        <v>260</v>
      </c>
      <c r="C24" s="69">
        <v>10.307989519999996</v>
      </c>
      <c r="D24" s="70">
        <v>12.150246770000001</v>
      </c>
      <c r="E24" s="55">
        <v>17.872129637167156</v>
      </c>
      <c r="F24" s="55">
        <v>0.58984244733354563</v>
      </c>
      <c r="G24" s="69">
        <v>3.4872557599999996</v>
      </c>
      <c r="H24" s="70">
        <v>4.1126411299999974</v>
      </c>
      <c r="I24" s="55">
        <v>17.933452922305815</v>
      </c>
      <c r="J24" s="55">
        <v>0.60707680275643761</v>
      </c>
      <c r="K24" s="29"/>
    </row>
    <row r="25" spans="1:11" ht="12.75" x14ac:dyDescent="0.2">
      <c r="A25" s="6"/>
      <c r="B25" s="1" t="s">
        <v>268</v>
      </c>
      <c r="C25" s="69">
        <v>7.6110403199999963</v>
      </c>
      <c r="D25" s="70">
        <v>9.5592496699999998</v>
      </c>
      <c r="E25" s="55">
        <v>25.597149247528939</v>
      </c>
      <c r="F25" s="55">
        <v>0.46406063405617459</v>
      </c>
      <c r="G25" s="69">
        <v>2.0046265600000002</v>
      </c>
      <c r="H25" s="70">
        <v>2.0546075799999994</v>
      </c>
      <c r="I25" s="55">
        <v>2.4932833375209462</v>
      </c>
      <c r="J25" s="55">
        <v>0.30328554356152682</v>
      </c>
      <c r="K25" s="29"/>
    </row>
    <row r="26" spans="1:11" x14ac:dyDescent="0.25">
      <c r="A26" s="6"/>
      <c r="B26" s="1" t="s">
        <v>270</v>
      </c>
      <c r="C26" s="69">
        <v>6.7330272699999956</v>
      </c>
      <c r="D26" s="70">
        <v>8.3848834399999941</v>
      </c>
      <c r="E26" s="55">
        <v>24.533632551290708</v>
      </c>
      <c r="F26" s="55">
        <v>0.40705018280514432</v>
      </c>
      <c r="G26" s="69">
        <v>2.7308297900000031</v>
      </c>
      <c r="H26" s="70">
        <v>3.2849346700000024</v>
      </c>
      <c r="I26" s="55">
        <v>20.290714640255871</v>
      </c>
      <c r="J26" s="55">
        <v>0.48489707068785171</v>
      </c>
      <c r="K26" s="29"/>
    </row>
    <row r="27" spans="1:11" ht="12.75" x14ac:dyDescent="0.2">
      <c r="A27" s="6"/>
      <c r="B27" s="1" t="s">
        <v>269</v>
      </c>
      <c r="C27" s="69">
        <v>9.9692654899999873</v>
      </c>
      <c r="D27" s="70">
        <v>5.6063058700000097</v>
      </c>
      <c r="E27" s="55">
        <v>-43.764103026209845</v>
      </c>
      <c r="F27" s="55">
        <v>0.27216214102137348</v>
      </c>
      <c r="G27" s="69">
        <v>3.3780318800000035</v>
      </c>
      <c r="H27" s="70">
        <v>1.5801888500000001</v>
      </c>
      <c r="I27" s="55">
        <v>-53.221612283895958</v>
      </c>
      <c r="J27" s="55">
        <v>0.23325545907998363</v>
      </c>
      <c r="K27" s="29"/>
    </row>
    <row r="28" spans="1:11" x14ac:dyDescent="0.25">
      <c r="A28" s="6"/>
      <c r="B28" s="1" t="s">
        <v>271</v>
      </c>
      <c r="C28" s="69">
        <v>2.9798687200000002</v>
      </c>
      <c r="D28" s="70">
        <v>3.3076035900000007</v>
      </c>
      <c r="E28" s="55">
        <v>10.998298945196506</v>
      </c>
      <c r="F28" s="55">
        <v>0.16056998950440424</v>
      </c>
      <c r="G28" s="69">
        <v>0.77974450999999989</v>
      </c>
      <c r="H28" s="70">
        <v>1.1239319900000002</v>
      </c>
      <c r="I28" s="55">
        <v>44.14105846028982</v>
      </c>
      <c r="J28" s="55">
        <v>0.16590629170819018</v>
      </c>
      <c r="K28" s="29"/>
    </row>
    <row r="29" spans="1:11" ht="12.75" x14ac:dyDescent="0.2">
      <c r="A29" s="6"/>
      <c r="B29" s="1" t="s">
        <v>274</v>
      </c>
      <c r="C29" s="69">
        <v>3.21350347</v>
      </c>
      <c r="D29" s="70">
        <v>3.24009203</v>
      </c>
      <c r="E29" s="55">
        <v>0.82740100479803402</v>
      </c>
      <c r="F29" s="55">
        <v>0.15729259238420518</v>
      </c>
      <c r="G29" s="69">
        <v>0.85279180999999982</v>
      </c>
      <c r="H29" s="70">
        <v>1.2377773599999999</v>
      </c>
      <c r="I29" s="55">
        <v>45.144142507653797</v>
      </c>
      <c r="J29" s="55">
        <v>0.18271127931677922</v>
      </c>
      <c r="K29" s="29"/>
    </row>
    <row r="30" spans="1:11" ht="12.75" x14ac:dyDescent="0.2">
      <c r="A30" s="6"/>
      <c r="B30" s="1" t="s">
        <v>257</v>
      </c>
      <c r="C30" s="69">
        <v>0.55133312999999984</v>
      </c>
      <c r="D30" s="70">
        <v>2.1975106300000009</v>
      </c>
      <c r="E30" s="55">
        <v>298.58127698584002</v>
      </c>
      <c r="F30" s="55">
        <v>0.1066797302620284</v>
      </c>
      <c r="G30" s="69">
        <v>0.16248665000000007</v>
      </c>
      <c r="H30" s="70">
        <v>0.98364731000000005</v>
      </c>
      <c r="I30" s="55"/>
      <c r="J30" s="55">
        <v>0.14519853425547266</v>
      </c>
      <c r="K30" s="29"/>
    </row>
    <row r="31" spans="1:11" ht="12.75" x14ac:dyDescent="0.2">
      <c r="A31" s="6"/>
      <c r="B31" s="1" t="s">
        <v>263</v>
      </c>
      <c r="C31" s="69">
        <v>1.0493752500000002</v>
      </c>
      <c r="D31" s="70">
        <v>1.9717216499999999</v>
      </c>
      <c r="E31" s="55">
        <v>87.894811698674943</v>
      </c>
      <c r="F31" s="55">
        <v>9.5718642222814412E-2</v>
      </c>
      <c r="G31" s="69">
        <v>0.18401687999999988</v>
      </c>
      <c r="H31" s="70">
        <v>0.6924401499999997</v>
      </c>
      <c r="I31" s="55">
        <v>276.29164780970103</v>
      </c>
      <c r="J31" s="55">
        <v>0.1022127482254179</v>
      </c>
      <c r="K31" s="29"/>
    </row>
    <row r="32" spans="1:11" ht="12.75" x14ac:dyDescent="0.2">
      <c r="A32" s="6"/>
      <c r="B32" s="1" t="s">
        <v>272</v>
      </c>
      <c r="C32" s="69">
        <v>2.5992071500000016</v>
      </c>
      <c r="D32" s="70">
        <v>1.8507395500000003</v>
      </c>
      <c r="E32" s="55">
        <v>-28.795996502241106</v>
      </c>
      <c r="F32" s="55">
        <v>8.9845479372842804E-2</v>
      </c>
      <c r="G32" s="69">
        <v>1.2168032099999997</v>
      </c>
      <c r="H32" s="70">
        <v>0.40931191999999994</v>
      </c>
      <c r="I32" s="55">
        <v>-66.361699522472492</v>
      </c>
      <c r="J32" s="55">
        <v>6.0419512393413928E-2</v>
      </c>
      <c r="K32" s="29"/>
    </row>
    <row r="33" spans="1:11" ht="12.75" x14ac:dyDescent="0.2">
      <c r="A33" s="6"/>
      <c r="B33" s="1" t="s">
        <v>262</v>
      </c>
      <c r="C33" s="69">
        <v>1.4357112100000007</v>
      </c>
      <c r="D33" s="70">
        <v>1.6199039499999999</v>
      </c>
      <c r="E33" s="55">
        <v>12.829372558844842</v>
      </c>
      <c r="F33" s="55">
        <v>7.8639399544744984E-2</v>
      </c>
      <c r="G33" s="69">
        <v>0.30079750000000005</v>
      </c>
      <c r="H33" s="70">
        <v>0.63436300000000023</v>
      </c>
      <c r="I33" s="55">
        <v>110.89370756073444</v>
      </c>
      <c r="J33" s="55">
        <v>9.3639841078713912E-2</v>
      </c>
      <c r="K33" s="29"/>
    </row>
    <row r="34" spans="1:11" x14ac:dyDescent="0.25">
      <c r="A34" s="6"/>
      <c r="B34" s="1" t="s">
        <v>264</v>
      </c>
      <c r="C34" s="69">
        <v>1.4700903400000001</v>
      </c>
      <c r="D34" s="70">
        <v>1.0992250799999996</v>
      </c>
      <c r="E34" s="55">
        <v>-25.227378883395723</v>
      </c>
      <c r="F34" s="55">
        <v>5.3362670209998728E-2</v>
      </c>
      <c r="G34" s="69">
        <v>0.22985417999999996</v>
      </c>
      <c r="H34" s="70">
        <v>0.10394590999999999</v>
      </c>
      <c r="I34" s="55">
        <v>-54.777454993422346</v>
      </c>
      <c r="J34" s="55">
        <v>1.534370461893631E-2</v>
      </c>
      <c r="K34" s="29"/>
    </row>
    <row r="35" spans="1:11" x14ac:dyDescent="0.25">
      <c r="A35" s="6"/>
      <c r="B35" s="1" t="s">
        <v>275</v>
      </c>
      <c r="C35" s="69">
        <v>0.53295329000000002</v>
      </c>
      <c r="D35" s="70">
        <v>0.63874210000000031</v>
      </c>
      <c r="E35" s="55">
        <v>19.849546289506968</v>
      </c>
      <c r="F35" s="55">
        <v>3.1008193546259017E-2</v>
      </c>
      <c r="G35" s="69">
        <v>0.13732617</v>
      </c>
      <c r="H35" s="70">
        <v>0.11520955000000001</v>
      </c>
      <c r="I35" s="55">
        <v>-16.105175000511551</v>
      </c>
      <c r="J35" s="55">
        <v>1.7006357484200908E-2</v>
      </c>
      <c r="K35" s="29"/>
    </row>
    <row r="36" spans="1:11" ht="12.75" x14ac:dyDescent="0.2">
      <c r="A36" s="6"/>
      <c r="B36" s="1" t="s">
        <v>255</v>
      </c>
      <c r="C36" s="69">
        <v>0.16064851000000002</v>
      </c>
      <c r="D36" s="70">
        <v>0.21062967999999996</v>
      </c>
      <c r="E36" s="55">
        <v>31.112127961846593</v>
      </c>
      <c r="F36" s="55">
        <v>1.0225168943814096E-2</v>
      </c>
      <c r="G36" s="69">
        <v>8.1616099999999997E-2</v>
      </c>
      <c r="H36" s="70">
        <v>2.7088890000000001E-2</v>
      </c>
      <c r="I36" s="55">
        <v>-66.809379521932556</v>
      </c>
      <c r="J36" s="55">
        <v>3.998655903006262E-3</v>
      </c>
      <c r="K36" s="29"/>
    </row>
    <row r="37" spans="1:11" x14ac:dyDescent="0.25">
      <c r="A37" s="6"/>
      <c r="B37" s="1" t="s">
        <v>279</v>
      </c>
      <c r="C37" s="69">
        <v>0.20117132999999998</v>
      </c>
      <c r="D37" s="70">
        <v>0.21061139000000001</v>
      </c>
      <c r="E37" s="55">
        <v>4.6925473923148164</v>
      </c>
      <c r="F37" s="55">
        <v>1.0224281042640899E-2</v>
      </c>
      <c r="G37" s="69">
        <v>1.1636219999999999E-2</v>
      </c>
      <c r="H37" s="70">
        <v>9.0292020000000001E-2</v>
      </c>
      <c r="I37" s="55"/>
      <c r="J37" s="55">
        <v>1.3328221228974663E-2</v>
      </c>
      <c r="K37" s="29"/>
    </row>
    <row r="38" spans="1:11" x14ac:dyDescent="0.25">
      <c r="A38" s="6"/>
      <c r="B38" s="1" t="s">
        <v>281</v>
      </c>
      <c r="C38" s="69">
        <v>1.9370500000000001E-3</v>
      </c>
      <c r="D38" s="70">
        <v>0.18669942</v>
      </c>
      <c r="E38" s="55"/>
      <c r="F38" s="55">
        <v>9.0634573019913647E-3</v>
      </c>
      <c r="G38" s="69">
        <v>0</v>
      </c>
      <c r="H38" s="70">
        <v>0.18669942</v>
      </c>
      <c r="I38" s="55" t="s">
        <v>267</v>
      </c>
      <c r="J38" s="55">
        <v>2.7559148339811837E-2</v>
      </c>
      <c r="K38" s="29"/>
    </row>
    <row r="39" spans="1:11" x14ac:dyDescent="0.25">
      <c r="A39" s="6"/>
      <c r="B39" s="1" t="s">
        <v>280</v>
      </c>
      <c r="C39" s="69">
        <v>5.4786859999999986E-2</v>
      </c>
      <c r="D39" s="70">
        <v>0.15770491999999997</v>
      </c>
      <c r="E39" s="55">
        <v>187.8517221100096</v>
      </c>
      <c r="F39" s="55">
        <v>7.6558984957423208E-3</v>
      </c>
      <c r="G39" s="69">
        <v>3.2574390000000002E-2</v>
      </c>
      <c r="H39" s="70">
        <v>2.6071930000000004E-2</v>
      </c>
      <c r="I39" s="55">
        <v>-19.961878027493373</v>
      </c>
      <c r="J39" s="55">
        <v>3.8485400028301663E-3</v>
      </c>
      <c r="K39" s="29"/>
    </row>
    <row r="40" spans="1:11" x14ac:dyDescent="0.25">
      <c r="A40" s="6"/>
      <c r="B40" s="1" t="s">
        <v>277</v>
      </c>
      <c r="C40" s="69">
        <v>0.25974779999999992</v>
      </c>
      <c r="D40" s="70">
        <v>0.14944197999999997</v>
      </c>
      <c r="E40" s="55">
        <v>-42.466507897275733</v>
      </c>
      <c r="F40" s="55">
        <v>7.2547681447272154E-3</v>
      </c>
      <c r="G40" s="69">
        <v>8.7846460000000001E-2</v>
      </c>
      <c r="H40" s="70">
        <v>5.165717999999999E-2</v>
      </c>
      <c r="I40" s="55">
        <v>-41.196059579407084</v>
      </c>
      <c r="J40" s="55">
        <v>7.6252400057609223E-3</v>
      </c>
      <c r="K40" s="29"/>
    </row>
    <row r="41" spans="1:11" ht="12.75" x14ac:dyDescent="0.2">
      <c r="A41" s="6"/>
      <c r="B41" s="1" t="s">
        <v>266</v>
      </c>
      <c r="C41" s="69">
        <v>0.10111911</v>
      </c>
      <c r="D41" s="70">
        <v>5.434899E-2</v>
      </c>
      <c r="E41" s="55">
        <v>-46.252503606884986</v>
      </c>
      <c r="F41" s="55">
        <v>2.6384107153163928E-3</v>
      </c>
      <c r="G41" s="69">
        <v>1.35821E-2</v>
      </c>
      <c r="H41" s="70">
        <v>0</v>
      </c>
      <c r="I41" s="55" t="s">
        <v>267</v>
      </c>
      <c r="J41" s="55">
        <v>0</v>
      </c>
      <c r="K41" s="29"/>
    </row>
    <row r="42" spans="1:11" x14ac:dyDescent="0.25">
      <c r="A42" s="6"/>
      <c r="B42" s="1" t="s">
        <v>2</v>
      </c>
      <c r="C42" s="69">
        <v>3.1674981099999999</v>
      </c>
      <c r="D42" s="70">
        <v>8.5585720000000004E-2</v>
      </c>
      <c r="E42" s="55">
        <v>-97.298002491941503</v>
      </c>
      <c r="F42" s="55">
        <v>4.1548201857305629E-3</v>
      </c>
      <c r="G42" s="69">
        <v>0.77979989000000005</v>
      </c>
      <c r="H42" s="70">
        <v>3.2621730000000002E-2</v>
      </c>
      <c r="I42" s="55">
        <v>-95.81665368021531</v>
      </c>
      <c r="J42" s="55">
        <v>4.8153716608829852E-3</v>
      </c>
      <c r="K42" s="29"/>
    </row>
    <row r="43" spans="1:11" ht="12.75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5">
      <c r="A44" s="24"/>
      <c r="B44" s="167" t="s">
        <v>167</v>
      </c>
      <c r="C44" s="167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141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4639.9152541099975</v>
      </c>
      <c r="D13" s="50">
        <v>5090.5990161699838</v>
      </c>
      <c r="E13" s="66">
        <v>9.7131895170019522</v>
      </c>
      <c r="F13" s="66">
        <v>100</v>
      </c>
      <c r="G13" s="65">
        <v>1405.3533897599984</v>
      </c>
      <c r="H13" s="50">
        <v>1737.8397168799986</v>
      </c>
      <c r="I13" s="66">
        <v>23.658556598122349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2199.3527532000057</v>
      </c>
      <c r="D14" s="50">
        <v>2425.9551243799765</v>
      </c>
      <c r="E14" s="68">
        <v>10.303138996246485</v>
      </c>
      <c r="F14" s="68">
        <v>47.655592527992773</v>
      </c>
      <c r="G14" s="50">
        <v>691.48908793999635</v>
      </c>
      <c r="H14" s="50">
        <v>851.31770891999884</v>
      </c>
      <c r="I14" s="68">
        <v>23.113686646328048</v>
      </c>
      <c r="J14" s="68">
        <v>48.987124684225641</v>
      </c>
      <c r="K14" s="29"/>
    </row>
    <row r="15" spans="1:14" ht="12.75" x14ac:dyDescent="0.2">
      <c r="A15" s="6"/>
      <c r="B15" s="1" t="s">
        <v>252</v>
      </c>
      <c r="C15" s="69">
        <v>744.09172193999018</v>
      </c>
      <c r="D15" s="70">
        <v>822.91530505000617</v>
      </c>
      <c r="E15" s="55">
        <v>10.593261661950448</v>
      </c>
      <c r="F15" s="55">
        <v>16.16539237201879</v>
      </c>
      <c r="G15" s="69">
        <v>212.30306801000245</v>
      </c>
      <c r="H15" s="70">
        <v>291.23576187999964</v>
      </c>
      <c r="I15" s="55">
        <v>37.179252570329481</v>
      </c>
      <c r="J15" s="55">
        <v>16.75849383871056</v>
      </c>
      <c r="K15" s="29"/>
    </row>
    <row r="16" spans="1:14" ht="12.75" x14ac:dyDescent="0.2">
      <c r="A16" s="6"/>
      <c r="B16" s="1" t="s">
        <v>253</v>
      </c>
      <c r="C16" s="69">
        <v>398.53446370000029</v>
      </c>
      <c r="D16" s="70">
        <v>426.80032738000045</v>
      </c>
      <c r="E16" s="55">
        <v>7.0924515329438442</v>
      </c>
      <c r="F16" s="55">
        <v>8.384088513440064</v>
      </c>
      <c r="G16" s="69">
        <v>116.62434630999999</v>
      </c>
      <c r="H16" s="70">
        <v>148.49710832999975</v>
      </c>
      <c r="I16" s="55">
        <v>27.329423939730859</v>
      </c>
      <c r="J16" s="55">
        <v>8.5449254547249929</v>
      </c>
      <c r="K16" s="29"/>
    </row>
    <row r="17" spans="1:11" ht="12.75" x14ac:dyDescent="0.2">
      <c r="A17" s="6"/>
      <c r="B17" s="1" t="s">
        <v>251</v>
      </c>
      <c r="C17" s="69">
        <v>385.71409740000121</v>
      </c>
      <c r="D17" s="70">
        <v>406.11194248000163</v>
      </c>
      <c r="E17" s="55">
        <v>5.2883327878076036</v>
      </c>
      <c r="F17" s="55">
        <v>7.9776847712815586</v>
      </c>
      <c r="G17" s="69">
        <v>104.44926310999979</v>
      </c>
      <c r="H17" s="70">
        <v>129.29782063000005</v>
      </c>
      <c r="I17" s="55">
        <v>23.790074510943391</v>
      </c>
      <c r="J17" s="55">
        <v>7.4401464861289233</v>
      </c>
      <c r="K17" s="29"/>
    </row>
    <row r="18" spans="1:11" x14ac:dyDescent="0.25">
      <c r="A18" s="6"/>
      <c r="B18" s="1" t="s">
        <v>259</v>
      </c>
      <c r="C18" s="69">
        <v>203.24796528999985</v>
      </c>
      <c r="D18" s="70">
        <v>243.03891410000008</v>
      </c>
      <c r="E18" s="55">
        <v>19.57753857620439</v>
      </c>
      <c r="F18" s="55">
        <v>4.7742694588201013</v>
      </c>
      <c r="G18" s="69">
        <v>81.249468699999923</v>
      </c>
      <c r="H18" s="70">
        <v>77.400852200000003</v>
      </c>
      <c r="I18" s="55">
        <v>-4.7367897434631772</v>
      </c>
      <c r="J18" s="55">
        <v>4.4538544865898411</v>
      </c>
      <c r="K18" s="29"/>
    </row>
    <row r="19" spans="1:11" x14ac:dyDescent="0.25">
      <c r="A19" s="6"/>
      <c r="B19" s="1" t="s">
        <v>254</v>
      </c>
      <c r="C19" s="69">
        <v>246.55364207000008</v>
      </c>
      <c r="D19" s="70">
        <v>224.25842832999911</v>
      </c>
      <c r="E19" s="55">
        <v>-9.0427436207456413</v>
      </c>
      <c r="F19" s="55">
        <v>4.4053445894609968</v>
      </c>
      <c r="G19" s="69">
        <v>71.365919569999974</v>
      </c>
      <c r="H19" s="70">
        <v>68.435420829999941</v>
      </c>
      <c r="I19" s="55">
        <v>-4.1062999785571712</v>
      </c>
      <c r="J19" s="55">
        <v>3.937959304605164</v>
      </c>
      <c r="K19" s="29"/>
    </row>
    <row r="20" spans="1:11" ht="12.75" x14ac:dyDescent="0.2">
      <c r="A20" s="6"/>
      <c r="B20" s="1" t="s">
        <v>272</v>
      </c>
      <c r="C20" s="69">
        <v>67.687571660000074</v>
      </c>
      <c r="D20" s="70">
        <v>139.26510483000081</v>
      </c>
      <c r="E20" s="55">
        <v>105.74693612815693</v>
      </c>
      <c r="F20" s="55">
        <v>2.7357311858119941</v>
      </c>
      <c r="G20" s="69">
        <v>17.21273812999998</v>
      </c>
      <c r="H20" s="70">
        <v>32.116783039999987</v>
      </c>
      <c r="I20" s="55">
        <v>86.587298298716547</v>
      </c>
      <c r="J20" s="55">
        <v>1.8480866059190038</v>
      </c>
      <c r="K20" s="29"/>
    </row>
    <row r="21" spans="1:11" ht="12.75" x14ac:dyDescent="0.2">
      <c r="A21" s="6"/>
      <c r="B21" s="1" t="s">
        <v>256</v>
      </c>
      <c r="C21" s="69">
        <v>73.312615129999884</v>
      </c>
      <c r="D21" s="70">
        <v>82.92496904999993</v>
      </c>
      <c r="E21" s="55">
        <v>13.111459607538434</v>
      </c>
      <c r="F21" s="55">
        <v>1.6289825379408929</v>
      </c>
      <c r="G21" s="69">
        <v>20.055258120000051</v>
      </c>
      <c r="H21" s="70">
        <v>28.493421440000013</v>
      </c>
      <c r="I21" s="55">
        <v>42.074568522182346</v>
      </c>
      <c r="J21" s="55">
        <v>1.6395885744374168</v>
      </c>
      <c r="K21" s="29"/>
    </row>
    <row r="22" spans="1:11" ht="12.75" x14ac:dyDescent="0.2">
      <c r="A22" s="6"/>
      <c r="B22" s="1" t="s">
        <v>258</v>
      </c>
      <c r="C22" s="69">
        <v>51.750397829999933</v>
      </c>
      <c r="D22" s="70">
        <v>59.299714299999962</v>
      </c>
      <c r="E22" s="55">
        <v>14.587939004448881</v>
      </c>
      <c r="F22" s="55">
        <v>1.1648867669922136</v>
      </c>
      <c r="G22" s="69">
        <v>14.885485589999995</v>
      </c>
      <c r="H22" s="70">
        <v>19.721952230000014</v>
      </c>
      <c r="I22" s="55">
        <v>32.491157985797493</v>
      </c>
      <c r="J22" s="55">
        <v>1.1348545000115138</v>
      </c>
      <c r="K22" s="29"/>
    </row>
    <row r="23" spans="1:11" ht="12.75" x14ac:dyDescent="0.2">
      <c r="A23" s="6"/>
      <c r="B23" s="1" t="s">
        <v>261</v>
      </c>
      <c r="C23" s="69">
        <v>58.799999819999897</v>
      </c>
      <c r="D23" s="70">
        <v>55.957560450000052</v>
      </c>
      <c r="E23" s="55">
        <v>-4.834080576022437</v>
      </c>
      <c r="F23" s="55">
        <v>1.0992333175772477</v>
      </c>
      <c r="G23" s="69">
        <v>20.365499619999998</v>
      </c>
      <c r="H23" s="70">
        <v>18.703564320000009</v>
      </c>
      <c r="I23" s="55">
        <v>-8.1605427365399876</v>
      </c>
      <c r="J23" s="55">
        <v>1.0762537038559079</v>
      </c>
      <c r="K23" s="29"/>
    </row>
    <row r="24" spans="1:11" ht="12.75" x14ac:dyDescent="0.2">
      <c r="A24" s="6"/>
      <c r="B24" s="1" t="s">
        <v>265</v>
      </c>
      <c r="C24" s="69">
        <v>29.819918009999984</v>
      </c>
      <c r="D24" s="70">
        <v>54.136918030000018</v>
      </c>
      <c r="E24" s="55">
        <v>81.54616659859839</v>
      </c>
      <c r="F24" s="55">
        <v>1.0634685202672089</v>
      </c>
      <c r="G24" s="69">
        <v>9.0737877700000027</v>
      </c>
      <c r="H24" s="70">
        <v>18.308670500000023</v>
      </c>
      <c r="I24" s="55">
        <v>101.77538822907709</v>
      </c>
      <c r="J24" s="55">
        <v>1.053530444848515</v>
      </c>
      <c r="K24" s="29"/>
    </row>
    <row r="25" spans="1:11" ht="12.75" x14ac:dyDescent="0.2">
      <c r="A25" s="6"/>
      <c r="B25" s="1" t="s">
        <v>260</v>
      </c>
      <c r="C25" s="69">
        <v>49.237728320000045</v>
      </c>
      <c r="D25" s="70">
        <v>44.645430420000011</v>
      </c>
      <c r="E25" s="55">
        <v>-9.3267867074498518</v>
      </c>
      <c r="F25" s="55">
        <v>0.87701722878165156</v>
      </c>
      <c r="G25" s="69">
        <v>11.762461990000014</v>
      </c>
      <c r="H25" s="70">
        <v>22.175890779999996</v>
      </c>
      <c r="I25" s="55">
        <v>88.531030313662825</v>
      </c>
      <c r="J25" s="55">
        <v>1.2760607646724238</v>
      </c>
      <c r="K25" s="29"/>
    </row>
    <row r="26" spans="1:11" ht="12.75" x14ac:dyDescent="0.2">
      <c r="A26" s="6"/>
      <c r="B26" s="1" t="s">
        <v>269</v>
      </c>
      <c r="C26" s="69">
        <v>29.182143050000064</v>
      </c>
      <c r="D26" s="70">
        <v>20.960143860000009</v>
      </c>
      <c r="E26" s="55">
        <v>-28.174761448851292</v>
      </c>
      <c r="F26" s="55">
        <v>0.41174218973879823</v>
      </c>
      <c r="G26" s="69">
        <v>6.3565290999999942</v>
      </c>
      <c r="H26" s="70">
        <v>4.4537035500000028</v>
      </c>
      <c r="I26" s="55">
        <v>-29.934977407717568</v>
      </c>
      <c r="J26" s="55">
        <v>0.25627815423598932</v>
      </c>
      <c r="K26" s="29"/>
    </row>
    <row r="27" spans="1:11" ht="12.75" x14ac:dyDescent="0.2">
      <c r="A27" s="6"/>
      <c r="B27" s="1" t="s">
        <v>262</v>
      </c>
      <c r="C27" s="69">
        <v>17.651415949999993</v>
      </c>
      <c r="D27" s="70">
        <v>20.698685149999985</v>
      </c>
      <c r="E27" s="55">
        <v>17.263596351883571</v>
      </c>
      <c r="F27" s="55">
        <v>0.40660608082176281</v>
      </c>
      <c r="G27" s="69">
        <v>4.6764139000000009</v>
      </c>
      <c r="H27" s="70">
        <v>6.5129354299999971</v>
      </c>
      <c r="I27" s="55">
        <v>39.27200562807316</v>
      </c>
      <c r="J27" s="55">
        <v>0.37477192900694467</v>
      </c>
      <c r="K27" s="29"/>
    </row>
    <row r="28" spans="1:11" ht="12.75" x14ac:dyDescent="0.2">
      <c r="A28" s="6"/>
      <c r="B28" s="1" t="s">
        <v>268</v>
      </c>
      <c r="C28" s="69">
        <v>15.110653689999991</v>
      </c>
      <c r="D28" s="70">
        <v>17.343629170000007</v>
      </c>
      <c r="E28" s="55">
        <v>14.777490939903991</v>
      </c>
      <c r="F28" s="55">
        <v>0.34069918127334337</v>
      </c>
      <c r="G28" s="69">
        <v>4.9422831399999971</v>
      </c>
      <c r="H28" s="70">
        <v>5.605470780000001</v>
      </c>
      <c r="I28" s="55">
        <v>13.418649260147486</v>
      </c>
      <c r="J28" s="55">
        <v>0.32255395739623727</v>
      </c>
      <c r="K28" s="29"/>
    </row>
    <row r="29" spans="1:11" x14ac:dyDescent="0.25">
      <c r="A29" s="6"/>
      <c r="B29" s="1" t="s">
        <v>270</v>
      </c>
      <c r="C29" s="69">
        <v>8.4658718599999947</v>
      </c>
      <c r="D29" s="70">
        <v>9.7041465200000001</v>
      </c>
      <c r="E29" s="55">
        <v>14.626664335077777</v>
      </c>
      <c r="F29" s="55">
        <v>0.19062877451504939</v>
      </c>
      <c r="G29" s="69">
        <v>3.3506727099999991</v>
      </c>
      <c r="H29" s="70">
        <v>2.7758117700000002</v>
      </c>
      <c r="I29" s="55">
        <v>-17.156582864221292</v>
      </c>
      <c r="J29" s="55">
        <v>0.15972772074650862</v>
      </c>
      <c r="K29" s="29"/>
    </row>
    <row r="30" spans="1:11" ht="12.75" x14ac:dyDescent="0.2">
      <c r="A30" s="6"/>
      <c r="B30" s="1" t="s">
        <v>263</v>
      </c>
      <c r="C30" s="69">
        <v>12.231893740000002</v>
      </c>
      <c r="D30" s="70">
        <v>9.6082785199999989</v>
      </c>
      <c r="E30" s="55">
        <v>-21.44897001042786</v>
      </c>
      <c r="F30" s="55">
        <v>0.18874553838320157</v>
      </c>
      <c r="G30" s="69">
        <v>3.3871910100000009</v>
      </c>
      <c r="H30" s="70">
        <v>2.7443596600000002</v>
      </c>
      <c r="I30" s="55">
        <v>-18.978302319006225</v>
      </c>
      <c r="J30" s="55">
        <v>0.15791788122595335</v>
      </c>
      <c r="K30" s="29"/>
    </row>
    <row r="31" spans="1:11" ht="12.75" x14ac:dyDescent="0.2">
      <c r="A31" s="6"/>
      <c r="B31" s="1" t="s">
        <v>274</v>
      </c>
      <c r="C31" s="69">
        <v>5.4967807099999995</v>
      </c>
      <c r="D31" s="70">
        <v>7.9236934600000009</v>
      </c>
      <c r="E31" s="55">
        <v>44.151529377638241</v>
      </c>
      <c r="F31" s="55">
        <v>0.15565345914755538</v>
      </c>
      <c r="G31" s="69">
        <v>1.9194492900000002</v>
      </c>
      <c r="H31" s="70">
        <v>2.2129330900000013</v>
      </c>
      <c r="I31" s="55">
        <v>15.290000185417817</v>
      </c>
      <c r="J31" s="55">
        <v>0.12733815831836054</v>
      </c>
      <c r="K31" s="29"/>
    </row>
    <row r="32" spans="1:11" x14ac:dyDescent="0.25">
      <c r="A32" s="6"/>
      <c r="B32" s="1" t="s">
        <v>264</v>
      </c>
      <c r="C32" s="69">
        <v>12.473864329999998</v>
      </c>
      <c r="D32" s="70">
        <v>7.3708879999999946</v>
      </c>
      <c r="E32" s="55">
        <v>-40.909346093553388</v>
      </c>
      <c r="F32" s="55">
        <v>0.14479411905331396</v>
      </c>
      <c r="G32" s="69">
        <v>3.2000627000000001</v>
      </c>
      <c r="H32" s="70">
        <v>2.9126725899999992</v>
      </c>
      <c r="I32" s="55">
        <v>-8.9807649706363897</v>
      </c>
      <c r="J32" s="55">
        <v>0.16760306268228331</v>
      </c>
      <c r="K32" s="29"/>
    </row>
    <row r="33" spans="1:11" x14ac:dyDescent="0.25">
      <c r="A33" s="6"/>
      <c r="B33" s="1" t="s">
        <v>271</v>
      </c>
      <c r="C33" s="69">
        <v>2.1411626599999996</v>
      </c>
      <c r="D33" s="70">
        <v>4.0646905899999997</v>
      </c>
      <c r="E33" s="55">
        <v>89.835675071972361</v>
      </c>
      <c r="F33" s="55">
        <v>7.98469998734678E-2</v>
      </c>
      <c r="G33" s="69">
        <v>0.63630026000000006</v>
      </c>
      <c r="H33" s="70">
        <v>1.7090269400000002</v>
      </c>
      <c r="I33" s="55">
        <v>168.58812536081632</v>
      </c>
      <c r="J33" s="55">
        <v>9.8342034849351528E-2</v>
      </c>
      <c r="K33" s="29"/>
    </row>
    <row r="34" spans="1:11" ht="12.75" x14ac:dyDescent="0.2">
      <c r="A34" s="6"/>
      <c r="B34" s="1" t="s">
        <v>257</v>
      </c>
      <c r="C34" s="69">
        <v>10.054957879999996</v>
      </c>
      <c r="D34" s="70">
        <v>2.7226255099999999</v>
      </c>
      <c r="E34" s="55">
        <v>-72.922556787478058</v>
      </c>
      <c r="F34" s="55">
        <v>5.3483401488739195E-2</v>
      </c>
      <c r="G34" s="69">
        <v>3.2468275600000007</v>
      </c>
      <c r="H34" s="70">
        <v>1.1916125599999996</v>
      </c>
      <c r="I34" s="55">
        <v>-63.299173178140713</v>
      </c>
      <c r="J34" s="55">
        <v>6.8568611272122451E-2</v>
      </c>
      <c r="K34" s="29"/>
    </row>
    <row r="35" spans="1:11" ht="12.75" x14ac:dyDescent="0.2">
      <c r="A35" s="6"/>
      <c r="B35" s="1" t="s">
        <v>255</v>
      </c>
      <c r="C35" s="69">
        <v>1.1629347000000001</v>
      </c>
      <c r="D35" s="70">
        <v>1.9837167899999999</v>
      </c>
      <c r="E35" s="55">
        <v>70.578519155030776</v>
      </c>
      <c r="F35" s="55">
        <v>3.8968238977354963E-2</v>
      </c>
      <c r="G35" s="69">
        <v>0.15112443000000006</v>
      </c>
      <c r="H35" s="70">
        <v>1.40220115</v>
      </c>
      <c r="I35" s="55"/>
      <c r="J35" s="55">
        <v>8.0686448605134783E-2</v>
      </c>
      <c r="K35" s="29"/>
    </row>
    <row r="36" spans="1:11" x14ac:dyDescent="0.25">
      <c r="A36" s="6"/>
      <c r="B36" s="1" t="s">
        <v>275</v>
      </c>
      <c r="C36" s="69">
        <v>13.191372909999997</v>
      </c>
      <c r="D36" s="70">
        <v>1.3298286000000001</v>
      </c>
      <c r="E36" s="55">
        <v>-89.918952264688869</v>
      </c>
      <c r="F36" s="55">
        <v>2.6123224315564412E-2</v>
      </c>
      <c r="G36" s="69">
        <v>0.46966169000000008</v>
      </c>
      <c r="H36" s="70">
        <v>0.11762509</v>
      </c>
      <c r="I36" s="55">
        <v>-74.955357759752559</v>
      </c>
      <c r="J36" s="55">
        <v>6.7684659786217943E-3</v>
      </c>
      <c r="K36" s="29"/>
    </row>
    <row r="37" spans="1:11" ht="12.75" x14ac:dyDescent="0.2">
      <c r="A37" s="6"/>
      <c r="B37" s="1" t="s">
        <v>276</v>
      </c>
      <c r="C37" s="69">
        <v>1.22748612</v>
      </c>
      <c r="D37" s="70">
        <v>0.71320838999999991</v>
      </c>
      <c r="E37" s="55">
        <v>-41.89682649934975</v>
      </c>
      <c r="F37" s="55">
        <v>1.4010303850971881E-2</v>
      </c>
      <c r="G37" s="69">
        <v>0.51659624999999998</v>
      </c>
      <c r="H37" s="70">
        <v>0.10038071000000001</v>
      </c>
      <c r="I37" s="55">
        <v>-80.568827203062355</v>
      </c>
      <c r="J37" s="55">
        <v>5.7761776891724417E-3</v>
      </c>
      <c r="K37" s="29"/>
    </row>
    <row r="38" spans="1:11" x14ac:dyDescent="0.25">
      <c r="A38" s="6"/>
      <c r="B38" s="1" t="s">
        <v>279</v>
      </c>
      <c r="C38" s="69">
        <v>0.11376899</v>
      </c>
      <c r="D38" s="70">
        <v>0.38085891999999999</v>
      </c>
      <c r="E38" s="55">
        <v>234.76514118653949</v>
      </c>
      <c r="F38" s="55">
        <v>7.4816130437739123E-3</v>
      </c>
      <c r="G38" s="69">
        <v>5.250063E-2</v>
      </c>
      <c r="H38" s="70">
        <v>7.1400000000000005E-2</v>
      </c>
      <c r="I38" s="55">
        <v>35.998368019583779</v>
      </c>
      <c r="J38" s="55">
        <v>4.1085492123627372E-3</v>
      </c>
      <c r="K38" s="29"/>
    </row>
    <row r="39" spans="1:11" ht="12.75" x14ac:dyDescent="0.2">
      <c r="A39" s="6"/>
      <c r="B39" s="1" t="s">
        <v>266</v>
      </c>
      <c r="C39" s="69">
        <v>0.14042101000000001</v>
      </c>
      <c r="D39" s="70">
        <v>0.22524158</v>
      </c>
      <c r="E39" s="55">
        <v>60.404472236740062</v>
      </c>
      <c r="F39" s="55">
        <v>4.4246576735769913E-3</v>
      </c>
      <c r="G39" s="69">
        <v>6.3086000000000001E-3</v>
      </c>
      <c r="H39" s="70">
        <v>0.22524158</v>
      </c>
      <c r="I39" s="55"/>
      <c r="J39" s="55">
        <v>1.2961010029416504E-2</v>
      </c>
      <c r="K39" s="29"/>
    </row>
    <row r="40" spans="1:11" x14ac:dyDescent="0.25">
      <c r="A40" s="6"/>
      <c r="B40" s="1" t="s">
        <v>280</v>
      </c>
      <c r="C40" s="69">
        <v>0.46769915000000001</v>
      </c>
      <c r="D40" s="70">
        <v>7.7700000000000005E-2</v>
      </c>
      <c r="E40" s="55">
        <v>-83.386756208558438</v>
      </c>
      <c r="F40" s="55">
        <v>1.5263429657922493E-3</v>
      </c>
      <c r="G40" s="69">
        <v>0.329702</v>
      </c>
      <c r="H40" s="70">
        <v>0</v>
      </c>
      <c r="I40" s="55" t="s">
        <v>267</v>
      </c>
      <c r="J40" s="55">
        <v>0</v>
      </c>
      <c r="K40" s="29"/>
    </row>
    <row r="41" spans="1:11" ht="12.75" x14ac:dyDescent="0.2">
      <c r="A41" s="6"/>
      <c r="B41" s="1" t="s">
        <v>278</v>
      </c>
      <c r="C41" s="69">
        <v>2.3742461400000003</v>
      </c>
      <c r="D41" s="70">
        <v>6.5152979999999999E-2</v>
      </c>
      <c r="E41" s="55">
        <v>-97.255845596531117</v>
      </c>
      <c r="F41" s="55">
        <v>1.2798686322188302E-3</v>
      </c>
      <c r="G41" s="69">
        <v>1.26888606</v>
      </c>
      <c r="H41" s="70">
        <v>3.7394980000000001E-2</v>
      </c>
      <c r="I41" s="55">
        <v>-97.052928456003372</v>
      </c>
      <c r="J41" s="55">
        <v>2.1518083420913208E-3</v>
      </c>
      <c r="K41" s="29"/>
    </row>
    <row r="42" spans="1:11" x14ac:dyDescent="0.25">
      <c r="A42" s="6"/>
      <c r="B42" s="1" t="s">
        <v>2</v>
      </c>
      <c r="C42" s="69">
        <v>0.32570685000000005</v>
      </c>
      <c r="D42" s="70">
        <v>0.11678933</v>
      </c>
      <c r="E42" s="55">
        <v>-64.142808172440951</v>
      </c>
      <c r="F42" s="55">
        <v>2.2942158600397647E-3</v>
      </c>
      <c r="G42" s="69">
        <v>6.49557E-3</v>
      </c>
      <c r="H42" s="70">
        <v>6.1991900000000003E-2</v>
      </c>
      <c r="I42" s="55">
        <v>854.37197967229986</v>
      </c>
      <c r="J42" s="55">
        <v>3.5671816795219825E-3</v>
      </c>
      <c r="K42" s="29"/>
    </row>
    <row r="43" spans="1:11" ht="12.75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5">
      <c r="A44" s="24"/>
      <c r="B44" s="167" t="s">
        <v>167</v>
      </c>
      <c r="C44" s="167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33203125" style="5" customWidth="1"/>
    <col min="6" max="6" width="10" style="5" customWidth="1"/>
    <col min="7" max="7" width="9.88671875" style="5" customWidth="1"/>
    <col min="8" max="8" width="10.109375" style="5" customWidth="1"/>
    <col min="9" max="9" width="12.441406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2.75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3" t="s">
        <v>142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5">
      <c r="A8" s="6"/>
      <c r="B8" s="7"/>
      <c r="C8" s="163" t="s">
        <v>128</v>
      </c>
      <c r="D8" s="163"/>
      <c r="E8" s="163"/>
      <c r="F8" s="163"/>
      <c r="G8" s="163"/>
      <c r="H8" s="163"/>
      <c r="I8" s="163"/>
      <c r="J8" s="163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182</v>
      </c>
      <c r="D10" s="158"/>
      <c r="E10" s="165" t="s">
        <v>178</v>
      </c>
      <c r="F10" s="165" t="s">
        <v>179</v>
      </c>
      <c r="G10" s="166" t="s">
        <v>183</v>
      </c>
      <c r="H10" s="166"/>
      <c r="I10" s="165" t="s">
        <v>178</v>
      </c>
      <c r="J10" s="165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5"/>
      <c r="F11" s="165"/>
      <c r="G11" s="63" t="s">
        <v>172</v>
      </c>
      <c r="H11" s="63" t="s">
        <v>177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3006.4092987299423</v>
      </c>
      <c r="D13" s="50">
        <v>3095.65146297001</v>
      </c>
      <c r="E13" s="66">
        <v>2.9683970269041016</v>
      </c>
      <c r="F13" s="66">
        <v>100</v>
      </c>
      <c r="G13" s="65">
        <v>1013.9485597199958</v>
      </c>
      <c r="H13" s="50">
        <v>1098.115802880001</v>
      </c>
      <c r="I13" s="66">
        <v>8.3009381840088778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2207.1408547099409</v>
      </c>
      <c r="D14" s="50">
        <v>2245.7581781700101</v>
      </c>
      <c r="E14" s="68">
        <v>1.7496537829772674</v>
      </c>
      <c r="F14" s="68">
        <v>72.545575786991193</v>
      </c>
      <c r="G14" s="50">
        <v>729.57753469999602</v>
      </c>
      <c r="H14" s="50">
        <v>824.40483490000031</v>
      </c>
      <c r="I14" s="68">
        <v>12.997563067645368</v>
      </c>
      <c r="J14" s="68">
        <v>75.074489661095328</v>
      </c>
      <c r="K14" s="29"/>
    </row>
    <row r="15" spans="1:14" ht="12.75" x14ac:dyDescent="0.2">
      <c r="A15" s="6"/>
      <c r="B15" s="1" t="s">
        <v>251</v>
      </c>
      <c r="C15" s="69">
        <v>295.90913063000272</v>
      </c>
      <c r="D15" s="70">
        <v>321.87479510000111</v>
      </c>
      <c r="E15" s="55">
        <v>8.774877752070843</v>
      </c>
      <c r="F15" s="55">
        <v>10.397643240857292</v>
      </c>
      <c r="G15" s="69">
        <v>75.94403228999991</v>
      </c>
      <c r="H15" s="70">
        <v>108.57877967000023</v>
      </c>
      <c r="I15" s="55">
        <v>42.972102475914454</v>
      </c>
      <c r="J15" s="55">
        <v>9.8877349169580633</v>
      </c>
      <c r="K15" s="29"/>
    </row>
    <row r="16" spans="1:14" ht="12.75" x14ac:dyDescent="0.2">
      <c r="A16" s="6"/>
      <c r="B16" s="1" t="s">
        <v>252</v>
      </c>
      <c r="C16" s="69">
        <v>210.90711549999966</v>
      </c>
      <c r="D16" s="70">
        <v>219.49094360999928</v>
      </c>
      <c r="E16" s="55">
        <v>4.0699566203111992</v>
      </c>
      <c r="F16" s="55">
        <v>7.0902989640641483</v>
      </c>
      <c r="G16" s="69">
        <v>92.565042800000143</v>
      </c>
      <c r="H16" s="70">
        <v>78.599491060000602</v>
      </c>
      <c r="I16" s="55">
        <v>-15.087284916157916</v>
      </c>
      <c r="J16" s="55">
        <v>7.1576686952195461</v>
      </c>
      <c r="K16" s="29"/>
    </row>
    <row r="17" spans="1:11" ht="12.75" x14ac:dyDescent="0.2">
      <c r="A17" s="6"/>
      <c r="B17" s="1" t="s">
        <v>253</v>
      </c>
      <c r="C17" s="69">
        <v>80.885240899999872</v>
      </c>
      <c r="D17" s="70">
        <v>102.4096310999995</v>
      </c>
      <c r="E17" s="55">
        <v>26.611023173697035</v>
      </c>
      <c r="F17" s="55">
        <v>3.3081770452848818</v>
      </c>
      <c r="G17" s="69">
        <v>24.303237110000012</v>
      </c>
      <c r="H17" s="70">
        <v>29.763826909999992</v>
      </c>
      <c r="I17" s="55">
        <v>22.468569825840689</v>
      </c>
      <c r="J17" s="55">
        <v>2.7104451854657903</v>
      </c>
      <c r="K17" s="29"/>
    </row>
    <row r="18" spans="1:11" x14ac:dyDescent="0.25">
      <c r="A18" s="6"/>
      <c r="B18" s="1" t="s">
        <v>254</v>
      </c>
      <c r="C18" s="69">
        <v>47.831941950000079</v>
      </c>
      <c r="D18" s="70">
        <v>56.376229059999822</v>
      </c>
      <c r="E18" s="55">
        <v>17.863140741664417</v>
      </c>
      <c r="F18" s="55">
        <v>1.8211426491117868</v>
      </c>
      <c r="G18" s="69">
        <v>11.126259660000001</v>
      </c>
      <c r="H18" s="70">
        <v>21.106737610000017</v>
      </c>
      <c r="I18" s="55">
        <v>89.702004581834615</v>
      </c>
      <c r="J18" s="55">
        <v>1.9220866829021039</v>
      </c>
      <c r="K18" s="29"/>
    </row>
    <row r="19" spans="1:11" ht="12.75" x14ac:dyDescent="0.2">
      <c r="A19" s="6"/>
      <c r="B19" s="1" t="s">
        <v>255</v>
      </c>
      <c r="C19" s="69">
        <v>29.21310664000001</v>
      </c>
      <c r="D19" s="70">
        <v>31.961527730000011</v>
      </c>
      <c r="E19" s="55">
        <v>9.4081780615442376</v>
      </c>
      <c r="F19" s="55">
        <v>1.0324653182802332</v>
      </c>
      <c r="G19" s="69">
        <v>5.2242262199999985</v>
      </c>
      <c r="H19" s="70">
        <v>7.1204112600000009</v>
      </c>
      <c r="I19" s="55">
        <v>36.295997917180614</v>
      </c>
      <c r="J19" s="55">
        <v>0.64842079872864733</v>
      </c>
      <c r="K19" s="29"/>
    </row>
    <row r="20" spans="1:11" ht="12.75" x14ac:dyDescent="0.2">
      <c r="A20" s="6"/>
      <c r="B20" s="1" t="s">
        <v>256</v>
      </c>
      <c r="C20" s="69">
        <v>18.449639379999983</v>
      </c>
      <c r="D20" s="70">
        <v>24.486681389999873</v>
      </c>
      <c r="E20" s="55">
        <v>32.721734477608507</v>
      </c>
      <c r="F20" s="55">
        <v>0.79100252993297304</v>
      </c>
      <c r="G20" s="69">
        <v>3.239671780000001</v>
      </c>
      <c r="H20" s="70">
        <v>7.8936652800000058</v>
      </c>
      <c r="I20" s="55">
        <v>143.65632743203398</v>
      </c>
      <c r="J20" s="55">
        <v>0.71883723549897804</v>
      </c>
      <c r="K20" s="29"/>
    </row>
    <row r="21" spans="1:11" ht="12.75" x14ac:dyDescent="0.2">
      <c r="A21" s="6"/>
      <c r="B21" s="1" t="s">
        <v>257</v>
      </c>
      <c r="C21" s="69">
        <v>3.2519674400000005</v>
      </c>
      <c r="D21" s="70">
        <v>17.314345529999994</v>
      </c>
      <c r="E21" s="55"/>
      <c r="F21" s="55">
        <v>0.55931185203221734</v>
      </c>
      <c r="G21" s="69">
        <v>1.1363068199999995</v>
      </c>
      <c r="H21" s="70">
        <v>0.19923464000000002</v>
      </c>
      <c r="I21" s="55">
        <v>-82.466475031805217</v>
      </c>
      <c r="J21" s="55">
        <v>1.8143317806507499E-2</v>
      </c>
      <c r="K21" s="29"/>
    </row>
    <row r="22" spans="1:11" ht="12.75" x14ac:dyDescent="0.2">
      <c r="A22" s="6"/>
      <c r="B22" s="1" t="s">
        <v>258</v>
      </c>
      <c r="C22" s="69">
        <v>13.085440590000031</v>
      </c>
      <c r="D22" s="70">
        <v>17.251377529999992</v>
      </c>
      <c r="E22" s="55">
        <v>31.836428520286852</v>
      </c>
      <c r="F22" s="55">
        <v>0.5572777729133882</v>
      </c>
      <c r="G22" s="69">
        <v>2.702976130000001</v>
      </c>
      <c r="H22" s="70">
        <v>2.9040826699999989</v>
      </c>
      <c r="I22" s="55">
        <v>7.4401892701878136</v>
      </c>
      <c r="J22" s="55">
        <v>0.26446051157660549</v>
      </c>
      <c r="K22" s="29"/>
    </row>
    <row r="23" spans="1:11" x14ac:dyDescent="0.25">
      <c r="A23" s="6"/>
      <c r="B23" s="1" t="s">
        <v>259</v>
      </c>
      <c r="C23" s="69">
        <v>9.2609370000000055</v>
      </c>
      <c r="D23" s="70">
        <v>14.526209629999983</v>
      </c>
      <c r="E23" s="55">
        <v>56.854642570184581</v>
      </c>
      <c r="F23" s="55">
        <v>0.46924564356684201</v>
      </c>
      <c r="G23" s="69">
        <v>3.1140620299999999</v>
      </c>
      <c r="H23" s="70">
        <v>6.0115870999999999</v>
      </c>
      <c r="I23" s="55">
        <v>93.046478910376734</v>
      </c>
      <c r="J23" s="55">
        <v>0.54744564136437712</v>
      </c>
      <c r="K23" s="29"/>
    </row>
    <row r="24" spans="1:11" ht="12.75" x14ac:dyDescent="0.2">
      <c r="A24" s="6"/>
      <c r="B24" s="1" t="s">
        <v>260</v>
      </c>
      <c r="C24" s="69">
        <v>7.6115119299999909</v>
      </c>
      <c r="D24" s="70">
        <v>8.2397493600000029</v>
      </c>
      <c r="E24" s="55">
        <v>8.2537797454389938</v>
      </c>
      <c r="F24" s="55">
        <v>0.26617173989266468</v>
      </c>
      <c r="G24" s="69">
        <v>1.78787812</v>
      </c>
      <c r="H24" s="70">
        <v>2.0114731799999994</v>
      </c>
      <c r="I24" s="55">
        <v>12.506169044677362</v>
      </c>
      <c r="J24" s="55">
        <v>0.18317495975602563</v>
      </c>
      <c r="K24" s="29"/>
    </row>
    <row r="25" spans="1:11" ht="12.75" x14ac:dyDescent="0.2">
      <c r="A25" s="6"/>
      <c r="B25" s="1" t="s">
        <v>261</v>
      </c>
      <c r="C25" s="69">
        <v>3.4016849100000002</v>
      </c>
      <c r="D25" s="70">
        <v>7.6012248700000011</v>
      </c>
      <c r="E25" s="55">
        <v>123.45470174661185</v>
      </c>
      <c r="F25" s="55">
        <v>0.24554524179887108</v>
      </c>
      <c r="G25" s="69">
        <v>0.95433820999999996</v>
      </c>
      <c r="H25" s="70">
        <v>2.07842934</v>
      </c>
      <c r="I25" s="55">
        <v>117.78750114175982</v>
      </c>
      <c r="J25" s="55">
        <v>0.18927232761325855</v>
      </c>
      <c r="K25" s="29"/>
    </row>
    <row r="26" spans="1:11" ht="12.75" x14ac:dyDescent="0.2">
      <c r="A26" s="6"/>
      <c r="B26" s="1" t="s">
        <v>262</v>
      </c>
      <c r="C26" s="69">
        <v>5.7533298300000011</v>
      </c>
      <c r="D26" s="70">
        <v>5.6132251599999972</v>
      </c>
      <c r="E26" s="55">
        <v>-2.4351927342918245</v>
      </c>
      <c r="F26" s="55">
        <v>0.18132613529478517</v>
      </c>
      <c r="G26" s="69">
        <v>1.9881974900000001</v>
      </c>
      <c r="H26" s="70">
        <v>1.3943818100000003</v>
      </c>
      <c r="I26" s="55">
        <v>-29.867037001439922</v>
      </c>
      <c r="J26" s="55">
        <v>0.12697948671196516</v>
      </c>
      <c r="K26" s="29"/>
    </row>
    <row r="27" spans="1:11" ht="12.75" x14ac:dyDescent="0.2">
      <c r="A27" s="6"/>
      <c r="B27" s="1" t="s">
        <v>263</v>
      </c>
      <c r="C27" s="69">
        <v>3.9635549400000003</v>
      </c>
      <c r="D27" s="70">
        <v>5.4473141300000023</v>
      </c>
      <c r="E27" s="55">
        <v>37.435060506566401</v>
      </c>
      <c r="F27" s="55">
        <v>0.17596664854427041</v>
      </c>
      <c r="G27" s="69">
        <v>1.2113809499999997</v>
      </c>
      <c r="H27" s="70">
        <v>1.6612127100000003</v>
      </c>
      <c r="I27" s="55">
        <v>37.133798414115795</v>
      </c>
      <c r="J27" s="55">
        <v>0.15127846313140919</v>
      </c>
      <c r="K27" s="29"/>
    </row>
    <row r="28" spans="1:11" x14ac:dyDescent="0.25">
      <c r="A28" s="6"/>
      <c r="B28" s="1" t="s">
        <v>264</v>
      </c>
      <c r="C28" s="69">
        <v>1.4872366800000001</v>
      </c>
      <c r="D28" s="70">
        <v>2.751065759999999</v>
      </c>
      <c r="E28" s="55">
        <v>84.9783425190938</v>
      </c>
      <c r="F28" s="55">
        <v>8.8868717712832876E-2</v>
      </c>
      <c r="G28" s="69">
        <v>0.32022730999999999</v>
      </c>
      <c r="H28" s="70">
        <v>0.49903053000000014</v>
      </c>
      <c r="I28" s="55">
        <v>55.836343252547735</v>
      </c>
      <c r="J28" s="55">
        <v>4.5444253574277428E-2</v>
      </c>
      <c r="K28" s="29"/>
    </row>
    <row r="29" spans="1:11" ht="12.75" x14ac:dyDescent="0.2">
      <c r="A29" s="6"/>
      <c r="B29" s="1" t="s">
        <v>265</v>
      </c>
      <c r="C29" s="69">
        <v>1.998940739999999</v>
      </c>
      <c r="D29" s="70">
        <v>2.5669446100000011</v>
      </c>
      <c r="E29" s="55">
        <v>28.415243065184725</v>
      </c>
      <c r="F29" s="55">
        <v>8.2920982568794724E-2</v>
      </c>
      <c r="G29" s="69">
        <v>0.39010454999999988</v>
      </c>
      <c r="H29" s="70">
        <v>0.75987504000000017</v>
      </c>
      <c r="I29" s="55">
        <v>94.787535802902184</v>
      </c>
      <c r="J29" s="55">
        <v>6.9198078928205467E-2</v>
      </c>
      <c r="K29" s="29"/>
    </row>
    <row r="30" spans="1:11" ht="12.75" x14ac:dyDescent="0.2">
      <c r="A30" s="6"/>
      <c r="B30" s="1" t="s">
        <v>266</v>
      </c>
      <c r="C30" s="69">
        <v>8.3126439999999982E-2</v>
      </c>
      <c r="D30" s="70">
        <v>2.2655937700000002</v>
      </c>
      <c r="E30" s="55"/>
      <c r="F30" s="55">
        <v>7.3186332411800614E-2</v>
      </c>
      <c r="G30" s="69">
        <v>0</v>
      </c>
      <c r="H30" s="70">
        <v>0</v>
      </c>
      <c r="I30" s="55" t="s">
        <v>267</v>
      </c>
      <c r="J30" s="55">
        <v>0</v>
      </c>
      <c r="K30" s="29"/>
    </row>
    <row r="31" spans="1:11" ht="12.75" x14ac:dyDescent="0.2">
      <c r="A31" s="6"/>
      <c r="B31" s="1" t="s">
        <v>268</v>
      </c>
      <c r="C31" s="69">
        <v>57.980980820000006</v>
      </c>
      <c r="D31" s="70">
        <v>2.0725910899999995</v>
      </c>
      <c r="E31" s="55">
        <v>-96.425394912800314</v>
      </c>
      <c r="F31" s="55">
        <v>6.6951693845130986E-2</v>
      </c>
      <c r="G31" s="69">
        <v>56.512695660000006</v>
      </c>
      <c r="H31" s="70">
        <v>0.65507177000000072</v>
      </c>
      <c r="I31" s="55">
        <v>-98.840841403246557</v>
      </c>
      <c r="J31" s="55">
        <v>5.965416108956454E-2</v>
      </c>
      <c r="K31" s="29"/>
    </row>
    <row r="32" spans="1:11" ht="12.75" x14ac:dyDescent="0.2">
      <c r="A32" s="6"/>
      <c r="B32" s="1" t="s">
        <v>269</v>
      </c>
      <c r="C32" s="69">
        <v>2.9474931500000019</v>
      </c>
      <c r="D32" s="70">
        <v>2.0543570500000006</v>
      </c>
      <c r="E32" s="55">
        <v>-30.301549640581882</v>
      </c>
      <c r="F32" s="55">
        <v>6.6362672754801108E-2</v>
      </c>
      <c r="G32" s="69">
        <v>0.89436832999999982</v>
      </c>
      <c r="H32" s="70">
        <v>0.70390981999999991</v>
      </c>
      <c r="I32" s="55">
        <v>-21.295310177183936</v>
      </c>
      <c r="J32" s="55">
        <v>6.4101601866931798E-2</v>
      </c>
      <c r="K32" s="29"/>
    </row>
    <row r="33" spans="1:13" x14ac:dyDescent="0.25">
      <c r="A33" s="6"/>
      <c r="B33" s="1" t="s">
        <v>270</v>
      </c>
      <c r="C33" s="69">
        <v>1.402126519999999</v>
      </c>
      <c r="D33" s="70">
        <v>1.7813521200000006</v>
      </c>
      <c r="E33" s="55">
        <v>27.046460828656315</v>
      </c>
      <c r="F33" s="55">
        <v>5.7543691249109401E-2</v>
      </c>
      <c r="G33" s="69">
        <v>0.23865527999999989</v>
      </c>
      <c r="H33" s="70">
        <v>0.7263568299999994</v>
      </c>
      <c r="I33" s="55">
        <v>204.35397448571001</v>
      </c>
      <c r="J33" s="55">
        <v>6.6145740558054208E-2</v>
      </c>
      <c r="K33" s="29"/>
    </row>
    <row r="34" spans="1:13" x14ac:dyDescent="0.25">
      <c r="A34" s="6"/>
      <c r="B34" s="1" t="s">
        <v>271</v>
      </c>
      <c r="C34" s="69">
        <v>1.02934737</v>
      </c>
      <c r="D34" s="70">
        <v>1.3232036500000004</v>
      </c>
      <c r="E34" s="55">
        <v>28.547824433650646</v>
      </c>
      <c r="F34" s="55">
        <v>4.2743947948536198E-2</v>
      </c>
      <c r="G34" s="69">
        <v>0.33766921</v>
      </c>
      <c r="H34" s="70">
        <v>0.48941305999999996</v>
      </c>
      <c r="I34" s="55">
        <v>44.938610185986441</v>
      </c>
      <c r="J34" s="55">
        <v>4.4568437929445016E-2</v>
      </c>
      <c r="K34" s="29"/>
    </row>
    <row r="35" spans="1:13" ht="12.75" x14ac:dyDescent="0.2">
      <c r="A35" s="6"/>
      <c r="B35" s="1" t="s">
        <v>272</v>
      </c>
      <c r="C35" s="69">
        <v>1.1017128400000005</v>
      </c>
      <c r="D35" s="70">
        <v>1.3183458000000001</v>
      </c>
      <c r="E35" s="55">
        <v>19.66328721375341</v>
      </c>
      <c r="F35" s="55">
        <v>4.2587022982721746E-2</v>
      </c>
      <c r="G35" s="69">
        <v>0.24200148999999996</v>
      </c>
      <c r="H35" s="70">
        <v>0.32225307999999986</v>
      </c>
      <c r="I35" s="55">
        <v>33.161609872732555</v>
      </c>
      <c r="J35" s="55">
        <v>2.9346001501374876E-2</v>
      </c>
      <c r="K35" s="29"/>
    </row>
    <row r="36" spans="1:13" x14ac:dyDescent="0.25">
      <c r="A36" s="6"/>
      <c r="B36" s="1" t="s">
        <v>273</v>
      </c>
      <c r="C36" s="69">
        <v>0</v>
      </c>
      <c r="D36" s="70">
        <v>0.33250900999999999</v>
      </c>
      <c r="E36" s="55" t="s">
        <v>267</v>
      </c>
      <c r="F36" s="55">
        <v>1.0741164306688013E-2</v>
      </c>
      <c r="G36" s="69">
        <v>0</v>
      </c>
      <c r="H36" s="70">
        <v>0</v>
      </c>
      <c r="I36" s="55" t="s">
        <v>267</v>
      </c>
      <c r="J36" s="55">
        <v>0</v>
      </c>
      <c r="K36" s="29"/>
    </row>
    <row r="37" spans="1:13" ht="12.75" x14ac:dyDescent="0.2">
      <c r="A37" s="6"/>
      <c r="B37" s="1" t="s">
        <v>274</v>
      </c>
      <c r="C37" s="69">
        <v>0.45259549000000021</v>
      </c>
      <c r="D37" s="70">
        <v>0.31061774000000003</v>
      </c>
      <c r="E37" s="55">
        <v>-31.369678473817785</v>
      </c>
      <c r="F37" s="55">
        <v>1.0034002332484457E-2</v>
      </c>
      <c r="G37" s="69">
        <v>8.3517259999999982E-2</v>
      </c>
      <c r="H37" s="70">
        <v>0.11234383000000001</v>
      </c>
      <c r="I37" s="55">
        <v>34.515703700049571</v>
      </c>
      <c r="J37" s="55">
        <v>1.0230599514674012E-2</v>
      </c>
      <c r="K37" s="29"/>
    </row>
    <row r="38" spans="1:13" x14ac:dyDescent="0.25">
      <c r="A38" s="6"/>
      <c r="B38" s="1" t="s">
        <v>275</v>
      </c>
      <c r="C38" s="69">
        <v>0.48634975999999991</v>
      </c>
      <c r="D38" s="70">
        <v>0.22059367000000002</v>
      </c>
      <c r="E38" s="55">
        <v>-54.642998076117053</v>
      </c>
      <c r="F38" s="55">
        <v>7.1259207516972687E-3</v>
      </c>
      <c r="G38" s="69">
        <v>4.9777680000000005E-2</v>
      </c>
      <c r="H38" s="70">
        <v>1.0338869999999998E-2</v>
      </c>
      <c r="I38" s="55">
        <v>-79.229907862319024</v>
      </c>
      <c r="J38" s="55">
        <v>9.4150999128548196E-4</v>
      </c>
      <c r="K38" s="29"/>
    </row>
    <row r="39" spans="1:13" ht="12.75" x14ac:dyDescent="0.2">
      <c r="A39" s="6"/>
      <c r="B39" s="1" t="s">
        <v>276</v>
      </c>
      <c r="C39" s="69">
        <v>4.1465630000000003E-2</v>
      </c>
      <c r="D39" s="70">
        <v>0.15964694999999998</v>
      </c>
      <c r="E39" s="55">
        <v>285.01030853745613</v>
      </c>
      <c r="F39" s="55">
        <v>5.1571358051669203E-3</v>
      </c>
      <c r="G39" s="69">
        <v>0</v>
      </c>
      <c r="H39" s="70">
        <v>5.8667310000000007E-2</v>
      </c>
      <c r="I39" s="55" t="s">
        <v>267</v>
      </c>
      <c r="J39" s="55">
        <v>5.3425430948297725E-3</v>
      </c>
      <c r="K39" s="29"/>
    </row>
    <row r="40" spans="1:13" x14ac:dyDescent="0.25">
      <c r="A40" s="6"/>
      <c r="B40" s="1" t="s">
        <v>277</v>
      </c>
      <c r="C40" s="69">
        <v>1.1770560000000001E-2</v>
      </c>
      <c r="D40" s="70">
        <v>7.9850379999999985E-2</v>
      </c>
      <c r="E40" s="55"/>
      <c r="F40" s="55">
        <v>2.5794370249740727E-3</v>
      </c>
      <c r="G40" s="69">
        <v>8.7639999999999994E-5</v>
      </c>
      <c r="H40" s="70">
        <v>3.8338000000000001E-4</v>
      </c>
      <c r="I40" s="55">
        <v>337.44865358283892</v>
      </c>
      <c r="J40" s="55">
        <v>3.4912529169921681E-5</v>
      </c>
      <c r="K40" s="29"/>
    </row>
    <row r="41" spans="1:13" ht="12.75" x14ac:dyDescent="0.2">
      <c r="A41" s="6"/>
      <c r="B41" s="1" t="s">
        <v>278</v>
      </c>
      <c r="C41" s="69">
        <v>0.61540600000000001</v>
      </c>
      <c r="D41" s="70">
        <v>4.4193999999999997E-2</v>
      </c>
      <c r="E41" s="55">
        <v>-92.818724549321914</v>
      </c>
      <c r="F41" s="55">
        <v>1.427615496403451E-3</v>
      </c>
      <c r="G41" s="69">
        <v>4.3109999999999997E-3</v>
      </c>
      <c r="H41" s="70">
        <v>4.4193999999999997E-2</v>
      </c>
      <c r="I41" s="55"/>
      <c r="J41" s="55">
        <v>4.0245300071352673E-3</v>
      </c>
      <c r="K41" s="29"/>
    </row>
    <row r="42" spans="1:13" x14ac:dyDescent="0.25">
      <c r="A42" s="6"/>
      <c r="B42" s="1" t="s">
        <v>279</v>
      </c>
      <c r="C42" s="69">
        <v>0.10529037999999999</v>
      </c>
      <c r="D42" s="70">
        <v>1.9165000000000001E-2</v>
      </c>
      <c r="E42" s="55">
        <v>-81.797957230280673</v>
      </c>
      <c r="F42" s="55">
        <v>6.1909424330389054E-4</v>
      </c>
      <c r="G42" s="69">
        <v>0</v>
      </c>
      <c r="H42" s="70">
        <v>5.8172200000000006E-3</v>
      </c>
      <c r="I42" s="55" t="s">
        <v>267</v>
      </c>
      <c r="J42" s="55">
        <v>5.2974558646213111E-4</v>
      </c>
      <c r="K42" s="29"/>
    </row>
    <row r="43" spans="1:13" x14ac:dyDescent="0.25">
      <c r="A43" s="6"/>
      <c r="B43" s="1" t="s">
        <v>2</v>
      </c>
      <c r="C43" s="69">
        <v>3.3158390000000003E-2</v>
      </c>
      <c r="D43" s="70">
        <v>6.4720000000000004E-5</v>
      </c>
      <c r="E43" s="55">
        <v>-99.804815613785834</v>
      </c>
      <c r="F43" s="55">
        <v>2.0906746374447062E-6</v>
      </c>
      <c r="G43" s="69">
        <v>2.9416900000000003E-2</v>
      </c>
      <c r="H43" s="70">
        <v>6.4720000000000004E-5</v>
      </c>
      <c r="I43" s="55">
        <v>-99.779990413673772</v>
      </c>
      <c r="J43" s="55">
        <v>5.8937317749421754E-6</v>
      </c>
      <c r="K43" s="29"/>
    </row>
    <row r="44" spans="1:13" x14ac:dyDescent="0.25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267</v>
      </c>
    </row>
    <row r="45" spans="1:13" ht="26.25" customHeight="1" x14ac:dyDescent="0.25">
      <c r="A45" s="24"/>
      <c r="B45" s="167" t="s">
        <v>167</v>
      </c>
      <c r="C45" s="167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5">
      <c r="B46" s="36"/>
      <c r="C46" s="36"/>
      <c r="D46" s="36"/>
      <c r="E46" s="36"/>
    </row>
    <row r="47" spans="1:13" x14ac:dyDescent="0.25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/>
  </sheetViews>
  <sheetFormatPr baseColWidth="10" defaultColWidth="11.5546875" defaultRowHeight="13.2" x14ac:dyDescent="0.25"/>
  <cols>
    <col min="1" max="1" width="3.109375" style="40" customWidth="1"/>
    <col min="2" max="2" width="26" style="40" customWidth="1"/>
    <col min="3" max="3" width="14.88671875" style="40" customWidth="1"/>
    <col min="4" max="4" width="14.44140625" style="40" customWidth="1"/>
    <col min="5" max="5" width="15" style="40" customWidth="1"/>
    <col min="6" max="6" width="2.88671875" style="40" customWidth="1"/>
    <col min="7" max="7" width="13.5546875" style="40" customWidth="1"/>
    <col min="8" max="8" width="15" style="40" customWidth="1"/>
    <col min="9" max="9" width="10.44140625" style="40" customWidth="1"/>
    <col min="10" max="10" width="12" style="40" customWidth="1"/>
    <col min="11" max="11" width="2.44140625" style="40" customWidth="1"/>
    <col min="12" max="13" width="11.5546875" style="40"/>
    <col min="14" max="14" width="21.44140625" style="40" customWidth="1"/>
    <col min="15" max="16384" width="11.5546875" style="40"/>
  </cols>
  <sheetData>
    <row r="1" spans="1:11" ht="12.75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ht="12.75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ht="12.75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ht="12.75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ht="12.75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5">
      <c r="A7" s="44"/>
      <c r="B7" s="45"/>
      <c r="C7" s="163" t="s">
        <v>146</v>
      </c>
      <c r="D7" s="163"/>
      <c r="E7" s="163"/>
      <c r="F7" s="163"/>
      <c r="G7" s="163"/>
      <c r="H7" s="163"/>
      <c r="I7" s="163"/>
      <c r="J7" s="163"/>
      <c r="K7" s="46"/>
    </row>
    <row r="8" spans="1:11" x14ac:dyDescent="0.25">
      <c r="A8" s="44"/>
      <c r="B8" s="45"/>
      <c r="C8" s="163" t="s">
        <v>147</v>
      </c>
      <c r="D8" s="163"/>
      <c r="E8" s="163"/>
      <c r="F8" s="163"/>
      <c r="G8" s="163"/>
      <c r="H8" s="163"/>
      <c r="I8" s="163"/>
      <c r="J8" s="163"/>
      <c r="K8" s="46"/>
    </row>
    <row r="9" spans="1:11" ht="12.75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58" t="s">
        <v>185</v>
      </c>
      <c r="D10" s="158"/>
      <c r="E10" s="158"/>
      <c r="F10" s="171"/>
      <c r="G10" s="158" t="s">
        <v>186</v>
      </c>
      <c r="H10" s="158"/>
      <c r="I10" s="158"/>
      <c r="J10" s="171" t="s">
        <v>178</v>
      </c>
      <c r="K10" s="46"/>
    </row>
    <row r="11" spans="1:11" ht="13.5" customHeight="1" x14ac:dyDescent="0.25">
      <c r="A11" s="44"/>
      <c r="B11" s="45"/>
      <c r="C11" s="12" t="s">
        <v>143</v>
      </c>
      <c r="D11" s="12" t="s">
        <v>144</v>
      </c>
      <c r="E11" s="12" t="s">
        <v>145</v>
      </c>
      <c r="F11" s="171"/>
      <c r="G11" s="12" t="s">
        <v>143</v>
      </c>
      <c r="H11" s="12" t="s">
        <v>144</v>
      </c>
      <c r="I11" s="12" t="s">
        <v>145</v>
      </c>
      <c r="J11" s="171"/>
      <c r="K11" s="46"/>
    </row>
    <row r="12" spans="1:11" ht="12.75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2.75" x14ac:dyDescent="0.2">
      <c r="A13" s="44"/>
      <c r="B13" s="49" t="s">
        <v>150</v>
      </c>
      <c r="C13" s="50">
        <v>1169.7447015500093</v>
      </c>
      <c r="D13" s="50">
        <v>6858.6575278997952</v>
      </c>
      <c r="E13" s="50">
        <v>-5688.912826349786</v>
      </c>
      <c r="F13" s="51"/>
      <c r="G13" s="50">
        <v>1378.6594038100095</v>
      </c>
      <c r="H13" s="50">
        <v>7640.5473595300164</v>
      </c>
      <c r="I13" s="50">
        <v>-6261.8879557200071</v>
      </c>
      <c r="J13" s="52">
        <v>-10.071786066334631</v>
      </c>
      <c r="K13" s="46"/>
    </row>
    <row r="14" spans="1:11" ht="12.75" x14ac:dyDescent="0.2">
      <c r="A14" s="44"/>
      <c r="B14" s="1" t="s">
        <v>220</v>
      </c>
      <c r="C14" s="53">
        <v>52.767123169999998</v>
      </c>
      <c r="D14" s="53">
        <v>1537.4495537500056</v>
      </c>
      <c r="E14" s="53">
        <v>-1484.682430580006</v>
      </c>
      <c r="F14" s="54"/>
      <c r="G14" s="53">
        <v>11.451345210000005</v>
      </c>
      <c r="H14" s="53">
        <v>1878.2919119299861</v>
      </c>
      <c r="I14" s="53">
        <v>-1866.8405667199854</v>
      </c>
      <c r="J14" s="55">
        <v>-25.740059171487985</v>
      </c>
      <c r="K14" s="46"/>
    </row>
    <row r="15" spans="1:11" ht="12.75" x14ac:dyDescent="0.2">
      <c r="A15" s="44"/>
      <c r="B15" s="1" t="s">
        <v>221</v>
      </c>
      <c r="C15" s="53">
        <v>454.2361742999982</v>
      </c>
      <c r="D15" s="53">
        <v>1629.7037661799764</v>
      </c>
      <c r="E15" s="53">
        <v>-1175.4675918799783</v>
      </c>
      <c r="F15" s="54"/>
      <c r="G15" s="53">
        <v>566.92096145999585</v>
      </c>
      <c r="H15" s="53">
        <v>1958.9905026999929</v>
      </c>
      <c r="I15" s="53">
        <v>-1392.0695412399969</v>
      </c>
      <c r="J15" s="55">
        <v>-18.426875471198436</v>
      </c>
      <c r="K15" s="46"/>
    </row>
    <row r="16" spans="1:11" ht="12.75" x14ac:dyDescent="0.2">
      <c r="A16" s="44"/>
      <c r="B16" s="1" t="s">
        <v>222</v>
      </c>
      <c r="C16" s="53">
        <v>47.83145372999995</v>
      </c>
      <c r="D16" s="53">
        <v>469.55191033999898</v>
      </c>
      <c r="E16" s="53">
        <v>-421.72045660999896</v>
      </c>
      <c r="F16" s="54"/>
      <c r="G16" s="53">
        <v>55.091432779999984</v>
      </c>
      <c r="H16" s="53">
        <v>445.51677077999983</v>
      </c>
      <c r="I16" s="53">
        <v>-390.42533799999984</v>
      </c>
      <c r="J16" s="55">
        <v>7.4208206216897832</v>
      </c>
      <c r="K16" s="46"/>
    </row>
    <row r="17" spans="1:11" ht="12.75" x14ac:dyDescent="0.2">
      <c r="A17" s="44"/>
      <c r="B17" s="1" t="s">
        <v>223</v>
      </c>
      <c r="C17" s="53">
        <v>31.077156900000009</v>
      </c>
      <c r="D17" s="53">
        <v>325.48836806000168</v>
      </c>
      <c r="E17" s="53">
        <v>-294.4112111600017</v>
      </c>
      <c r="F17" s="54"/>
      <c r="G17" s="53">
        <v>22.158310359999994</v>
      </c>
      <c r="H17" s="53">
        <v>334.94873031999862</v>
      </c>
      <c r="I17" s="53">
        <v>-312.79041995999853</v>
      </c>
      <c r="J17" s="55">
        <v>-6.2427000410688827</v>
      </c>
      <c r="K17" s="46"/>
    </row>
    <row r="18" spans="1:11" ht="12.75" x14ac:dyDescent="0.2">
      <c r="A18" s="44"/>
      <c r="B18" s="1" t="s">
        <v>224</v>
      </c>
      <c r="C18" s="53">
        <v>11.374453740000005</v>
      </c>
      <c r="D18" s="53">
        <v>307.37943786999972</v>
      </c>
      <c r="E18" s="53">
        <v>-296.00498412999968</v>
      </c>
      <c r="F18" s="54"/>
      <c r="G18" s="53">
        <v>22.041717770000016</v>
      </c>
      <c r="H18" s="53">
        <v>321.96773802999832</v>
      </c>
      <c r="I18" s="53">
        <v>-299.92602025999827</v>
      </c>
      <c r="J18" s="55">
        <v>-1.3246520633843684</v>
      </c>
      <c r="K18" s="46"/>
    </row>
    <row r="19" spans="1:11" ht="12.75" x14ac:dyDescent="0.2">
      <c r="A19" s="44"/>
      <c r="B19" s="1" t="s">
        <v>225</v>
      </c>
      <c r="C19" s="53">
        <v>15.283242249999997</v>
      </c>
      <c r="D19" s="53">
        <v>176.5532756500007</v>
      </c>
      <c r="E19" s="53">
        <v>-161.2700334000007</v>
      </c>
      <c r="F19" s="54"/>
      <c r="G19" s="53">
        <v>18.129556860000008</v>
      </c>
      <c r="H19" s="53">
        <v>197.19252832999993</v>
      </c>
      <c r="I19" s="53">
        <v>-179.06297146999987</v>
      </c>
      <c r="J19" s="55">
        <v>-11.033009477878043</v>
      </c>
      <c r="K19" s="46"/>
    </row>
    <row r="20" spans="1:11" ht="12.75" x14ac:dyDescent="0.2">
      <c r="A20" s="44"/>
      <c r="B20" s="1" t="s">
        <v>226</v>
      </c>
      <c r="C20" s="53">
        <v>6.9545824699999947</v>
      </c>
      <c r="D20" s="53">
        <v>332.12188917000083</v>
      </c>
      <c r="E20" s="53">
        <v>-325.16730670000089</v>
      </c>
      <c r="F20" s="54"/>
      <c r="G20" s="53">
        <v>13.508196759999992</v>
      </c>
      <c r="H20" s="53">
        <v>189.65166765000006</v>
      </c>
      <c r="I20" s="53">
        <v>-176.14347089000003</v>
      </c>
      <c r="J20" s="55">
        <v>45.829895176851267</v>
      </c>
      <c r="K20" s="46"/>
    </row>
    <row r="21" spans="1:11" ht="12.75" x14ac:dyDescent="0.2">
      <c r="A21" s="44"/>
      <c r="B21" s="1" t="s">
        <v>227</v>
      </c>
      <c r="C21" s="53">
        <v>8.7260658099999997</v>
      </c>
      <c r="D21" s="53">
        <v>123.95391902999964</v>
      </c>
      <c r="E21" s="53">
        <v>-115.22785321999964</v>
      </c>
      <c r="F21" s="54"/>
      <c r="G21" s="53">
        <v>3.2109289599999999</v>
      </c>
      <c r="H21" s="53">
        <v>175.29869856999991</v>
      </c>
      <c r="I21" s="53">
        <v>-172.0877696099999</v>
      </c>
      <c r="J21" s="55">
        <v>-49.345635452775483</v>
      </c>
      <c r="K21" s="46"/>
    </row>
    <row r="22" spans="1:11" ht="12.75" x14ac:dyDescent="0.2">
      <c r="A22" s="44"/>
      <c r="B22" s="1" t="s">
        <v>228</v>
      </c>
      <c r="C22" s="53">
        <v>2.1923492500000004</v>
      </c>
      <c r="D22" s="53">
        <v>162.07897037999902</v>
      </c>
      <c r="E22" s="53">
        <v>-159.88662112999901</v>
      </c>
      <c r="F22" s="54"/>
      <c r="G22" s="53">
        <v>1.0887408600000001</v>
      </c>
      <c r="H22" s="53">
        <v>159.90916131999995</v>
      </c>
      <c r="I22" s="53">
        <v>-158.82042045999995</v>
      </c>
      <c r="J22" s="55">
        <v>0.6668479591748766</v>
      </c>
      <c r="K22" s="46"/>
    </row>
    <row r="23" spans="1:11" ht="12.75" x14ac:dyDescent="0.2">
      <c r="A23" s="44"/>
      <c r="B23" s="1" t="s">
        <v>229</v>
      </c>
      <c r="C23" s="53">
        <v>4.6582436000000014</v>
      </c>
      <c r="D23" s="53">
        <v>128.93654058999982</v>
      </c>
      <c r="E23" s="53">
        <v>-124.27829698999982</v>
      </c>
      <c r="F23" s="54"/>
      <c r="G23" s="53">
        <v>12.177032129999995</v>
      </c>
      <c r="H23" s="53">
        <v>151.82763226999958</v>
      </c>
      <c r="I23" s="53">
        <v>-139.6506001399996</v>
      </c>
      <c r="J23" s="55">
        <v>-12.36925796564201</v>
      </c>
      <c r="K23" s="46"/>
    </row>
    <row r="24" spans="1:11" ht="12.75" x14ac:dyDescent="0.2">
      <c r="A24" s="44"/>
      <c r="B24" s="1" t="s">
        <v>230</v>
      </c>
      <c r="C24" s="53">
        <v>19.131086969999991</v>
      </c>
      <c r="D24" s="53">
        <v>156.50270980000002</v>
      </c>
      <c r="E24" s="53">
        <v>-137.37162283000001</v>
      </c>
      <c r="F24" s="54"/>
      <c r="G24" s="53">
        <v>14.242360199999995</v>
      </c>
      <c r="H24" s="53">
        <v>130.31895741999989</v>
      </c>
      <c r="I24" s="53">
        <v>-116.0765972199999</v>
      </c>
      <c r="J24" s="55">
        <v>15.501764608512424</v>
      </c>
      <c r="K24" s="46"/>
    </row>
    <row r="25" spans="1:11" x14ac:dyDescent="0.25">
      <c r="A25" s="44"/>
      <c r="B25" s="1" t="s">
        <v>231</v>
      </c>
      <c r="C25" s="53">
        <v>37.622246529999984</v>
      </c>
      <c r="D25" s="53">
        <v>118.12205345999988</v>
      </c>
      <c r="E25" s="53">
        <v>-80.499806929999906</v>
      </c>
      <c r="F25" s="54"/>
      <c r="G25" s="53">
        <v>58.89530884000002</v>
      </c>
      <c r="H25" s="53">
        <v>151.7524675500002</v>
      </c>
      <c r="I25" s="53">
        <v>-92.857158710000164</v>
      </c>
      <c r="J25" s="55">
        <v>-15.350784369887771</v>
      </c>
      <c r="K25" s="46"/>
    </row>
    <row r="26" spans="1:11" ht="12.75" x14ac:dyDescent="0.2">
      <c r="A26" s="44"/>
      <c r="B26" s="1" t="s">
        <v>232</v>
      </c>
      <c r="C26" s="53">
        <v>22.98859606000001</v>
      </c>
      <c r="D26" s="53">
        <v>62.855665829999985</v>
      </c>
      <c r="E26" s="53">
        <v>-39.867069769999979</v>
      </c>
      <c r="F26" s="54"/>
      <c r="G26" s="53">
        <v>11.371191830000001</v>
      </c>
      <c r="H26" s="53">
        <v>94.195162680000095</v>
      </c>
      <c r="I26" s="53">
        <v>-82.823970850000094</v>
      </c>
      <c r="J26" s="55">
        <v>-107.75033461908765</v>
      </c>
      <c r="K26" s="46"/>
    </row>
    <row r="27" spans="1:11" ht="12.75" x14ac:dyDescent="0.2">
      <c r="A27" s="44"/>
      <c r="B27" s="1" t="s">
        <v>233</v>
      </c>
      <c r="C27" s="53">
        <v>0.30056128000000004</v>
      </c>
      <c r="D27" s="53">
        <v>50.860226670000031</v>
      </c>
      <c r="E27" s="53">
        <v>-50.559665390000028</v>
      </c>
      <c r="F27" s="54"/>
      <c r="G27" s="53">
        <v>0.40681646999999999</v>
      </c>
      <c r="H27" s="53">
        <v>80.753008580000156</v>
      </c>
      <c r="I27" s="53">
        <v>-80.34619211000016</v>
      </c>
      <c r="J27" s="55">
        <v>-58.913615211329073</v>
      </c>
      <c r="K27" s="46"/>
    </row>
    <row r="28" spans="1:11" ht="12.75" x14ac:dyDescent="0.2">
      <c r="A28" s="44"/>
      <c r="B28" s="1" t="s">
        <v>234</v>
      </c>
      <c r="C28" s="53">
        <v>1.5288275000000009</v>
      </c>
      <c r="D28" s="53">
        <v>82.731782710000203</v>
      </c>
      <c r="E28" s="53">
        <v>-81.202955210000198</v>
      </c>
      <c r="F28" s="54"/>
      <c r="G28" s="53">
        <v>2.4876280300000024</v>
      </c>
      <c r="H28" s="53">
        <v>82.414991139999714</v>
      </c>
      <c r="I28" s="53">
        <v>-79.927363109999717</v>
      </c>
      <c r="J28" s="55">
        <v>1.5708690609863352</v>
      </c>
      <c r="K28" s="46"/>
    </row>
    <row r="29" spans="1:11" ht="12.75" x14ac:dyDescent="0.2">
      <c r="A29" s="44"/>
      <c r="B29" s="1" t="s">
        <v>235</v>
      </c>
      <c r="C29" s="53">
        <v>16.826728970000008</v>
      </c>
      <c r="D29" s="53">
        <v>73.534384670000094</v>
      </c>
      <c r="E29" s="53">
        <v>-56.707655700000082</v>
      </c>
      <c r="F29" s="54"/>
      <c r="G29" s="53">
        <v>25.316444130000004</v>
      </c>
      <c r="H29" s="53">
        <v>96.80869931999996</v>
      </c>
      <c r="I29" s="53">
        <v>-71.492255189999952</v>
      </c>
      <c r="J29" s="55">
        <v>-26.071611156374864</v>
      </c>
      <c r="K29" s="46"/>
    </row>
    <row r="30" spans="1:11" ht="12.75" x14ac:dyDescent="0.2">
      <c r="A30" s="44"/>
      <c r="B30" s="1" t="s">
        <v>236</v>
      </c>
      <c r="C30" s="53">
        <v>25.820223470000006</v>
      </c>
      <c r="D30" s="53">
        <v>107.31329867000019</v>
      </c>
      <c r="E30" s="53">
        <v>-81.493075200000192</v>
      </c>
      <c r="F30" s="54"/>
      <c r="G30" s="53">
        <v>38.460519359999978</v>
      </c>
      <c r="H30" s="53">
        <v>101.0073527200001</v>
      </c>
      <c r="I30" s="53">
        <v>-62.546833360000129</v>
      </c>
      <c r="J30" s="55">
        <v>23.248897889179197</v>
      </c>
      <c r="K30" s="46"/>
    </row>
    <row r="31" spans="1:11" ht="12.75" x14ac:dyDescent="0.2">
      <c r="A31" s="44"/>
      <c r="B31" s="1" t="s">
        <v>237</v>
      </c>
      <c r="C31" s="53">
        <v>0.42780039000000009</v>
      </c>
      <c r="D31" s="53">
        <v>47.285105779999988</v>
      </c>
      <c r="E31" s="53">
        <v>-46.857305389999986</v>
      </c>
      <c r="F31" s="54"/>
      <c r="G31" s="53">
        <v>0.46747261999999995</v>
      </c>
      <c r="H31" s="53">
        <v>60.584186729999956</v>
      </c>
      <c r="I31" s="53">
        <v>-60.116714109999961</v>
      </c>
      <c r="J31" s="55">
        <v>-28.2974204548043</v>
      </c>
      <c r="K31" s="46"/>
    </row>
    <row r="32" spans="1:11" ht="12.75" x14ac:dyDescent="0.2">
      <c r="A32" s="44"/>
      <c r="B32" s="1" t="s">
        <v>238</v>
      </c>
      <c r="C32" s="53">
        <v>10.403220299999992</v>
      </c>
      <c r="D32" s="53">
        <v>59.794805179999997</v>
      </c>
      <c r="E32" s="53">
        <v>-49.391584880000018</v>
      </c>
      <c r="F32" s="54"/>
      <c r="G32" s="53">
        <v>15.903984910000005</v>
      </c>
      <c r="H32" s="53">
        <v>74.080141649999987</v>
      </c>
      <c r="I32" s="53">
        <v>-58.176156739999975</v>
      </c>
      <c r="J32" s="55">
        <v>-17.785563839149177</v>
      </c>
      <c r="K32" s="46"/>
    </row>
    <row r="33" spans="1:11" ht="12.75" x14ac:dyDescent="0.2">
      <c r="A33" s="44"/>
      <c r="B33" s="1" t="s">
        <v>239</v>
      </c>
      <c r="C33" s="53">
        <v>25.822869169999979</v>
      </c>
      <c r="D33" s="53">
        <v>67.990554830000093</v>
      </c>
      <c r="E33" s="53">
        <v>-42.167685660000117</v>
      </c>
      <c r="F33" s="54"/>
      <c r="G33" s="53">
        <v>34.331880500000004</v>
      </c>
      <c r="H33" s="53">
        <v>88.570510809999973</v>
      </c>
      <c r="I33" s="53">
        <v>-54.238630309999962</v>
      </c>
      <c r="J33" s="55">
        <v>-28.62605443260129</v>
      </c>
      <c r="K33" s="46"/>
    </row>
    <row r="34" spans="1:11" ht="12.75" x14ac:dyDescent="0.2">
      <c r="A34" s="44"/>
      <c r="B34" s="1" t="s">
        <v>240</v>
      </c>
      <c r="C34" s="53">
        <v>0</v>
      </c>
      <c r="D34" s="53">
        <v>25.267568279999985</v>
      </c>
      <c r="E34" s="53">
        <v>-25.267568279999985</v>
      </c>
      <c r="F34" s="54"/>
      <c r="G34" s="53">
        <v>0</v>
      </c>
      <c r="H34" s="53">
        <v>41.683275030000019</v>
      </c>
      <c r="I34" s="53">
        <v>-41.683275030000019</v>
      </c>
      <c r="J34" s="55">
        <v>-64.967497339241561</v>
      </c>
      <c r="K34" s="46"/>
    </row>
    <row r="35" spans="1:11" ht="12.75" x14ac:dyDescent="0.2">
      <c r="A35" s="44"/>
      <c r="B35" s="1" t="s">
        <v>241</v>
      </c>
      <c r="C35" s="53">
        <v>4.4951235700000032</v>
      </c>
      <c r="D35" s="53">
        <v>57.127276810000005</v>
      </c>
      <c r="E35" s="53">
        <v>-52.632153240000001</v>
      </c>
      <c r="F35" s="54"/>
      <c r="G35" s="53">
        <v>5.6429856000000056</v>
      </c>
      <c r="H35" s="53">
        <v>41.696274109999976</v>
      </c>
      <c r="I35" s="53">
        <v>-36.053288509999973</v>
      </c>
      <c r="J35" s="55">
        <v>31.499499278323707</v>
      </c>
      <c r="K35" s="46"/>
    </row>
    <row r="36" spans="1:11" ht="12.75" x14ac:dyDescent="0.2">
      <c r="A36" s="44"/>
      <c r="B36" s="1" t="s">
        <v>242</v>
      </c>
      <c r="C36" s="53">
        <v>20.449484540000011</v>
      </c>
      <c r="D36" s="53">
        <v>41.137626710000056</v>
      </c>
      <c r="E36" s="53">
        <v>-20.688142170000045</v>
      </c>
      <c r="F36" s="54"/>
      <c r="G36" s="53">
        <v>24.206693530000024</v>
      </c>
      <c r="H36" s="53">
        <v>59.157782309999888</v>
      </c>
      <c r="I36" s="53">
        <v>-34.951088779999857</v>
      </c>
      <c r="J36" s="55">
        <v>-68.942616948381996</v>
      </c>
      <c r="K36" s="46"/>
    </row>
    <row r="37" spans="1:11" ht="12.75" x14ac:dyDescent="0.2">
      <c r="A37" s="44"/>
      <c r="B37" s="1" t="s">
        <v>243</v>
      </c>
      <c r="C37" s="53">
        <v>0.76127559</v>
      </c>
      <c r="D37" s="53">
        <v>12.605715569999985</v>
      </c>
      <c r="E37" s="53">
        <v>-11.844439979999986</v>
      </c>
      <c r="F37" s="54"/>
      <c r="G37" s="53">
        <v>0.69574425000000029</v>
      </c>
      <c r="H37" s="53">
        <v>34.631705020000055</v>
      </c>
      <c r="I37" s="53">
        <v>-33.935960770000058</v>
      </c>
      <c r="J37" s="55">
        <v>-186.51384807810979</v>
      </c>
      <c r="K37" s="46"/>
    </row>
    <row r="38" spans="1:11" ht="12.75" x14ac:dyDescent="0.2">
      <c r="A38" s="44"/>
      <c r="B38" s="1" t="s">
        <v>244</v>
      </c>
      <c r="C38" s="53">
        <v>2.4194919499999998</v>
      </c>
      <c r="D38" s="53">
        <v>39.994512999999955</v>
      </c>
      <c r="E38" s="53">
        <v>-37.575021049999954</v>
      </c>
      <c r="F38" s="54"/>
      <c r="G38" s="53">
        <v>3.1575329200000009</v>
      </c>
      <c r="H38" s="53">
        <v>36.997519120000028</v>
      </c>
      <c r="I38" s="53">
        <v>-33.839986200000027</v>
      </c>
      <c r="J38" s="55">
        <v>9.9402069396842823</v>
      </c>
      <c r="K38" s="46"/>
    </row>
    <row r="39" spans="1:11" ht="12.75" x14ac:dyDescent="0.2">
      <c r="A39" s="44"/>
      <c r="B39" s="1" t="s">
        <v>245</v>
      </c>
      <c r="C39" s="53">
        <v>1.5075838299999995</v>
      </c>
      <c r="D39" s="53">
        <v>38.840310809999899</v>
      </c>
      <c r="E39" s="53">
        <v>-37.33272697999989</v>
      </c>
      <c r="F39" s="54"/>
      <c r="G39" s="53">
        <v>7.5659859899999979</v>
      </c>
      <c r="H39" s="53">
        <v>33.483994220000056</v>
      </c>
      <c r="I39" s="53">
        <v>-25.918008230000058</v>
      </c>
      <c r="J39" s="55">
        <v>30.575636106397997</v>
      </c>
      <c r="K39" s="46"/>
    </row>
    <row r="40" spans="1:11" ht="12.75" x14ac:dyDescent="0.2">
      <c r="A40" s="44"/>
      <c r="B40" s="1" t="s">
        <v>246</v>
      </c>
      <c r="C40" s="53">
        <v>5.7518673900000055</v>
      </c>
      <c r="D40" s="53">
        <v>36.292109070000002</v>
      </c>
      <c r="E40" s="53">
        <v>-30.540241679999991</v>
      </c>
      <c r="F40" s="54"/>
      <c r="G40" s="53">
        <v>6.8070251800000001</v>
      </c>
      <c r="H40" s="53">
        <v>32.687505870000003</v>
      </c>
      <c r="I40" s="53">
        <v>-25.880480690000002</v>
      </c>
      <c r="J40" s="55">
        <v>15.257773788514395</v>
      </c>
      <c r="K40" s="46"/>
    </row>
    <row r="41" spans="1:11" ht="12.75" x14ac:dyDescent="0.2">
      <c r="A41" s="44"/>
      <c r="B41" s="1" t="s">
        <v>247</v>
      </c>
      <c r="C41" s="53">
        <v>1.0796943200000002</v>
      </c>
      <c r="D41" s="53">
        <v>20.593445750000015</v>
      </c>
      <c r="E41" s="53">
        <v>-19.513751430000013</v>
      </c>
      <c r="F41" s="54"/>
      <c r="G41" s="53">
        <v>0.39938951999999983</v>
      </c>
      <c r="H41" s="53">
        <v>25.997221600000032</v>
      </c>
      <c r="I41" s="53">
        <v>-25.597832080000032</v>
      </c>
      <c r="J41" s="55">
        <v>-31.178426515398193</v>
      </c>
      <c r="K41" s="46"/>
    </row>
    <row r="42" spans="1:11" ht="12.75" x14ac:dyDescent="0.2">
      <c r="A42" s="44"/>
      <c r="B42" s="1" t="s">
        <v>248</v>
      </c>
      <c r="C42" s="53">
        <v>5.2270422500000029</v>
      </c>
      <c r="D42" s="53">
        <v>28.589227860000026</v>
      </c>
      <c r="E42" s="53">
        <v>-23.362185610000026</v>
      </c>
      <c r="F42" s="54"/>
      <c r="G42" s="53">
        <v>7.1118824500000022</v>
      </c>
      <c r="H42" s="53">
        <v>30.481885819999999</v>
      </c>
      <c r="I42" s="53">
        <v>-23.370003369999996</v>
      </c>
      <c r="J42" s="55">
        <v>-3.3463307459657976E-2</v>
      </c>
      <c r="K42" s="46"/>
    </row>
    <row r="43" spans="1:11" ht="12.75" x14ac:dyDescent="0.2">
      <c r="A43" s="44"/>
      <c r="B43" s="1" t="s">
        <v>249</v>
      </c>
      <c r="C43" s="53">
        <v>1.8571836499999999</v>
      </c>
      <c r="D43" s="53">
        <v>24.045039859999989</v>
      </c>
      <c r="E43" s="53">
        <v>-22.187856209999993</v>
      </c>
      <c r="F43" s="54"/>
      <c r="G43" s="53">
        <v>7.6066842000000019</v>
      </c>
      <c r="H43" s="53">
        <v>29.875739079999956</v>
      </c>
      <c r="I43" s="53">
        <v>-22.269054879999963</v>
      </c>
      <c r="J43" s="55">
        <v>-0.36595996130250885</v>
      </c>
      <c r="K43" s="46"/>
    </row>
    <row r="44" spans="1:11" x14ac:dyDescent="0.25">
      <c r="A44" s="44"/>
      <c r="B44" s="1" t="s">
        <v>2</v>
      </c>
      <c r="C44" s="53">
        <v>330.22294860001125</v>
      </c>
      <c r="D44" s="53">
        <v>513.95647555981213</v>
      </c>
      <c r="E44" s="53">
        <v>-183.73352695980157</v>
      </c>
      <c r="F44" s="54"/>
      <c r="G44" s="53">
        <v>387.80365013001358</v>
      </c>
      <c r="H44" s="53">
        <v>499.77363685004366</v>
      </c>
      <c r="I44" s="53">
        <v>-111.96998672003065</v>
      </c>
      <c r="J44" s="55">
        <v>39.058489447857724</v>
      </c>
      <c r="K44" s="46"/>
    </row>
    <row r="45" spans="1:11" x14ac:dyDescent="0.25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5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5">
      <c r="A47" s="56"/>
      <c r="B47" s="167" t="s">
        <v>167</v>
      </c>
      <c r="C47" s="167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/>
  </sheetViews>
  <sheetFormatPr baseColWidth="10" defaultColWidth="11.5546875" defaultRowHeight="13.2" x14ac:dyDescent="0.25"/>
  <cols>
    <col min="1" max="1" width="2.6640625" style="40" customWidth="1"/>
    <col min="2" max="2" width="33.88671875" style="40" bestFit="1" customWidth="1"/>
    <col min="3" max="3" width="13.6640625" style="40" customWidth="1"/>
    <col min="4" max="4" width="14.44140625" style="40" customWidth="1"/>
    <col min="5" max="5" width="11.5546875" style="40"/>
    <col min="6" max="6" width="4.33203125" style="40" customWidth="1"/>
    <col min="7" max="7" width="14.44140625" style="40" customWidth="1"/>
    <col min="8" max="8" width="13.44140625" style="40" customWidth="1"/>
    <col min="9" max="9" width="11.5546875" style="40"/>
    <col min="10" max="10" width="14.109375" style="40" customWidth="1"/>
    <col min="11" max="11" width="1" style="40" customWidth="1"/>
    <col min="12" max="16384" width="11.5546875" style="40"/>
  </cols>
  <sheetData>
    <row r="1" spans="1:11" ht="12.75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ht="12.75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ht="12.75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ht="12.75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ht="12.75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ht="12.75" x14ac:dyDescent="0.2">
      <c r="A7" s="44"/>
      <c r="B7" s="45"/>
      <c r="C7" s="163" t="s">
        <v>164</v>
      </c>
      <c r="D7" s="163"/>
      <c r="E7" s="163"/>
      <c r="F7" s="163"/>
      <c r="G7" s="163"/>
      <c r="H7" s="163"/>
      <c r="I7" s="163"/>
      <c r="J7" s="163"/>
      <c r="K7" s="46"/>
    </row>
    <row r="8" spans="1:11" x14ac:dyDescent="0.25">
      <c r="A8" s="44"/>
      <c r="B8" s="45"/>
      <c r="C8" s="163" t="s">
        <v>147</v>
      </c>
      <c r="D8" s="163"/>
      <c r="E8" s="163"/>
      <c r="F8" s="163"/>
      <c r="G8" s="163"/>
      <c r="H8" s="163"/>
      <c r="I8" s="163"/>
      <c r="J8" s="163"/>
      <c r="K8" s="46"/>
    </row>
    <row r="9" spans="1:11" ht="12.75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58" t="s">
        <v>185</v>
      </c>
      <c r="D10" s="158"/>
      <c r="E10" s="158"/>
      <c r="F10" s="171"/>
      <c r="G10" s="158" t="s">
        <v>186</v>
      </c>
      <c r="H10" s="158"/>
      <c r="I10" s="158"/>
      <c r="J10" s="171" t="s">
        <v>178</v>
      </c>
      <c r="K10" s="46"/>
    </row>
    <row r="11" spans="1:11" x14ac:dyDescent="0.25">
      <c r="A11" s="44"/>
      <c r="B11" s="45"/>
      <c r="C11" s="48" t="s">
        <v>143</v>
      </c>
      <c r="D11" s="12" t="s">
        <v>144</v>
      </c>
      <c r="E11" s="12" t="s">
        <v>145</v>
      </c>
      <c r="F11" s="171"/>
      <c r="G11" s="12" t="s">
        <v>143</v>
      </c>
      <c r="H11" s="12" t="s">
        <v>144</v>
      </c>
      <c r="I11" s="12" t="s">
        <v>145</v>
      </c>
      <c r="J11" s="171"/>
      <c r="K11" s="46"/>
    </row>
    <row r="12" spans="1:11" ht="12.75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2.75" x14ac:dyDescent="0.2">
      <c r="A13" s="44"/>
      <c r="B13" s="49" t="s">
        <v>150</v>
      </c>
      <c r="C13" s="50">
        <v>1169.7447015500093</v>
      </c>
      <c r="D13" s="50">
        <v>6858.6575278997952</v>
      </c>
      <c r="E13" s="50">
        <v>-5688.912826349786</v>
      </c>
      <c r="F13" s="51"/>
      <c r="G13" s="50">
        <v>1378.6594038100095</v>
      </c>
      <c r="H13" s="50">
        <v>7640.5473595300164</v>
      </c>
      <c r="I13" s="50">
        <v>-6261.8879557200071</v>
      </c>
      <c r="J13" s="52">
        <v>-10.071786066334631</v>
      </c>
      <c r="K13" s="46"/>
    </row>
    <row r="14" spans="1:11" x14ac:dyDescent="0.25">
      <c r="A14" s="44"/>
      <c r="B14" s="1" t="s">
        <v>187</v>
      </c>
      <c r="C14" s="53">
        <v>16.653251689999976</v>
      </c>
      <c r="D14" s="53">
        <v>926.89406971000244</v>
      </c>
      <c r="E14" s="53">
        <v>-910.24081802000239</v>
      </c>
      <c r="F14" s="54"/>
      <c r="G14" s="53">
        <v>19.841710100000032</v>
      </c>
      <c r="H14" s="53">
        <v>1020.3537536400016</v>
      </c>
      <c r="I14" s="53">
        <v>-1000.5120435400014</v>
      </c>
      <c r="J14" s="55">
        <v>-9.9172904283023833</v>
      </c>
      <c r="K14" s="46"/>
    </row>
    <row r="15" spans="1:11" x14ac:dyDescent="0.25">
      <c r="A15" s="44"/>
      <c r="B15" s="1" t="s">
        <v>87</v>
      </c>
      <c r="C15" s="53">
        <v>35.468023239999965</v>
      </c>
      <c r="D15" s="53">
        <v>801.50296215999924</v>
      </c>
      <c r="E15" s="53">
        <v>-766.03493891999926</v>
      </c>
      <c r="F15" s="54"/>
      <c r="G15" s="53">
        <v>36.43445859999995</v>
      </c>
      <c r="H15" s="53">
        <v>866.29192658000159</v>
      </c>
      <c r="I15" s="53">
        <v>-829.85746798000162</v>
      </c>
      <c r="J15" s="55">
        <v>-8.3315428340622546</v>
      </c>
      <c r="K15" s="46"/>
    </row>
    <row r="16" spans="1:11" x14ac:dyDescent="0.25">
      <c r="A16" s="44"/>
      <c r="B16" s="1" t="s">
        <v>188</v>
      </c>
      <c r="C16" s="53">
        <v>28.650353299999992</v>
      </c>
      <c r="D16" s="53">
        <v>657.9007093299947</v>
      </c>
      <c r="E16" s="53">
        <v>-629.2503560299948</v>
      </c>
      <c r="F16" s="54"/>
      <c r="G16" s="53">
        <v>10.728672929999995</v>
      </c>
      <c r="H16" s="53">
        <v>810.29698807999785</v>
      </c>
      <c r="I16" s="53">
        <v>-799.56831514999794</v>
      </c>
      <c r="J16" s="55">
        <v>-27.066803774980229</v>
      </c>
      <c r="K16" s="46"/>
    </row>
    <row r="17" spans="1:11" x14ac:dyDescent="0.25">
      <c r="A17" s="44"/>
      <c r="B17" s="1" t="s">
        <v>189</v>
      </c>
      <c r="C17" s="53">
        <v>135.29883922000005</v>
      </c>
      <c r="D17" s="53">
        <v>679.63678890000074</v>
      </c>
      <c r="E17" s="53">
        <v>-544.33794968000063</v>
      </c>
      <c r="F17" s="54"/>
      <c r="G17" s="53">
        <v>181.64981431000015</v>
      </c>
      <c r="H17" s="53">
        <v>974.33130674999961</v>
      </c>
      <c r="I17" s="53">
        <v>-792.68149243999949</v>
      </c>
      <c r="J17" s="55">
        <v>-45.623044086121922</v>
      </c>
      <c r="K17" s="46"/>
    </row>
    <row r="18" spans="1:11" x14ac:dyDescent="0.25">
      <c r="A18" s="44"/>
      <c r="B18" s="1" t="s">
        <v>190</v>
      </c>
      <c r="C18" s="53">
        <v>72.739618680000021</v>
      </c>
      <c r="D18" s="53">
        <v>659.6693304300004</v>
      </c>
      <c r="E18" s="53">
        <v>-586.92971175000048</v>
      </c>
      <c r="F18" s="54"/>
      <c r="G18" s="53">
        <v>81.464004710000083</v>
      </c>
      <c r="H18" s="53">
        <v>776.58606144999317</v>
      </c>
      <c r="I18" s="53">
        <v>-695.12205673999313</v>
      </c>
      <c r="J18" s="55">
        <v>-18.433611865959953</v>
      </c>
      <c r="K18" s="46"/>
    </row>
    <row r="19" spans="1:11" ht="12.75" x14ac:dyDescent="0.2">
      <c r="A19" s="44"/>
      <c r="B19" s="1" t="s">
        <v>191</v>
      </c>
      <c r="C19" s="53">
        <v>28.84907303000001</v>
      </c>
      <c r="D19" s="53">
        <v>550.90511836999792</v>
      </c>
      <c r="E19" s="53">
        <v>-522.05604533999781</v>
      </c>
      <c r="F19" s="54"/>
      <c r="G19" s="53">
        <v>41.468365340000013</v>
      </c>
      <c r="H19" s="53">
        <v>471.21835881999976</v>
      </c>
      <c r="I19" s="53">
        <v>-429.74999347999983</v>
      </c>
      <c r="J19" s="55">
        <v>17.681253322118341</v>
      </c>
      <c r="K19" s="46"/>
    </row>
    <row r="20" spans="1:11" x14ac:dyDescent="0.25">
      <c r="A20" s="44"/>
      <c r="B20" s="1" t="s">
        <v>192</v>
      </c>
      <c r="C20" s="53">
        <v>29.43127343999998</v>
      </c>
      <c r="D20" s="53">
        <v>266.92376298000011</v>
      </c>
      <c r="E20" s="53">
        <v>-237.49248954000018</v>
      </c>
      <c r="F20" s="54"/>
      <c r="G20" s="53">
        <v>34.227608829999959</v>
      </c>
      <c r="H20" s="53">
        <v>336.9539934500001</v>
      </c>
      <c r="I20" s="53">
        <v>-302.72638462000015</v>
      </c>
      <c r="J20" s="55">
        <v>-27.467771804637554</v>
      </c>
      <c r="K20" s="46"/>
    </row>
    <row r="21" spans="1:11" ht="12.75" x14ac:dyDescent="0.2">
      <c r="A21" s="44"/>
      <c r="B21" s="1" t="s">
        <v>193</v>
      </c>
      <c r="C21" s="53">
        <v>13.027454780000005</v>
      </c>
      <c r="D21" s="53">
        <v>228.56226128000085</v>
      </c>
      <c r="E21" s="53">
        <v>-215.53480650000088</v>
      </c>
      <c r="F21" s="54"/>
      <c r="G21" s="53">
        <v>9.5148409199999886</v>
      </c>
      <c r="H21" s="53">
        <v>253.1989395300005</v>
      </c>
      <c r="I21" s="53">
        <v>-243.68409861000052</v>
      </c>
      <c r="J21" s="55">
        <v>-13.060207103950749</v>
      </c>
      <c r="K21" s="46"/>
    </row>
    <row r="22" spans="1:11" ht="12.75" x14ac:dyDescent="0.2">
      <c r="A22" s="44"/>
      <c r="B22" s="1" t="s">
        <v>194</v>
      </c>
      <c r="C22" s="53">
        <v>12.813011599999994</v>
      </c>
      <c r="D22" s="53">
        <v>325.28299225999984</v>
      </c>
      <c r="E22" s="53">
        <v>-312.46998065999992</v>
      </c>
      <c r="F22" s="54"/>
      <c r="G22" s="53">
        <v>11.610149809999983</v>
      </c>
      <c r="H22" s="53">
        <v>192.78914730999986</v>
      </c>
      <c r="I22" s="53">
        <v>-181.17899749999989</v>
      </c>
      <c r="J22" s="55">
        <v>42.01715085803982</v>
      </c>
      <c r="K22" s="46"/>
    </row>
    <row r="23" spans="1:11" x14ac:dyDescent="0.25">
      <c r="A23" s="44"/>
      <c r="B23" s="1" t="s">
        <v>195</v>
      </c>
      <c r="C23" s="53">
        <v>37.753631839999983</v>
      </c>
      <c r="D23" s="53">
        <v>190.34984688999992</v>
      </c>
      <c r="E23" s="53">
        <v>-152.59621504999996</v>
      </c>
      <c r="F23" s="54"/>
      <c r="G23" s="53">
        <v>31.235341730000012</v>
      </c>
      <c r="H23" s="53">
        <v>196.6894841299995</v>
      </c>
      <c r="I23" s="53">
        <v>-165.45414239999948</v>
      </c>
      <c r="J23" s="55">
        <v>-8.426111581985495</v>
      </c>
      <c r="K23" s="46"/>
    </row>
    <row r="24" spans="1:11" x14ac:dyDescent="0.25">
      <c r="A24" s="44"/>
      <c r="B24" s="1" t="s">
        <v>196</v>
      </c>
      <c r="C24" s="53">
        <v>49.789510580000048</v>
      </c>
      <c r="D24" s="53">
        <v>159.29632426999788</v>
      </c>
      <c r="E24" s="53">
        <v>-109.50681368999787</v>
      </c>
      <c r="F24" s="54"/>
      <c r="G24" s="53">
        <v>49.208978220000049</v>
      </c>
      <c r="H24" s="53">
        <v>178.18572207999901</v>
      </c>
      <c r="I24" s="53">
        <v>-128.97674385999895</v>
      </c>
      <c r="J24" s="55">
        <v>-17.779651798762373</v>
      </c>
      <c r="K24" s="46"/>
    </row>
    <row r="25" spans="1:11" ht="12.75" x14ac:dyDescent="0.2">
      <c r="A25" s="44"/>
      <c r="B25" s="1" t="s">
        <v>197</v>
      </c>
      <c r="C25" s="53">
        <v>15.290418679999984</v>
      </c>
      <c r="D25" s="53">
        <v>122.18188358999966</v>
      </c>
      <c r="E25" s="53">
        <v>-106.89146490999968</v>
      </c>
      <c r="F25" s="54"/>
      <c r="G25" s="53">
        <v>19.031913359999955</v>
      </c>
      <c r="H25" s="53">
        <v>142.82226841999849</v>
      </c>
      <c r="I25" s="53">
        <v>-123.79035505999855</v>
      </c>
      <c r="J25" s="55">
        <v>-15.809391483433565</v>
      </c>
      <c r="K25" s="46"/>
    </row>
    <row r="26" spans="1:11" ht="12.75" x14ac:dyDescent="0.2">
      <c r="A26" s="44"/>
      <c r="B26" s="1" t="s">
        <v>198</v>
      </c>
      <c r="C26" s="53">
        <v>7.7592622200000037</v>
      </c>
      <c r="D26" s="53">
        <v>121.96268212999982</v>
      </c>
      <c r="E26" s="53">
        <v>-114.20341990999985</v>
      </c>
      <c r="F26" s="54"/>
      <c r="G26" s="53">
        <v>5.2038780500000028</v>
      </c>
      <c r="H26" s="53">
        <v>128.76913060000012</v>
      </c>
      <c r="I26" s="53">
        <v>-123.56525255000011</v>
      </c>
      <c r="J26" s="55">
        <v>-8.197506385866582</v>
      </c>
      <c r="K26" s="46"/>
    </row>
    <row r="27" spans="1:11" ht="12.75" x14ac:dyDescent="0.2">
      <c r="A27" s="44"/>
      <c r="B27" s="1" t="s">
        <v>199</v>
      </c>
      <c r="C27" s="53">
        <v>26.498657329999986</v>
      </c>
      <c r="D27" s="53">
        <v>127.12984267999978</v>
      </c>
      <c r="E27" s="53">
        <v>-100.6311853499998</v>
      </c>
      <c r="F27" s="54"/>
      <c r="G27" s="53">
        <v>26.451767780000065</v>
      </c>
      <c r="H27" s="53">
        <v>147.76028517999995</v>
      </c>
      <c r="I27" s="53">
        <v>-121.30851739999989</v>
      </c>
      <c r="J27" s="55">
        <v>-20.547638366857555</v>
      </c>
      <c r="K27" s="46"/>
    </row>
    <row r="28" spans="1:11" ht="12.75" x14ac:dyDescent="0.2">
      <c r="A28" s="44"/>
      <c r="B28" s="1" t="s">
        <v>200</v>
      </c>
      <c r="C28" s="53">
        <v>12.092648230000018</v>
      </c>
      <c r="D28" s="53">
        <v>80.254060769999924</v>
      </c>
      <c r="E28" s="53">
        <v>-68.161412539999901</v>
      </c>
      <c r="F28" s="54"/>
      <c r="G28" s="53">
        <v>11.336953659999992</v>
      </c>
      <c r="H28" s="53">
        <v>98.439308810000213</v>
      </c>
      <c r="I28" s="53">
        <v>-87.102355150000236</v>
      </c>
      <c r="J28" s="55">
        <v>-27.788365739757847</v>
      </c>
      <c r="K28" s="46"/>
    </row>
    <row r="29" spans="1:11" ht="12.75" x14ac:dyDescent="0.2">
      <c r="A29" s="44"/>
      <c r="B29" s="1" t="s">
        <v>201</v>
      </c>
      <c r="C29" s="53">
        <v>28.756099099999975</v>
      </c>
      <c r="D29" s="53">
        <v>75.561984529999975</v>
      </c>
      <c r="E29" s="53">
        <v>-46.805885429999975</v>
      </c>
      <c r="F29" s="54"/>
      <c r="G29" s="53">
        <v>3.8404954300000047</v>
      </c>
      <c r="H29" s="53">
        <v>81.365295219999922</v>
      </c>
      <c r="I29" s="53">
        <v>-77.524799789999918</v>
      </c>
      <c r="J29" s="55">
        <v>-65.630452405267022</v>
      </c>
      <c r="K29" s="46"/>
    </row>
    <row r="30" spans="1:11" ht="12.75" x14ac:dyDescent="0.2">
      <c r="A30" s="44"/>
      <c r="B30" s="1" t="s">
        <v>71</v>
      </c>
      <c r="C30" s="53">
        <v>2.1897732799999994</v>
      </c>
      <c r="D30" s="53">
        <v>40.278727110000119</v>
      </c>
      <c r="E30" s="53">
        <v>-38.088953830000108</v>
      </c>
      <c r="F30" s="54"/>
      <c r="G30" s="53">
        <v>3.03126607</v>
      </c>
      <c r="H30" s="53">
        <v>63.397454359999834</v>
      </c>
      <c r="I30" s="53">
        <v>-60.366188289999833</v>
      </c>
      <c r="J30" s="55">
        <v>-58.487388651912632</v>
      </c>
      <c r="K30" s="46"/>
    </row>
    <row r="31" spans="1:11" ht="12.75" x14ac:dyDescent="0.2">
      <c r="A31" s="44"/>
      <c r="B31" s="1" t="s">
        <v>202</v>
      </c>
      <c r="C31" s="53">
        <v>19.285247160000061</v>
      </c>
      <c r="D31" s="53">
        <v>62.52220741999998</v>
      </c>
      <c r="E31" s="53">
        <v>-43.236960259999925</v>
      </c>
      <c r="F31" s="54"/>
      <c r="G31" s="53">
        <v>16.559104409999946</v>
      </c>
      <c r="H31" s="53">
        <v>70.296354890000586</v>
      </c>
      <c r="I31" s="53">
        <v>-53.737250480000625</v>
      </c>
      <c r="J31" s="55">
        <v>-24.285449663571512</v>
      </c>
      <c r="K31" s="46"/>
    </row>
    <row r="32" spans="1:11" x14ac:dyDescent="0.25">
      <c r="A32" s="44"/>
      <c r="B32" s="1" t="s">
        <v>203</v>
      </c>
      <c r="C32" s="53">
        <v>16.937681820000019</v>
      </c>
      <c r="D32" s="53">
        <v>49.475453040000225</v>
      </c>
      <c r="E32" s="53">
        <v>-32.537771220000202</v>
      </c>
      <c r="F32" s="54"/>
      <c r="G32" s="53">
        <v>18.998832070000041</v>
      </c>
      <c r="H32" s="53">
        <v>60.396437849999955</v>
      </c>
      <c r="I32" s="53">
        <v>-41.397605779999928</v>
      </c>
      <c r="J32" s="55">
        <v>-27.229383660285222</v>
      </c>
      <c r="K32" s="46"/>
    </row>
    <row r="33" spans="1:11" ht="12.75" x14ac:dyDescent="0.2">
      <c r="A33" s="44"/>
      <c r="B33" s="1" t="s">
        <v>204</v>
      </c>
      <c r="C33" s="53">
        <v>8.3377056399999976</v>
      </c>
      <c r="D33" s="53">
        <v>22.07808659999997</v>
      </c>
      <c r="E33" s="53">
        <v>-13.740380959999975</v>
      </c>
      <c r="F33" s="54"/>
      <c r="G33" s="53">
        <v>5.9687210900000016</v>
      </c>
      <c r="H33" s="53">
        <v>32.17382495999999</v>
      </c>
      <c r="I33" s="53">
        <v>-26.205103869999995</v>
      </c>
      <c r="J33" s="55">
        <v>-90.715992127776076</v>
      </c>
      <c r="K33" s="46"/>
    </row>
    <row r="34" spans="1:11" ht="12.75" x14ac:dyDescent="0.2">
      <c r="A34" s="44"/>
      <c r="B34" s="1" t="s">
        <v>205</v>
      </c>
      <c r="C34" s="53">
        <v>1.5599724099999996</v>
      </c>
      <c r="D34" s="53">
        <v>14.978429040000007</v>
      </c>
      <c r="E34" s="53">
        <v>-13.418456630000007</v>
      </c>
      <c r="F34" s="54"/>
      <c r="G34" s="53">
        <v>2.0784936100000007</v>
      </c>
      <c r="H34" s="53">
        <v>22.237867959999953</v>
      </c>
      <c r="I34" s="53">
        <v>-20.159374349999954</v>
      </c>
      <c r="J34" s="55">
        <v>-50.236162815692943</v>
      </c>
      <c r="K34" s="46"/>
    </row>
    <row r="35" spans="1:11" ht="12.75" x14ac:dyDescent="0.2">
      <c r="A35" s="44"/>
      <c r="B35" s="1" t="s">
        <v>72</v>
      </c>
      <c r="C35" s="53">
        <v>6.5775989999999993E-2</v>
      </c>
      <c r="D35" s="53">
        <v>11.206953619999997</v>
      </c>
      <c r="E35" s="53">
        <v>-11.141177629999998</v>
      </c>
      <c r="F35" s="54"/>
      <c r="G35" s="53">
        <v>0</v>
      </c>
      <c r="H35" s="53">
        <v>13.021145259999997</v>
      </c>
      <c r="I35" s="53">
        <v>-13.021145259999997</v>
      </c>
      <c r="J35" s="55">
        <v>-16.874047721291021</v>
      </c>
      <c r="K35" s="46"/>
    </row>
    <row r="36" spans="1:11" ht="12.75" x14ac:dyDescent="0.2">
      <c r="A36" s="44"/>
      <c r="B36" s="1" t="s">
        <v>206</v>
      </c>
      <c r="C36" s="53">
        <v>0.39857965999999995</v>
      </c>
      <c r="D36" s="53">
        <v>7.2613220000000069</v>
      </c>
      <c r="E36" s="53">
        <v>-6.8627423400000067</v>
      </c>
      <c r="F36" s="54"/>
      <c r="G36" s="53">
        <v>0.53273344999999994</v>
      </c>
      <c r="H36" s="53">
        <v>9.9452444700000058</v>
      </c>
      <c r="I36" s="53">
        <v>-9.4125110200000073</v>
      </c>
      <c r="J36" s="55">
        <v>-37.153787125861967</v>
      </c>
      <c r="K36" s="46"/>
    </row>
    <row r="37" spans="1:11" x14ac:dyDescent="0.25">
      <c r="A37" s="44"/>
      <c r="B37" s="1" t="s">
        <v>207</v>
      </c>
      <c r="C37" s="53">
        <v>7.6807765300000126</v>
      </c>
      <c r="D37" s="53">
        <v>14.580821219999953</v>
      </c>
      <c r="E37" s="53">
        <v>-6.9000446899999384</v>
      </c>
      <c r="F37" s="54"/>
      <c r="G37" s="53">
        <v>8.702178490000005</v>
      </c>
      <c r="H37" s="53">
        <v>14.197934269999999</v>
      </c>
      <c r="I37" s="53">
        <v>-5.4957557799999934</v>
      </c>
      <c r="J37" s="55">
        <v>20.351881373103943</v>
      </c>
      <c r="K37" s="46"/>
    </row>
    <row r="38" spans="1:11" x14ac:dyDescent="0.25">
      <c r="A38" s="44"/>
      <c r="B38" s="1" t="s">
        <v>208</v>
      </c>
      <c r="C38" s="53">
        <v>2.6028160000000002E-2</v>
      </c>
      <c r="D38" s="53">
        <v>4.4621128600000004</v>
      </c>
      <c r="E38" s="53">
        <v>-4.4360847000000003</v>
      </c>
      <c r="F38" s="54"/>
      <c r="G38" s="53">
        <v>0.14718441000000002</v>
      </c>
      <c r="H38" s="53">
        <v>1.6741880499999995</v>
      </c>
      <c r="I38" s="53">
        <v>-1.5270036399999998</v>
      </c>
      <c r="J38" s="55">
        <v>65.577671679713418</v>
      </c>
      <c r="K38" s="46"/>
    </row>
    <row r="39" spans="1:11" x14ac:dyDescent="0.25">
      <c r="A39" s="44"/>
      <c r="B39" s="1" t="s">
        <v>209</v>
      </c>
      <c r="C39" s="53">
        <v>0.81225386000000033</v>
      </c>
      <c r="D39" s="53">
        <v>1.76980016</v>
      </c>
      <c r="E39" s="53">
        <v>-0.95754629999999985</v>
      </c>
      <c r="F39" s="54"/>
      <c r="G39" s="53">
        <v>0.62297996</v>
      </c>
      <c r="H39" s="53">
        <v>1.2868962799999999</v>
      </c>
      <c r="I39" s="53">
        <v>-0.66391631999999978</v>
      </c>
      <c r="J39" s="55">
        <v>30.664833648252841</v>
      </c>
      <c r="K39" s="46"/>
    </row>
    <row r="40" spans="1:11" ht="12.75" x14ac:dyDescent="0.2">
      <c r="A40" s="44"/>
      <c r="B40" s="1" t="s">
        <v>210</v>
      </c>
      <c r="C40" s="53">
        <v>9.7698729999999998E-2</v>
      </c>
      <c r="D40" s="53">
        <v>2.1792550000000004E-2</v>
      </c>
      <c r="E40" s="53">
        <v>7.5906179999999976E-2</v>
      </c>
      <c r="F40" s="54"/>
      <c r="G40" s="53">
        <v>4.9374E-4</v>
      </c>
      <c r="H40" s="53">
        <v>7.8311809999999982E-2</v>
      </c>
      <c r="I40" s="53">
        <v>-7.7818069999999961E-2</v>
      </c>
      <c r="J40" s="55">
        <v>202.51875407246152</v>
      </c>
      <c r="K40" s="46"/>
    </row>
    <row r="41" spans="1:11" x14ac:dyDescent="0.25">
      <c r="A41" s="44"/>
      <c r="B41" s="1" t="s">
        <v>211</v>
      </c>
      <c r="C41" s="53">
        <v>0</v>
      </c>
      <c r="D41" s="53">
        <v>0</v>
      </c>
      <c r="E41" s="53">
        <v>0</v>
      </c>
      <c r="F41" s="54"/>
      <c r="G41" s="53">
        <v>6.5301199999999995E-3</v>
      </c>
      <c r="H41" s="53">
        <v>4.7701500000000001E-2</v>
      </c>
      <c r="I41" s="53">
        <v>-4.117138E-2</v>
      </c>
      <c r="J41" s="55"/>
      <c r="K41" s="46"/>
    </row>
    <row r="42" spans="1:11" ht="12.75" x14ac:dyDescent="0.2">
      <c r="A42" s="44"/>
      <c r="B42" s="1" t="s">
        <v>212</v>
      </c>
      <c r="C42" s="53">
        <v>8.6605799999999976E-3</v>
      </c>
      <c r="D42" s="53">
        <v>0</v>
      </c>
      <c r="E42" s="53">
        <v>8.6605799999999976E-3</v>
      </c>
      <c r="F42" s="54"/>
      <c r="G42" s="53">
        <v>3.9997000000000003E-4</v>
      </c>
      <c r="H42" s="53">
        <v>1.1112040000000002E-2</v>
      </c>
      <c r="I42" s="53">
        <v>-1.0712070000000002E-2</v>
      </c>
      <c r="J42" s="55">
        <v>223.68767449755103</v>
      </c>
      <c r="K42" s="46"/>
    </row>
    <row r="43" spans="1:11" x14ac:dyDescent="0.25">
      <c r="A43" s="44"/>
      <c r="B43" s="1" t="s">
        <v>213</v>
      </c>
      <c r="C43" s="53">
        <v>9.5420300000000017E-3</v>
      </c>
      <c r="D43" s="53">
        <v>46.518397880000002</v>
      </c>
      <c r="E43" s="53">
        <v>-46.508855850000003</v>
      </c>
      <c r="F43" s="54"/>
      <c r="G43" s="53">
        <v>0</v>
      </c>
      <c r="H43" s="53">
        <v>3.9082800000000001E-3</v>
      </c>
      <c r="I43" s="53">
        <v>-3.9082800000000001E-3</v>
      </c>
      <c r="J43" s="55">
        <v>99.991596697169655</v>
      </c>
      <c r="K43" s="46"/>
    </row>
    <row r="44" spans="1:11" x14ac:dyDescent="0.25">
      <c r="A44" s="44"/>
      <c r="B44" s="1" t="s">
        <v>214</v>
      </c>
      <c r="C44" s="53">
        <v>0</v>
      </c>
      <c r="D44" s="53">
        <v>1.5187999999999999E-4</v>
      </c>
      <c r="E44" s="53">
        <v>-1.5187999999999999E-4</v>
      </c>
      <c r="F44" s="54"/>
      <c r="G44" s="53">
        <v>0</v>
      </c>
      <c r="H44" s="53">
        <v>3.2760000000000005E-4</v>
      </c>
      <c r="I44" s="53">
        <v>-3.2760000000000005E-4</v>
      </c>
      <c r="J44" s="55">
        <v>-115.69660258098504</v>
      </c>
      <c r="K44" s="46"/>
    </row>
    <row r="45" spans="1:11" x14ac:dyDescent="0.25">
      <c r="A45" s="44"/>
      <c r="B45" s="1" t="s">
        <v>215</v>
      </c>
      <c r="C45" s="53">
        <v>0</v>
      </c>
      <c r="D45" s="53">
        <v>7.7213100000000003E-3</v>
      </c>
      <c r="E45" s="53">
        <v>-7.7213100000000003E-3</v>
      </c>
      <c r="F45" s="54"/>
      <c r="G45" s="53">
        <v>0</v>
      </c>
      <c r="H45" s="53">
        <v>2.0183000000000001E-4</v>
      </c>
      <c r="I45" s="53">
        <v>-2.0183000000000001E-4</v>
      </c>
      <c r="J45" s="55">
        <v>97.386065317931809</v>
      </c>
      <c r="K45" s="46"/>
    </row>
    <row r="46" spans="1:11" x14ac:dyDescent="0.25">
      <c r="A46" s="44"/>
      <c r="B46" s="1" t="s">
        <v>216</v>
      </c>
      <c r="C46" s="53">
        <v>3.7258200000000003E-3</v>
      </c>
      <c r="D46" s="53">
        <v>0</v>
      </c>
      <c r="E46" s="53">
        <v>3.7258200000000003E-3</v>
      </c>
      <c r="F46" s="54"/>
      <c r="G46" s="53">
        <v>1.123498E-2</v>
      </c>
      <c r="H46" s="53">
        <v>1.4194500000000001E-3</v>
      </c>
      <c r="I46" s="53">
        <v>9.8155299999999994E-3</v>
      </c>
      <c r="J46" s="55">
        <v>-163.44616755506166</v>
      </c>
      <c r="K46" s="46"/>
    </row>
    <row r="47" spans="1:11" x14ac:dyDescent="0.25">
      <c r="A47" s="44"/>
      <c r="B47" s="1" t="s">
        <v>217</v>
      </c>
      <c r="C47" s="53">
        <v>0</v>
      </c>
      <c r="D47" s="53">
        <v>0</v>
      </c>
      <c r="E47" s="53">
        <v>0</v>
      </c>
      <c r="F47" s="54"/>
      <c r="G47" s="53">
        <v>9.9000000000000008E-3</v>
      </c>
      <c r="H47" s="53">
        <v>0</v>
      </c>
      <c r="I47" s="53">
        <v>9.9000000000000008E-3</v>
      </c>
      <c r="J47" s="55"/>
      <c r="K47" s="46"/>
    </row>
    <row r="48" spans="1:11" x14ac:dyDescent="0.25">
      <c r="A48" s="44"/>
      <c r="B48" s="1" t="s">
        <v>218</v>
      </c>
      <c r="C48" s="53">
        <v>0.55314344999999998</v>
      </c>
      <c r="D48" s="53">
        <v>4.3477799999999997E-2</v>
      </c>
      <c r="E48" s="53">
        <v>0.50966564999999986</v>
      </c>
      <c r="F48" s="54"/>
      <c r="G48" s="53">
        <v>0.46778623999999996</v>
      </c>
      <c r="H48" s="53">
        <v>8.3395159999999968E-2</v>
      </c>
      <c r="I48" s="53">
        <v>0.38439108</v>
      </c>
      <c r="J48" s="55">
        <v>24.579755374920776</v>
      </c>
      <c r="K48" s="46"/>
    </row>
    <row r="49" spans="1:11" x14ac:dyDescent="0.25">
      <c r="A49" s="44"/>
      <c r="B49" s="1" t="s">
        <v>219</v>
      </c>
      <c r="C49" s="53">
        <v>0.97444296000000019</v>
      </c>
      <c r="D49" s="53">
        <v>1.1737111199999999</v>
      </c>
      <c r="E49" s="53">
        <v>-0.19926815999999981</v>
      </c>
      <c r="F49" s="54"/>
      <c r="G49" s="53">
        <v>1.57842543</v>
      </c>
      <c r="H49" s="53">
        <v>0.96740026000000001</v>
      </c>
      <c r="I49" s="53">
        <v>0.61102516999999978</v>
      </c>
      <c r="J49" s="55">
        <v>406.63462241032403</v>
      </c>
      <c r="K49" s="46"/>
    </row>
    <row r="50" spans="1:11" x14ac:dyDescent="0.25">
      <c r="A50" s="44"/>
      <c r="B50" s="1" t="s">
        <v>2</v>
      </c>
      <c r="C50" s="53">
        <v>559.93256651000911</v>
      </c>
      <c r="D50" s="53">
        <v>608.26374200980263</v>
      </c>
      <c r="E50" s="53">
        <v>-48.331175499789424</v>
      </c>
      <c r="F50" s="54"/>
      <c r="G50" s="53">
        <v>746.69418599000915</v>
      </c>
      <c r="H50" s="53">
        <v>674.67426320002596</v>
      </c>
      <c r="I50" s="53">
        <v>72.019922789984776</v>
      </c>
      <c r="J50" s="55">
        <v>249.01338948459585</v>
      </c>
      <c r="K50" s="46"/>
    </row>
    <row r="51" spans="1:11" x14ac:dyDescent="0.25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5">
      <c r="A52" s="56"/>
      <c r="B52" s="167" t="s">
        <v>167</v>
      </c>
      <c r="C52" s="167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36.33203125" style="5" customWidth="1"/>
    <col min="4" max="4" width="36" style="5" customWidth="1"/>
    <col min="5" max="5" width="5.109375" style="5" customWidth="1"/>
    <col min="6" max="6" width="10.88671875" style="5"/>
    <col min="7" max="7" width="11.44140625" style="5" customWidth="1"/>
    <col min="8" max="8" width="10.88671875" style="5" customWidth="1"/>
    <col min="9" max="16384" width="10.88671875" style="5"/>
  </cols>
  <sheetData>
    <row r="1" spans="1:6" ht="12.75" x14ac:dyDescent="0.2">
      <c r="A1" s="27"/>
      <c r="B1" s="3"/>
      <c r="C1" s="3"/>
      <c r="D1" s="3"/>
      <c r="E1" s="4"/>
      <c r="F1" s="28"/>
    </row>
    <row r="2" spans="1:6" ht="12.75" x14ac:dyDescent="0.2">
      <c r="A2" s="6"/>
      <c r="B2" s="7"/>
      <c r="C2" s="7"/>
      <c r="D2" s="7"/>
      <c r="E2" s="8"/>
      <c r="F2" s="28"/>
    </row>
    <row r="3" spans="1:6" ht="12.75" x14ac:dyDescent="0.2">
      <c r="A3" s="6"/>
      <c r="B3" s="7"/>
      <c r="C3" s="7"/>
      <c r="D3" s="7"/>
      <c r="E3" s="8"/>
      <c r="F3" s="28"/>
    </row>
    <row r="4" spans="1:6" ht="12.75" x14ac:dyDescent="0.2">
      <c r="A4" s="6"/>
      <c r="B4" s="7"/>
      <c r="C4" s="7"/>
      <c r="D4" s="7"/>
      <c r="E4" s="29"/>
    </row>
    <row r="5" spans="1:6" ht="12.75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5">
      <c r="A7" s="6"/>
      <c r="B7" s="7"/>
      <c r="C7" s="172" t="s">
        <v>124</v>
      </c>
      <c r="D7" s="173"/>
      <c r="E7" s="29"/>
    </row>
    <row r="8" spans="1:6" x14ac:dyDescent="0.25">
      <c r="A8" s="6"/>
      <c r="B8" s="7"/>
      <c r="C8" s="173"/>
      <c r="D8" s="173"/>
      <c r="E8" s="29"/>
    </row>
    <row r="9" spans="1:6" ht="12.75" x14ac:dyDescent="0.2">
      <c r="A9" s="6"/>
      <c r="B9" s="30"/>
      <c r="C9" s="31"/>
      <c r="D9" s="31"/>
      <c r="E9" s="29"/>
    </row>
    <row r="10" spans="1:6" ht="92.4" x14ac:dyDescent="0.25">
      <c r="A10" s="6"/>
      <c r="B10" s="32" t="s">
        <v>115</v>
      </c>
      <c r="C10" s="33" t="s">
        <v>116</v>
      </c>
      <c r="D10" s="34" t="s">
        <v>117</v>
      </c>
      <c r="E10" s="29"/>
    </row>
    <row r="11" spans="1:6" ht="132" x14ac:dyDescent="0.25">
      <c r="A11" s="6"/>
      <c r="B11" s="32" t="s">
        <v>118</v>
      </c>
      <c r="C11" s="33" t="s">
        <v>119</v>
      </c>
      <c r="D11" s="34" t="s">
        <v>120</v>
      </c>
      <c r="E11" s="29"/>
    </row>
    <row r="12" spans="1:6" ht="145.19999999999999" x14ac:dyDescent="0.25">
      <c r="A12" s="6"/>
      <c r="B12" s="35" t="s">
        <v>121</v>
      </c>
      <c r="C12" s="33" t="s">
        <v>122</v>
      </c>
      <c r="D12" s="34" t="s">
        <v>123</v>
      </c>
      <c r="E12" s="29"/>
    </row>
    <row r="13" spans="1:6" ht="12.75" x14ac:dyDescent="0.2">
      <c r="A13" s="6"/>
      <c r="B13" s="7"/>
      <c r="C13" s="12"/>
      <c r="D13" s="12"/>
      <c r="E13" s="29"/>
    </row>
    <row r="14" spans="1:6" ht="12.75" x14ac:dyDescent="0.2">
      <c r="A14" s="24"/>
      <c r="B14" s="135" t="s">
        <v>19</v>
      </c>
      <c r="C14" s="25"/>
      <c r="D14" s="25"/>
      <c r="E14" s="26"/>
    </row>
    <row r="15" spans="1:6" ht="12.75" x14ac:dyDescent="0.2">
      <c r="B15" s="36"/>
      <c r="C15" s="36"/>
      <c r="D15" s="36"/>
    </row>
    <row r="16" spans="1:6" ht="12.75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Pc</cp:lastModifiedBy>
  <cp:lastPrinted>2015-07-03T20:05:30Z</cp:lastPrinted>
  <dcterms:created xsi:type="dcterms:W3CDTF">2009-04-02T15:53:30Z</dcterms:created>
  <dcterms:modified xsi:type="dcterms:W3CDTF">2025-05-22T15:56:33Z</dcterms:modified>
</cp:coreProperties>
</file>