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3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4.xml" ContentType="application/vnd.openxmlformats-officedocument.drawingml.chart+xml"/>
  <Override PartName="/xl/drawings/drawing23.xml" ContentType="application/vnd.openxmlformats-officedocument.drawing+xml"/>
  <Override PartName="/xl/charts/chart5.xml" ContentType="application/vnd.openxmlformats-officedocument.drawingml.chart+xml"/>
  <Override PartName="/xl/drawings/drawing24.xml" ContentType="application/vnd.openxmlformats-officedocument.drawing+xml"/>
  <Override PartName="/xl/charts/chart6.xml" ContentType="application/vnd.openxmlformats-officedocument.drawingml.chart+xml"/>
  <Override PartName="/xl/drawings/drawing25.xml" ContentType="application/vnd.openxmlformats-officedocument.drawing+xml"/>
  <Override PartName="/xl/charts/chart7.xml" ContentType="application/vnd.openxmlformats-officedocument.drawingml.chart+xml"/>
  <Override PartName="/xl/drawings/drawing26.xml" ContentType="application/vnd.openxmlformats-officedocument.drawing+xml"/>
  <Override PartName="/xl/charts/chart8.xml" ContentType="application/vnd.openxmlformats-officedocument.drawingml.chart+xml"/>
  <Override PartName="/xl/drawings/drawing27.xml" ContentType="application/vnd.openxmlformats-officedocument.drawing+xml"/>
  <Override PartName="/xl/charts/chart9.xml" ContentType="application/vnd.openxmlformats-officedocument.drawingml.chart+xml"/>
  <Override PartName="/xl/drawings/drawing28.xml" ContentType="application/vnd.openxmlformats-officedocument.drawing+xml"/>
  <Override PartName="/xl/charts/chart10.xml" ContentType="application/vnd.openxmlformats-officedocument.drawingml.chart+xml"/>
  <Override PartName="/xl/drawings/drawing29.xml" ContentType="application/vnd.openxmlformats-officedocument.drawing+xml"/>
  <Override PartName="/xl/charts/chart11.xml" ContentType="application/vnd.openxmlformats-officedocument.drawingml.chart+xml"/>
  <Override PartName="/xl/drawings/drawing30.xml" ContentType="application/vnd.openxmlformats-officedocument.drawing+xml"/>
  <Override PartName="/xl/charts/chart12.xml" ContentType="application/vnd.openxmlformats-officedocument.drawingml.chart+xml"/>
  <Override PartName="/xl/drawings/drawing31.xml" ContentType="application/vnd.openxmlformats-officedocument.drawing+xml"/>
  <Override PartName="/xl/charts/chart13.xml" ContentType="application/vnd.openxmlformats-officedocument.drawingml.chart+xml"/>
  <Override PartName="/xl/drawings/drawing32.xml" ContentType="application/vnd.openxmlformats-officedocument.drawing+xml"/>
  <Override PartName="/xl/charts/chart14.xml" ContentType="application/vnd.openxmlformats-officedocument.drawingml.chart+xml"/>
  <Override PartName="/xl/drawings/drawing33.xml" ContentType="application/vnd.openxmlformats-officedocument.drawing+xml"/>
  <Override PartName="/xl/charts/chart15.xml" ContentType="application/vnd.openxmlformats-officedocument.drawingml.chart+xml"/>
  <Override PartName="/xl/drawings/drawing34.xml" ContentType="application/vnd.openxmlformats-officedocument.drawing+xml"/>
  <Override PartName="/xl/charts/chart16.xml" ContentType="application/vnd.openxmlformats-officedocument.drawingml.chart+xml"/>
  <Override PartName="/xl/drawings/drawing35.xml" ContentType="application/vnd.openxmlformats-officedocument.drawing+xml"/>
  <Override PartName="/xl/charts/chart17.xml" ContentType="application/vnd.openxmlformats-officedocument.drawingml.chart+xml"/>
  <Override PartName="/xl/drawings/drawing36.xml" ContentType="application/vnd.openxmlformats-officedocument.drawing+xml"/>
  <Override PartName="/xl/charts/chart18.xml" ContentType="application/vnd.openxmlformats-officedocument.drawingml.chart+xml"/>
  <Override PartName="/xl/drawings/drawing37.xml" ContentType="application/vnd.openxmlformats-officedocument.drawing+xml"/>
  <Override PartName="/xl/charts/chart19.xml" ContentType="application/vnd.openxmlformats-officedocument.drawingml.chart+xml"/>
  <Override PartName="/xl/drawings/drawing38.xml" ContentType="application/vnd.openxmlformats-officedocument.drawing+xml"/>
  <Override PartName="/xl/charts/chart20.xml" ContentType="application/vnd.openxmlformats-officedocument.drawingml.chart+xml"/>
  <Override PartName="/xl/drawings/drawing39.xml" ContentType="application/vnd.openxmlformats-officedocument.drawing+xml"/>
  <Override PartName="/xl/charts/chart21.xml" ContentType="application/vnd.openxmlformats-officedocument.drawingml.chart+xml"/>
  <Override PartName="/xl/drawings/drawing40.xml" ContentType="application/vnd.openxmlformats-officedocument.drawing+xml"/>
  <Override PartName="/xl/charts/chart22.xml" ContentType="application/vnd.openxmlformats-officedocument.drawingml.chart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0" yWindow="0" windowWidth="23040" windowHeight="9200" tabRatio="900"/>
  </bookViews>
  <sheets>
    <sheet name="Índice" sheetId="15" r:id="rId1"/>
    <sheet name="Resumen exportaciones totales" sheetId="19" r:id="rId2"/>
    <sheet name="Principales paises" sheetId="145" r:id="rId3"/>
    <sheet name="País de destino con Reducción" sheetId="67" r:id="rId4"/>
    <sheet name="Por país de destino con Aumento" sheetId="119" r:id="rId5"/>
    <sheet name="Centroamérica" sheetId="146" r:id="rId6"/>
    <sheet name="Resumen expo pais destino" sheetId="120" r:id="rId7"/>
    <sheet name="Expo pais destino primarios" sheetId="124" r:id="rId8"/>
    <sheet name="Expo pais destino manufacturas" sheetId="126" r:id="rId9"/>
    <sheet name="Expo pais destino rec naturales" sheetId="125" r:id="rId10"/>
    <sheet name="Expo pais destino baja tek" sheetId="128" r:id="rId11"/>
    <sheet name="Expo pais destino media tek" sheetId="129" r:id="rId12"/>
    <sheet name="Expo pais destino alta tek" sheetId="130" r:id="rId13"/>
    <sheet name="Resumen exportaciones aduana" sheetId="80" r:id="rId14"/>
    <sheet name="Resumen actividades economicas" sheetId="107" r:id="rId15"/>
    <sheet name="Resumen subpartidas" sheetId="132" r:id="rId16"/>
    <sheet name="Productos hacia EEUU" sheetId="147" r:id="rId17"/>
    <sheet name="Productos hacia Ecuador" sheetId="148" r:id="rId18"/>
    <sheet name="Productos hacia España" sheetId="151" r:id="rId19"/>
    <sheet name="Productos hacia Perú" sheetId="150" r:id="rId20"/>
    <sheet name="Productos hacia México" sheetId="149" r:id="rId21"/>
    <sheet name="Histórico exportaciones" sheetId="64" r:id="rId22"/>
    <sheet name="Histórico expo tradicional" sheetId="81" r:id="rId23"/>
    <sheet name="Histórico expo no tradicional" sheetId="82" r:id="rId24"/>
    <sheet name="Histórico expo bienes primarios" sheetId="83" r:id="rId25"/>
    <sheet name="Histórico expo manufacturas" sheetId="131" r:id="rId26"/>
    <sheet name="Histórico basadas rescursos nat" sheetId="84" r:id="rId27"/>
    <sheet name="Histórico manufacturas baja tek" sheetId="85" r:id="rId28"/>
    <sheet name="Histórico manufacturas medi tek" sheetId="86" r:id="rId29"/>
    <sheet name="Histórico manufacturas alta tek" sheetId="87" r:id="rId30"/>
    <sheet name="Histórico exportaciones EEUU" sheetId="102" r:id="rId31"/>
    <sheet name="Histórico expo Ecuador" sheetId="103" r:id="rId32"/>
    <sheet name="Histórico expo España" sheetId="105" r:id="rId33"/>
    <sheet name="Histórico expo Perú" sheetId="106" r:id="rId34"/>
    <sheet name="Histórico expo México" sheetId="104" r:id="rId35"/>
    <sheet name="Histórico alimentos" sheetId="133" r:id="rId36"/>
    <sheet name="Histórico agricultura" sheetId="134" r:id="rId37"/>
    <sheet name="Histórico Ref petróleo" sheetId="135" r:id="rId38"/>
    <sheet name="Histórico químicos" sheetId="136" r:id="rId39"/>
    <sheet name="Histórico caucho y plástico" sheetId="137" r:id="rId40"/>
    <sheet name="% exportaciones totales" sheetId="70" r:id="rId41"/>
    <sheet name="% exportaciones tradicionales" sheetId="94" r:id="rId42"/>
    <sheet name="% exportaciones notradicionales" sheetId="96" r:id="rId43"/>
    <sheet name="% expo bienes primarios" sheetId="97" r:id="rId44"/>
    <sheet name="% expo rec naturales" sheetId="98" r:id="rId45"/>
    <sheet name="% expo baja tek" sheetId="99" r:id="rId46"/>
    <sheet name="% expo tek media" sheetId="100" r:id="rId47"/>
    <sheet name="% expo tek alta" sheetId="101" r:id="rId48"/>
    <sheet name="Glosario tek" sheetId="152" r:id="rId49"/>
  </sheets>
  <externalReferences>
    <externalReference r:id="rId50"/>
    <externalReference r:id="rId51"/>
    <externalReference r:id="rId52"/>
  </externalReferences>
  <definedNames>
    <definedName name="\a" localSheetId="45">#REF!</definedName>
    <definedName name="\a" localSheetId="43">#REF!</definedName>
    <definedName name="\a" localSheetId="44">#REF!</definedName>
    <definedName name="\a" localSheetId="47">#REF!</definedName>
    <definedName name="\a" localSheetId="46">#REF!</definedName>
    <definedName name="\a" localSheetId="42">#REF!</definedName>
    <definedName name="\a" localSheetId="40">#REF!</definedName>
    <definedName name="\a" localSheetId="41">#REF!</definedName>
    <definedName name="\a" localSheetId="5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36">#REF!</definedName>
    <definedName name="\a" localSheetId="35">#REF!</definedName>
    <definedName name="\a" localSheetId="26">#REF!</definedName>
    <definedName name="\a" localSheetId="39">#REF!</definedName>
    <definedName name="\a" localSheetId="24">#REF!</definedName>
    <definedName name="\a" localSheetId="31">#REF!</definedName>
    <definedName name="\a" localSheetId="32">#REF!</definedName>
    <definedName name="\a" localSheetId="25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21">#REF!</definedName>
    <definedName name="\a" localSheetId="30">#REF!</definedName>
    <definedName name="\a" localSheetId="29">#REF!</definedName>
    <definedName name="\a" localSheetId="27">#REF!</definedName>
    <definedName name="\a" localSheetId="28">#REF!</definedName>
    <definedName name="\a" localSheetId="38">#REF!</definedName>
    <definedName name="\a" localSheetId="37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17">#REF!</definedName>
    <definedName name="\a" localSheetId="16">#REF!</definedName>
    <definedName name="\a" localSheetId="18">#REF!</definedName>
    <definedName name="\a" localSheetId="20">#REF!</definedName>
    <definedName name="\a" localSheetId="19">#REF!</definedName>
    <definedName name="\a" localSheetId="14">#REF!</definedName>
    <definedName name="\a" localSheetId="6">#REF!</definedName>
    <definedName name="\a" localSheetId="13">#REF!</definedName>
    <definedName name="\a" localSheetId="1">#REF!</definedName>
    <definedName name="\a" localSheetId="15">#REF!</definedName>
    <definedName name="\y" localSheetId="45">#REF!</definedName>
    <definedName name="\y" localSheetId="43">#REF!</definedName>
    <definedName name="\y" localSheetId="44">#REF!</definedName>
    <definedName name="\y" localSheetId="47">#REF!</definedName>
    <definedName name="\y" localSheetId="46">#REF!</definedName>
    <definedName name="\y" localSheetId="42">#REF!</definedName>
    <definedName name="\y" localSheetId="40">#REF!</definedName>
    <definedName name="\y" localSheetId="41">#REF!</definedName>
    <definedName name="\y" localSheetId="5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36">#REF!</definedName>
    <definedName name="\y" localSheetId="35">#REF!</definedName>
    <definedName name="\y" localSheetId="26">#REF!</definedName>
    <definedName name="\y" localSheetId="39">#REF!</definedName>
    <definedName name="\y" localSheetId="24">#REF!</definedName>
    <definedName name="\y" localSheetId="31">#REF!</definedName>
    <definedName name="\y" localSheetId="32">#REF!</definedName>
    <definedName name="\y" localSheetId="25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21">#REF!</definedName>
    <definedName name="\y" localSheetId="30">#REF!</definedName>
    <definedName name="\y" localSheetId="29">#REF!</definedName>
    <definedName name="\y" localSheetId="27">#REF!</definedName>
    <definedName name="\y" localSheetId="28">#REF!</definedName>
    <definedName name="\y" localSheetId="38">#REF!</definedName>
    <definedName name="\y" localSheetId="37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17">#REF!</definedName>
    <definedName name="\y" localSheetId="16">#REF!</definedName>
    <definedName name="\y" localSheetId="18">#REF!</definedName>
    <definedName name="\y" localSheetId="20">#REF!</definedName>
    <definedName name="\y" localSheetId="19">#REF!</definedName>
    <definedName name="\y" localSheetId="14">#REF!</definedName>
    <definedName name="\y" localSheetId="6">#REF!</definedName>
    <definedName name="\y" localSheetId="13">#REF!</definedName>
    <definedName name="\y" localSheetId="1">#REF!</definedName>
    <definedName name="\y" localSheetId="15">#REF!</definedName>
    <definedName name="\z" localSheetId="45">#REF!</definedName>
    <definedName name="\z" localSheetId="43">#REF!</definedName>
    <definedName name="\z" localSheetId="44">#REF!</definedName>
    <definedName name="\z" localSheetId="47">#REF!</definedName>
    <definedName name="\z" localSheetId="46">#REF!</definedName>
    <definedName name="\z" localSheetId="42">#REF!</definedName>
    <definedName name="\z" localSheetId="40">#REF!</definedName>
    <definedName name="\z" localSheetId="41">#REF!</definedName>
    <definedName name="\z" localSheetId="5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36">#REF!</definedName>
    <definedName name="\z" localSheetId="35">#REF!</definedName>
    <definedName name="\z" localSheetId="26">#REF!</definedName>
    <definedName name="\z" localSheetId="39">#REF!</definedName>
    <definedName name="\z" localSheetId="24">#REF!</definedName>
    <definedName name="\z" localSheetId="31">#REF!</definedName>
    <definedName name="\z" localSheetId="32">#REF!</definedName>
    <definedName name="\z" localSheetId="25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21">#REF!</definedName>
    <definedName name="\z" localSheetId="30">#REF!</definedName>
    <definedName name="\z" localSheetId="29">#REF!</definedName>
    <definedName name="\z" localSheetId="27">#REF!</definedName>
    <definedName name="\z" localSheetId="28">#REF!</definedName>
    <definedName name="\z" localSheetId="38">#REF!</definedName>
    <definedName name="\z" localSheetId="37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17">#REF!</definedName>
    <definedName name="\z" localSheetId="16">#REF!</definedName>
    <definedName name="\z" localSheetId="18">#REF!</definedName>
    <definedName name="\z" localSheetId="20">#REF!</definedName>
    <definedName name="\z" localSheetId="19">#REF!</definedName>
    <definedName name="\z" localSheetId="14">#REF!</definedName>
    <definedName name="\z" localSheetId="6">#REF!</definedName>
    <definedName name="\z" localSheetId="13">#REF!</definedName>
    <definedName name="\z" localSheetId="1">#REF!</definedName>
    <definedName name="\z" localSheetId="15">#REF!</definedName>
    <definedName name="_C" localSheetId="36">#REF!</definedName>
    <definedName name="_C" localSheetId="35">#REF!</definedName>
    <definedName name="_C" localSheetId="26">#REF!</definedName>
    <definedName name="_C" localSheetId="39">#REF!</definedName>
    <definedName name="_C" localSheetId="24">#REF!</definedName>
    <definedName name="_C" localSheetId="31">#REF!</definedName>
    <definedName name="_C" localSheetId="32">#REF!</definedName>
    <definedName name="_C" localSheetId="25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21">#REF!</definedName>
    <definedName name="_C" localSheetId="30">#REF!</definedName>
    <definedName name="_C" localSheetId="29">#REF!</definedName>
    <definedName name="_C" localSheetId="27">#REF!</definedName>
    <definedName name="_C" localSheetId="28">#REF!</definedName>
    <definedName name="_C" localSheetId="38">#REF!</definedName>
    <definedName name="_C" localSheetId="37">#REF!</definedName>
    <definedName name="_C" localSheetId="0">#REF!</definedName>
    <definedName name="_Fill" localSheetId="45" hidden="1">#REF!</definedName>
    <definedName name="_Fill" localSheetId="43" hidden="1">#REF!</definedName>
    <definedName name="_Fill" localSheetId="44" hidden="1">#REF!</definedName>
    <definedName name="_Fill" localSheetId="47" hidden="1">#REF!</definedName>
    <definedName name="_Fill" localSheetId="46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5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36" hidden="1">#REF!</definedName>
    <definedName name="_Fill" localSheetId="35" hidden="1">#REF!</definedName>
    <definedName name="_Fill" localSheetId="26" hidden="1">#REF!</definedName>
    <definedName name="_Fill" localSheetId="39" hidden="1">#REF!</definedName>
    <definedName name="_Fill" localSheetId="24" hidden="1">#REF!</definedName>
    <definedName name="_Fill" localSheetId="31" hidden="1">#REF!</definedName>
    <definedName name="_Fill" localSheetId="32" hidden="1">#REF!</definedName>
    <definedName name="_Fill" localSheetId="25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21" hidden="1">#REF!</definedName>
    <definedName name="_Fill" localSheetId="30" hidden="1">#REF!</definedName>
    <definedName name="_Fill" localSheetId="29" hidden="1">#REF!</definedName>
    <definedName name="_Fill" localSheetId="27" hidden="1">#REF!</definedName>
    <definedName name="_Fill" localSheetId="28" hidden="1">#REF!</definedName>
    <definedName name="_Fill" localSheetId="38" hidden="1">#REF!</definedName>
    <definedName name="_Fill" localSheetId="37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17" hidden="1">#REF!</definedName>
    <definedName name="_Fill" localSheetId="16" hidden="1">#REF!</definedName>
    <definedName name="_Fill" localSheetId="18" hidden="1">#REF!</definedName>
    <definedName name="_Fill" localSheetId="20" hidden="1">#REF!</definedName>
    <definedName name="_Fill" localSheetId="19" hidden="1">#REF!</definedName>
    <definedName name="_Fill" localSheetId="14" hidden="1">#REF!</definedName>
    <definedName name="_Fill" localSheetId="6" hidden="1">#REF!</definedName>
    <definedName name="_Fill" localSheetId="13" hidden="1">#REF!</definedName>
    <definedName name="_Fill" localSheetId="1" hidden="1">#REF!</definedName>
    <definedName name="_Fill" localSheetId="15" hidden="1">#REF!</definedName>
    <definedName name="_xlnm._FilterDatabase" localSheetId="6" hidden="1">'Resumen expo pais destino'!$A$16:$N$18</definedName>
    <definedName name="_Key1" localSheetId="45" hidden="1">#REF!</definedName>
    <definedName name="_Key1" localSheetId="43" hidden="1">#REF!</definedName>
    <definedName name="_Key1" localSheetId="44" hidden="1">#REF!</definedName>
    <definedName name="_Key1" localSheetId="47" hidden="1">#REF!</definedName>
    <definedName name="_Key1" localSheetId="46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5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36" hidden="1">#REF!</definedName>
    <definedName name="_Key1" localSheetId="35" hidden="1">#REF!</definedName>
    <definedName name="_Key1" localSheetId="26" hidden="1">#REF!</definedName>
    <definedName name="_Key1" localSheetId="39" hidden="1">#REF!</definedName>
    <definedName name="_Key1" localSheetId="24" hidden="1">#REF!</definedName>
    <definedName name="_Key1" localSheetId="31" hidden="1">#REF!</definedName>
    <definedName name="_Key1" localSheetId="32" hidden="1">#REF!</definedName>
    <definedName name="_Key1" localSheetId="25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21" hidden="1">#REF!</definedName>
    <definedName name="_Key1" localSheetId="30" hidden="1">#REF!</definedName>
    <definedName name="_Key1" localSheetId="29" hidden="1">#REF!</definedName>
    <definedName name="_Key1" localSheetId="27" hidden="1">#REF!</definedName>
    <definedName name="_Key1" localSheetId="28" hidden="1">#REF!</definedName>
    <definedName name="_Key1" localSheetId="38" hidden="1">#REF!</definedName>
    <definedName name="_Key1" localSheetId="37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17" hidden="1">#REF!</definedName>
    <definedName name="_Key1" localSheetId="16" hidden="1">#REF!</definedName>
    <definedName name="_Key1" localSheetId="18" hidden="1">#REF!</definedName>
    <definedName name="_Key1" localSheetId="20" hidden="1">#REF!</definedName>
    <definedName name="_Key1" localSheetId="19" hidden="1">#REF!</definedName>
    <definedName name="_Key1" localSheetId="14" hidden="1">#REF!</definedName>
    <definedName name="_Key1" localSheetId="6" hidden="1">#REF!</definedName>
    <definedName name="_Key1" localSheetId="13" hidden="1">#REF!</definedName>
    <definedName name="_Key1" localSheetId="1" hidden="1">#REF!</definedName>
    <definedName name="_Key1" localSheetId="15" hidden="1">#REF!</definedName>
    <definedName name="_Order1" hidden="1">255</definedName>
    <definedName name="_Sort" localSheetId="45" hidden="1">#REF!</definedName>
    <definedName name="_Sort" localSheetId="43" hidden="1">#REF!</definedName>
    <definedName name="_Sort" localSheetId="44" hidden="1">#REF!</definedName>
    <definedName name="_Sort" localSheetId="47" hidden="1">#REF!</definedName>
    <definedName name="_Sort" localSheetId="46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5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36" hidden="1">#REF!</definedName>
    <definedName name="_Sort" localSheetId="35" hidden="1">#REF!</definedName>
    <definedName name="_Sort" localSheetId="26" hidden="1">#REF!</definedName>
    <definedName name="_Sort" localSheetId="39" hidden="1">#REF!</definedName>
    <definedName name="_Sort" localSheetId="24" hidden="1">#REF!</definedName>
    <definedName name="_Sort" localSheetId="31" hidden="1">#REF!</definedName>
    <definedName name="_Sort" localSheetId="32" hidden="1">#REF!</definedName>
    <definedName name="_Sort" localSheetId="25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21" hidden="1">#REF!</definedName>
    <definedName name="_Sort" localSheetId="30" hidden="1">#REF!</definedName>
    <definedName name="_Sort" localSheetId="29" hidden="1">#REF!</definedName>
    <definedName name="_Sort" localSheetId="27" hidden="1">#REF!</definedName>
    <definedName name="_Sort" localSheetId="28" hidden="1">#REF!</definedName>
    <definedName name="_Sort" localSheetId="38" hidden="1">#REF!</definedName>
    <definedName name="_Sort" localSheetId="37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17" hidden="1">#REF!</definedName>
    <definedName name="_Sort" localSheetId="16" hidden="1">#REF!</definedName>
    <definedName name="_Sort" localSheetId="18" hidden="1">#REF!</definedName>
    <definedName name="_Sort" localSheetId="20" hidden="1">#REF!</definedName>
    <definedName name="_Sort" localSheetId="19" hidden="1">#REF!</definedName>
    <definedName name="_Sort" localSheetId="14" hidden="1">#REF!</definedName>
    <definedName name="_Sort" localSheetId="6" hidden="1">#REF!</definedName>
    <definedName name="_Sort" localSheetId="13" hidden="1">#REF!</definedName>
    <definedName name="_Sort" localSheetId="1" hidden="1">#REF!</definedName>
    <definedName name="_Sort" localSheetId="15" hidden="1">#REF!</definedName>
    <definedName name="_Table1_In1" localSheetId="36" hidden="1">#REF!</definedName>
    <definedName name="_Table1_In1" localSheetId="35" hidden="1">#REF!</definedName>
    <definedName name="_Table1_In1" localSheetId="26" hidden="1">#REF!</definedName>
    <definedName name="_Table1_In1" localSheetId="39" hidden="1">#REF!</definedName>
    <definedName name="_Table1_In1" localSheetId="24" hidden="1">#REF!</definedName>
    <definedName name="_Table1_In1" localSheetId="31" hidden="1">#REF!</definedName>
    <definedName name="_Table1_In1" localSheetId="32" hidden="1">#REF!</definedName>
    <definedName name="_Table1_In1" localSheetId="25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21" hidden="1">#REF!</definedName>
    <definedName name="_Table1_In1" localSheetId="30" hidden="1">#REF!</definedName>
    <definedName name="_Table1_In1" localSheetId="29" hidden="1">#REF!</definedName>
    <definedName name="_Table1_In1" localSheetId="27" hidden="1">#REF!</definedName>
    <definedName name="_Table1_In1" localSheetId="28" hidden="1">#REF!</definedName>
    <definedName name="_Table1_In1" localSheetId="38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5" hidden="1">#REF!</definedName>
    <definedName name="_Table1_Out" localSheetId="26" hidden="1">#REF!</definedName>
    <definedName name="_Table1_Out" localSheetId="39" hidden="1">#REF!</definedName>
    <definedName name="_Table1_Out" localSheetId="24" hidden="1">#REF!</definedName>
    <definedName name="_Table1_Out" localSheetId="31" hidden="1">#REF!</definedName>
    <definedName name="_Table1_Out" localSheetId="32" hidden="1">#REF!</definedName>
    <definedName name="_Table1_Out" localSheetId="25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21" hidden="1">#REF!</definedName>
    <definedName name="_Table1_Out" localSheetId="30" hidden="1">#REF!</definedName>
    <definedName name="_Table1_Out" localSheetId="29" hidden="1">#REF!</definedName>
    <definedName name="_Table1_Out" localSheetId="27" hidden="1">#REF!</definedName>
    <definedName name="_Table1_Out" localSheetId="28" hidden="1">#REF!</definedName>
    <definedName name="_Table1_Out" localSheetId="38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5">#REF!</definedName>
    <definedName name="_TBL3" localSheetId="26">#REF!</definedName>
    <definedName name="_TBL3" localSheetId="39">#REF!</definedName>
    <definedName name="_TBL3" localSheetId="24">#REF!</definedName>
    <definedName name="_TBL3" localSheetId="31">#REF!</definedName>
    <definedName name="_TBL3" localSheetId="32">#REF!</definedName>
    <definedName name="_TBL3" localSheetId="25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21">#REF!</definedName>
    <definedName name="_TBL3" localSheetId="30">#REF!</definedName>
    <definedName name="_TBL3" localSheetId="29">#REF!</definedName>
    <definedName name="_TBL3" localSheetId="27">#REF!</definedName>
    <definedName name="_TBL3" localSheetId="28">#REF!</definedName>
    <definedName name="_TBL3" localSheetId="38">#REF!</definedName>
    <definedName name="_TBL3" localSheetId="37">#REF!</definedName>
    <definedName name="_TBL3" localSheetId="0">#REF!</definedName>
    <definedName name="a" localSheetId="45">[1]BASE!#REF!</definedName>
    <definedName name="a" localSheetId="43">[1]BASE!#REF!</definedName>
    <definedName name="a" localSheetId="44">[1]BASE!#REF!</definedName>
    <definedName name="a" localSheetId="47">[1]BASE!#REF!</definedName>
    <definedName name="a" localSheetId="46">[1]BASE!#REF!</definedName>
    <definedName name="a" localSheetId="42">[1]BASE!#REF!</definedName>
    <definedName name="a" localSheetId="41">[1]BASE!#REF!</definedName>
    <definedName name="a" localSheetId="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36">[1]BASE!#REF!</definedName>
    <definedName name="a" localSheetId="35">[1]BASE!#REF!</definedName>
    <definedName name="a" localSheetId="26">[1]BASE!#REF!</definedName>
    <definedName name="a" localSheetId="39">[1]BASE!#REF!</definedName>
    <definedName name="a" localSheetId="24">[1]BASE!#REF!</definedName>
    <definedName name="a" localSheetId="31">[1]BASE!#REF!</definedName>
    <definedName name="a" localSheetId="32">[1]BASE!#REF!</definedName>
    <definedName name="a" localSheetId="25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22">[1]BASE!#REF!</definedName>
    <definedName name="a" localSheetId="30">[1]BASE!#REF!</definedName>
    <definedName name="a" localSheetId="29">[1]BASE!#REF!</definedName>
    <definedName name="a" localSheetId="27">[1]BASE!#REF!</definedName>
    <definedName name="a" localSheetId="28">[1]BASE!#REF!</definedName>
    <definedName name="a" localSheetId="38">[1]BASE!#REF!</definedName>
    <definedName name="a" localSheetId="37">[1]BASE!#REF!</definedName>
    <definedName name="a" localSheetId="4">[1]BASE!#REF!</definedName>
    <definedName name="a" localSheetId="2">[1]BASE!#REF!</definedName>
    <definedName name="a" localSheetId="17">[1]BASE!#REF!</definedName>
    <definedName name="a" localSheetId="16">[1]BASE!#REF!</definedName>
    <definedName name="a" localSheetId="18">[1]BASE!#REF!</definedName>
    <definedName name="a" localSheetId="20">[1]BASE!#REF!</definedName>
    <definedName name="a" localSheetId="19">[1]BASE!#REF!</definedName>
    <definedName name="a" localSheetId="14">[1]BASE!#REF!</definedName>
    <definedName name="a" localSheetId="6">[1]BASE!#REF!</definedName>
    <definedName name="a" localSheetId="13">[1]BASE!#REF!</definedName>
    <definedName name="a" localSheetId="15">[1]BASE!#REF!</definedName>
    <definedName name="a">[1]BASE!#REF!</definedName>
    <definedName name="A_IMPRESIÓN_IM" localSheetId="36">#REF!</definedName>
    <definedName name="A_IMPRESIÓN_IM" localSheetId="35">#REF!</definedName>
    <definedName name="A_IMPRESIÓN_IM" localSheetId="26">#REF!</definedName>
    <definedName name="A_IMPRESIÓN_IM" localSheetId="39">#REF!</definedName>
    <definedName name="A_IMPRESIÓN_IM" localSheetId="24">#REF!</definedName>
    <definedName name="A_IMPRESIÓN_IM" localSheetId="31">#REF!</definedName>
    <definedName name="A_IMPRESIÓN_IM" localSheetId="32">#REF!</definedName>
    <definedName name="A_IMPRESIÓN_IM" localSheetId="25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21">#REF!</definedName>
    <definedName name="A_IMPRESIÓN_IM" localSheetId="30">#REF!</definedName>
    <definedName name="A_IMPRESIÓN_IM" localSheetId="29">#REF!</definedName>
    <definedName name="A_IMPRESIÓN_IM" localSheetId="27">#REF!</definedName>
    <definedName name="A_IMPRESIÓN_IM" localSheetId="28">#REF!</definedName>
    <definedName name="A_IMPRESIÓN_IM" localSheetId="38">#REF!</definedName>
    <definedName name="A_IMPRESIÓN_IM" localSheetId="37">#REF!</definedName>
    <definedName name="A_IMPRESIÓN_IM" localSheetId="0">#REF!</definedName>
    <definedName name="ABR._89" localSheetId="45">'[2]ipc indice 2'!$L$1:$L$311</definedName>
    <definedName name="ABR._89" localSheetId="43">'[2]ipc indice 2'!$L$1:$L$311</definedName>
    <definedName name="ABR._89" localSheetId="44">'[2]ipc indice 2'!$L$1:$L$311</definedName>
    <definedName name="ABR._89" localSheetId="47">'[2]ipc indice 2'!$L$1:$L$311</definedName>
    <definedName name="ABR._89" localSheetId="46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5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36">'[2]ipc indice 2'!$L$1:$L$311</definedName>
    <definedName name="ABR._89" localSheetId="35">'[2]ipc indice 2'!$L$1:$L$311</definedName>
    <definedName name="ABR._89" localSheetId="26">'[2]ipc indice 2'!$L$1:$L$311</definedName>
    <definedName name="ABR._89" localSheetId="39">'[2]ipc indice 2'!$L$1:$L$311</definedName>
    <definedName name="ABR._89" localSheetId="24">'[2]ipc indice 2'!$L$1:$L$311</definedName>
    <definedName name="ABR._89" localSheetId="31">'[2]ipc indice 2'!$L$1:$L$311</definedName>
    <definedName name="ABR._89" localSheetId="32">'[2]ipc indice 2'!$L$1:$L$311</definedName>
    <definedName name="ABR._89" localSheetId="2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21">'[2]ipc indice 2'!$L$1:$L$311</definedName>
    <definedName name="ABR._89" localSheetId="30">'[2]ipc indice 2'!$L$1:$L$311</definedName>
    <definedName name="ABR._89" localSheetId="29">'[2]ipc indice 2'!$L$1:$L$311</definedName>
    <definedName name="ABR._89" localSheetId="27">'[2]ipc indice 2'!$L$1:$L$311</definedName>
    <definedName name="ABR._89" localSheetId="28">'[2]ipc indice 2'!$L$1:$L$311</definedName>
    <definedName name="ABR._89" localSheetId="3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4">'[2]ipc indice 2'!$L$1:$L$311</definedName>
    <definedName name="ABR._89" localSheetId="6">'[2]ipc indice 2'!$L$1:$L$311</definedName>
    <definedName name="ABR._89" localSheetId="13">'[2]ipc indice 2'!$L$1:$L$311</definedName>
    <definedName name="ABR._89" localSheetId="1">'[2]ipc indice 2'!$L$1:$L$311</definedName>
    <definedName name="ABR._89" localSheetId="15">'[2]ipc indice 2'!$L$1:$L$311</definedName>
    <definedName name="AGO._89" localSheetId="45">'[2]ipc indice 2'!$P$1:$P$311</definedName>
    <definedName name="AGO._89" localSheetId="43">'[2]ipc indice 2'!$P$1:$P$311</definedName>
    <definedName name="AGO._89" localSheetId="44">'[2]ipc indice 2'!$P$1:$P$311</definedName>
    <definedName name="AGO._89" localSheetId="47">'[2]ipc indice 2'!$P$1:$P$311</definedName>
    <definedName name="AGO._89" localSheetId="46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5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36">'[2]ipc indice 2'!$P$1:$P$311</definedName>
    <definedName name="AGO._89" localSheetId="35">'[2]ipc indice 2'!$P$1:$P$311</definedName>
    <definedName name="AGO._89" localSheetId="26">'[2]ipc indice 2'!$P$1:$P$311</definedName>
    <definedName name="AGO._89" localSheetId="39">'[2]ipc indice 2'!$P$1:$P$311</definedName>
    <definedName name="AGO._89" localSheetId="24">'[2]ipc indice 2'!$P$1:$P$311</definedName>
    <definedName name="AGO._89" localSheetId="31">'[2]ipc indice 2'!$P$1:$P$311</definedName>
    <definedName name="AGO._89" localSheetId="32">'[2]ipc indice 2'!$P$1:$P$311</definedName>
    <definedName name="AGO._89" localSheetId="2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21">'[2]ipc indice 2'!$P$1:$P$311</definedName>
    <definedName name="AGO._89" localSheetId="30">'[2]ipc indice 2'!$P$1:$P$311</definedName>
    <definedName name="AGO._89" localSheetId="29">'[2]ipc indice 2'!$P$1:$P$311</definedName>
    <definedName name="AGO._89" localSheetId="27">'[2]ipc indice 2'!$P$1:$P$311</definedName>
    <definedName name="AGO._89" localSheetId="28">'[2]ipc indice 2'!$P$1:$P$311</definedName>
    <definedName name="AGO._89" localSheetId="3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4">'[2]ipc indice 2'!$P$1:$P$311</definedName>
    <definedName name="AGO._89" localSheetId="6">'[2]ipc indice 2'!$P$1:$P$311</definedName>
    <definedName name="AGO._89" localSheetId="13">'[2]ipc indice 2'!$P$1:$P$311</definedName>
    <definedName name="AGO._89" localSheetId="1">'[2]ipc indice 2'!$P$1:$P$311</definedName>
    <definedName name="AGO._89" localSheetId="15">'[2]ipc indice 2'!$P$1:$P$311</definedName>
    <definedName name="AÑO" localSheetId="36">#REF!</definedName>
    <definedName name="AÑO" localSheetId="35">#REF!</definedName>
    <definedName name="AÑO" localSheetId="26">#REF!</definedName>
    <definedName name="AÑO" localSheetId="39">#REF!</definedName>
    <definedName name="AÑO" localSheetId="24">#REF!</definedName>
    <definedName name="AÑO" localSheetId="31">#REF!</definedName>
    <definedName name="AÑO" localSheetId="32">#REF!</definedName>
    <definedName name="AÑO" localSheetId="25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21">#REF!</definedName>
    <definedName name="AÑO" localSheetId="30">#REF!</definedName>
    <definedName name="AÑO" localSheetId="29">#REF!</definedName>
    <definedName name="AÑO" localSheetId="27">#REF!</definedName>
    <definedName name="AÑO" localSheetId="28">#REF!</definedName>
    <definedName name="AÑO" localSheetId="38">#REF!</definedName>
    <definedName name="AÑO" localSheetId="37">#REF!</definedName>
    <definedName name="AÑO" localSheetId="0">#REF!</definedName>
    <definedName name="_xlnm.Print_Area" localSheetId="45">'% expo baja tek'!$A$1:$K$34</definedName>
    <definedName name="_xlnm.Print_Area" localSheetId="43">'% expo bienes primarios'!$A$1:$K$41</definedName>
    <definedName name="_xlnm.Print_Area" localSheetId="44">'% expo rec naturales'!$A$1:$K$39</definedName>
    <definedName name="_xlnm.Print_Area" localSheetId="47">'% expo tek alta'!$A$1:$K$30</definedName>
    <definedName name="_xlnm.Print_Area" localSheetId="46">'% expo tek media'!$A$1:$K$36</definedName>
    <definedName name="_xlnm.Print_Area" localSheetId="42">'% exportaciones notradicionales'!$A$1:$K$41</definedName>
    <definedName name="_xlnm.Print_Area" localSheetId="40">'% exportaciones totales'!$A$1:$K$44</definedName>
    <definedName name="_xlnm.Print_Area" localSheetId="41">'% exportaciones tradicionales'!$A$1:$K$41</definedName>
    <definedName name="_xlnm.Print_Area" localSheetId="5">Centroamérica!$A$1:$K$30</definedName>
    <definedName name="_xlnm.Print_Area" localSheetId="12">'Expo pais destino alta tek'!$A$1:$K$46</definedName>
    <definedName name="_xlnm.Print_Area" localSheetId="10">'Expo pais destino baja tek'!$A$1:$K$46</definedName>
    <definedName name="_xlnm.Print_Area" localSheetId="8">'Expo pais destino manufacturas'!$A$1:$K$46</definedName>
    <definedName name="_xlnm.Print_Area" localSheetId="11">'Expo pais destino media tek'!$A$1:$K$46</definedName>
    <definedName name="_xlnm.Print_Area" localSheetId="7">'Expo pais destino primarios'!$A$1:$K$46</definedName>
    <definedName name="_xlnm.Print_Area" localSheetId="9">'Expo pais destino rec naturales'!$A$1:$K$46</definedName>
    <definedName name="_xlnm.Print_Area" localSheetId="48">'Glosario tek'!$A$1:$E$14</definedName>
    <definedName name="_xlnm.Print_Area" localSheetId="36">'Histórico agricultura'!$A$1:$L$45</definedName>
    <definedName name="_xlnm.Print_Area" localSheetId="35">'Histórico alimentos'!$A$1:$L$45</definedName>
    <definedName name="_xlnm.Print_Area" localSheetId="26">'Histórico basadas rescursos nat'!$A$1:$L$45</definedName>
    <definedName name="_xlnm.Print_Area" localSheetId="39">'Histórico caucho y plástico'!$A$1:$L$45</definedName>
    <definedName name="_xlnm.Print_Area" localSheetId="24">'Histórico expo bienes primarios'!$A$1:$L$45</definedName>
    <definedName name="_xlnm.Print_Area" localSheetId="31">'Histórico expo Ecuador'!$A$1:$L$45</definedName>
    <definedName name="_xlnm.Print_Area" localSheetId="32">'Histórico expo España'!$A$1:$L$45</definedName>
    <definedName name="_xlnm.Print_Area" localSheetId="25">'Histórico expo manufacturas'!$A$1:$L$45</definedName>
    <definedName name="_xlnm.Print_Area" localSheetId="34">'Histórico expo México'!$A$1:$L$45</definedName>
    <definedName name="_xlnm.Print_Area" localSheetId="23">'Histórico expo no tradicional'!$A$1:$L$45</definedName>
    <definedName name="_xlnm.Print_Area" localSheetId="33">'Histórico expo Perú'!$A$1:$L$45</definedName>
    <definedName name="_xlnm.Print_Area" localSheetId="22">'Histórico expo tradicional'!$A$1:$L$45</definedName>
    <definedName name="_xlnm.Print_Area" localSheetId="21">'Histórico exportaciones'!$A$1:$L$45</definedName>
    <definedName name="_xlnm.Print_Area" localSheetId="30">'Histórico exportaciones EEUU'!$A$1:$L$45</definedName>
    <definedName name="_xlnm.Print_Area" localSheetId="29">'Histórico manufacturas alta tek'!$A$1:$L$45</definedName>
    <definedName name="_xlnm.Print_Area" localSheetId="27">'Histórico manufacturas baja tek'!$A$1:$L$45</definedName>
    <definedName name="_xlnm.Print_Area" localSheetId="28">'Histórico manufacturas medi tek'!$A$1:$L$45</definedName>
    <definedName name="_xlnm.Print_Area" localSheetId="38">'Histórico químicos'!$A$1:$L$45</definedName>
    <definedName name="_xlnm.Print_Area" localSheetId="37">'Histórico Ref petróleo'!$A$1:$L$45</definedName>
    <definedName name="_xlnm.Print_Area" localSheetId="0">Índice!$A$1:$T$41</definedName>
    <definedName name="_xlnm.Print_Area" localSheetId="3">'País de destino con Reducción'!$A$1:$K$32</definedName>
    <definedName name="_xlnm.Print_Area" localSheetId="4">'Por país de destino con Aumento'!$A$1:$K$32</definedName>
    <definedName name="_xlnm.Print_Area" localSheetId="2">'Principales paises'!$A$1:$K$46</definedName>
    <definedName name="_xlnm.Print_Area" localSheetId="17">'Productos hacia Ecuador'!$A$1:$K$46</definedName>
    <definedName name="_xlnm.Print_Area" localSheetId="16">'Productos hacia EEUU'!$A$1:$K$46</definedName>
    <definedName name="_xlnm.Print_Area" localSheetId="18">'Productos hacia España'!$A$1:$K$46</definedName>
    <definedName name="_xlnm.Print_Area" localSheetId="20">'Productos hacia México'!$A$1:$K$46</definedName>
    <definedName name="_xlnm.Print_Area" localSheetId="19">'Productos hacia Perú'!$A$1:$K$45</definedName>
    <definedName name="_xlnm.Print_Area" localSheetId="14">'Resumen actividades economicas'!$A$1:$K$51</definedName>
    <definedName name="_xlnm.Print_Area" localSheetId="6">'Resumen expo pais destino'!$A$1:$K$46</definedName>
    <definedName name="_xlnm.Print_Area" localSheetId="13">'Resumen exportaciones aduana'!$A$1:$K$42</definedName>
    <definedName name="_xlnm.Print_Area" localSheetId="1">'Resumen exportaciones totales'!$A$1:$K$45</definedName>
    <definedName name="_xlnm.Print_Area" localSheetId="15">'Resumen subpartidas'!$A$1:$K$36</definedName>
    <definedName name="BASE" localSheetId="36">#REF!</definedName>
    <definedName name="BASE" localSheetId="35">#REF!</definedName>
    <definedName name="BASE" localSheetId="26">#REF!</definedName>
    <definedName name="BASE" localSheetId="39">#REF!</definedName>
    <definedName name="BASE" localSheetId="24">#REF!</definedName>
    <definedName name="BASE" localSheetId="31">#REF!</definedName>
    <definedName name="BASE" localSheetId="32">#REF!</definedName>
    <definedName name="BASE" localSheetId="25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21">#REF!</definedName>
    <definedName name="BASE" localSheetId="30">#REF!</definedName>
    <definedName name="BASE" localSheetId="29">#REF!</definedName>
    <definedName name="BASE" localSheetId="27">#REF!</definedName>
    <definedName name="BASE" localSheetId="28">#REF!</definedName>
    <definedName name="BASE" localSheetId="38">#REF!</definedName>
    <definedName name="BASE" localSheetId="37">#REF!</definedName>
    <definedName name="BASE" localSheetId="0">#REF!</definedName>
    <definedName name="_xlnm.Database" localSheetId="45">[1]BASE!#REF!</definedName>
    <definedName name="_xlnm.Database" localSheetId="43">[1]BASE!#REF!</definedName>
    <definedName name="_xlnm.Database" localSheetId="44">[1]BASE!#REF!</definedName>
    <definedName name="_xlnm.Database" localSheetId="47">[1]BASE!#REF!</definedName>
    <definedName name="_xlnm.Database" localSheetId="46">[1]BASE!#REF!</definedName>
    <definedName name="_xlnm.Database" localSheetId="42">[1]BASE!#REF!</definedName>
    <definedName name="_xlnm.Database" localSheetId="40">[1]BASE!#REF!</definedName>
    <definedName name="_xlnm.Database" localSheetId="41">[1]BASE!#REF!</definedName>
    <definedName name="_xlnm.Database" localSheetId="5">[1]BASE!#REF!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36">[3]BASE!#REF!</definedName>
    <definedName name="_xlnm.Database" localSheetId="35">[3]BASE!#REF!</definedName>
    <definedName name="_xlnm.Database" localSheetId="26">[3]BASE!#REF!</definedName>
    <definedName name="_xlnm.Database" localSheetId="39">[3]BASE!#REF!</definedName>
    <definedName name="_xlnm.Database" localSheetId="24">[3]BASE!#REF!</definedName>
    <definedName name="_xlnm.Database" localSheetId="31">[3]BASE!#REF!</definedName>
    <definedName name="_xlnm.Database" localSheetId="32">[3]BASE!#REF!</definedName>
    <definedName name="_xlnm.Database" localSheetId="25">[3]BASE!#REF!</definedName>
    <definedName name="_xlnm.Database" localSheetId="34">[3]BASE!#REF!</definedName>
    <definedName name="_xlnm.Database" localSheetId="23">[3]BASE!#REF!</definedName>
    <definedName name="_xlnm.Database" localSheetId="33">[3]BASE!#REF!</definedName>
    <definedName name="_xlnm.Database" localSheetId="22">[3]BASE!#REF!</definedName>
    <definedName name="_xlnm.Database" localSheetId="21">[3]BASE!#REF!</definedName>
    <definedName name="_xlnm.Database" localSheetId="30">[3]BASE!#REF!</definedName>
    <definedName name="_xlnm.Database" localSheetId="29">[3]BASE!#REF!</definedName>
    <definedName name="_xlnm.Database" localSheetId="27">[3]BASE!#REF!</definedName>
    <definedName name="_xlnm.Database" localSheetId="28">[3]BASE!#REF!</definedName>
    <definedName name="_xlnm.Database" localSheetId="38">[3]BASE!#REF!</definedName>
    <definedName name="_xlnm.Database" localSheetId="37">[3]BASE!#REF!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17">[1]BASE!#REF!</definedName>
    <definedName name="_xlnm.Database" localSheetId="16">[1]BASE!#REF!</definedName>
    <definedName name="_xlnm.Database" localSheetId="18">[1]BASE!#REF!</definedName>
    <definedName name="_xlnm.Database" localSheetId="20">[1]BASE!#REF!</definedName>
    <definedName name="_xlnm.Database" localSheetId="19">[1]BASE!#REF!</definedName>
    <definedName name="_xlnm.Database" localSheetId="14">[1]BASE!#REF!</definedName>
    <definedName name="_xlnm.Database" localSheetId="6">[1]BASE!#REF!</definedName>
    <definedName name="_xlnm.Database" localSheetId="13">[1]BASE!#REF!</definedName>
    <definedName name="_xlnm.Database" localSheetId="1">[1]BASE!#REF!</definedName>
    <definedName name="_xlnm.Database" localSheetId="15">[1]BASE!#REF!</definedName>
    <definedName name="_xlnm.Database">[1]BASE!#REF!</definedName>
    <definedName name="BasePermanentes" localSheetId="36">#REF!</definedName>
    <definedName name="BasePermanentes" localSheetId="35">#REF!</definedName>
    <definedName name="BasePermanentes" localSheetId="26">#REF!</definedName>
    <definedName name="BasePermanentes" localSheetId="39">#REF!</definedName>
    <definedName name="BasePermanentes" localSheetId="24">#REF!</definedName>
    <definedName name="BasePermanentes" localSheetId="31">#REF!</definedName>
    <definedName name="BasePermanentes" localSheetId="32">#REF!</definedName>
    <definedName name="BasePermanentes" localSheetId="25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21">#REF!</definedName>
    <definedName name="BasePermanentes" localSheetId="30">#REF!</definedName>
    <definedName name="BasePermanentes" localSheetId="29">#REF!</definedName>
    <definedName name="BasePermanentes" localSheetId="27">#REF!</definedName>
    <definedName name="BasePermanentes" localSheetId="28">#REF!</definedName>
    <definedName name="BasePermanentes" localSheetId="38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5">#REF!</definedName>
    <definedName name="BASETRANSITORIOS" localSheetId="26">#REF!</definedName>
    <definedName name="BASETRANSITORIOS" localSheetId="39">#REF!</definedName>
    <definedName name="BASETRANSITORIOS" localSheetId="24">#REF!</definedName>
    <definedName name="BASETRANSITORIOS" localSheetId="31">#REF!</definedName>
    <definedName name="BASETRANSITORIOS" localSheetId="32">#REF!</definedName>
    <definedName name="BASETRANSITORIOS" localSheetId="25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21">#REF!</definedName>
    <definedName name="BASETRANSITORIOS" localSheetId="30">#REF!</definedName>
    <definedName name="BASETRANSITORIOS" localSheetId="29">#REF!</definedName>
    <definedName name="BASETRANSITORIOS" localSheetId="27">#REF!</definedName>
    <definedName name="BASETRANSITORIOS" localSheetId="28">#REF!</definedName>
    <definedName name="BASETRANSITORIOS" localSheetId="38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5">#REF!</definedName>
    <definedName name="BASETRANSITORIOS1" localSheetId="26">#REF!</definedName>
    <definedName name="BASETRANSITORIOS1" localSheetId="39">#REF!</definedName>
    <definedName name="BASETRANSITORIOS1" localSheetId="24">#REF!</definedName>
    <definedName name="BASETRANSITORIOS1" localSheetId="31">#REF!</definedName>
    <definedName name="BASETRANSITORIOS1" localSheetId="32">#REF!</definedName>
    <definedName name="BASETRANSITORIOS1" localSheetId="25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21">#REF!</definedName>
    <definedName name="BASETRANSITORIOS1" localSheetId="30">#REF!</definedName>
    <definedName name="BASETRANSITORIOS1" localSheetId="29">#REF!</definedName>
    <definedName name="BASETRANSITORIOS1" localSheetId="27">#REF!</definedName>
    <definedName name="BASETRANSITORIOS1" localSheetId="28">#REF!</definedName>
    <definedName name="BASETRANSITORIOS1" localSheetId="38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5">#REF!</definedName>
    <definedName name="BaseTransitorios2" localSheetId="26">#REF!</definedName>
    <definedName name="BaseTransitorios2" localSheetId="39">#REF!</definedName>
    <definedName name="BaseTransitorios2" localSheetId="24">#REF!</definedName>
    <definedName name="BaseTransitorios2" localSheetId="31">#REF!</definedName>
    <definedName name="BaseTransitorios2" localSheetId="32">#REF!</definedName>
    <definedName name="BaseTransitorios2" localSheetId="25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21">#REF!</definedName>
    <definedName name="BaseTransitorios2" localSheetId="30">#REF!</definedName>
    <definedName name="BaseTransitorios2" localSheetId="29">#REF!</definedName>
    <definedName name="BaseTransitorios2" localSheetId="27">#REF!</definedName>
    <definedName name="BaseTransitorios2" localSheetId="28">#REF!</definedName>
    <definedName name="BaseTransitorios2" localSheetId="38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5">#REF!</definedName>
    <definedName name="BaseTransitorios3" localSheetId="26">#REF!</definedName>
    <definedName name="BaseTransitorios3" localSheetId="39">#REF!</definedName>
    <definedName name="BaseTransitorios3" localSheetId="24">#REF!</definedName>
    <definedName name="BaseTransitorios3" localSheetId="31">#REF!</definedName>
    <definedName name="BaseTransitorios3" localSheetId="32">#REF!</definedName>
    <definedName name="BaseTransitorios3" localSheetId="25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21">#REF!</definedName>
    <definedName name="BaseTransitorios3" localSheetId="30">#REF!</definedName>
    <definedName name="BaseTransitorios3" localSheetId="29">#REF!</definedName>
    <definedName name="BaseTransitorios3" localSheetId="27">#REF!</definedName>
    <definedName name="BaseTransitorios3" localSheetId="28">#REF!</definedName>
    <definedName name="BaseTransitorios3" localSheetId="38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5">#REF!</definedName>
    <definedName name="CRIT" localSheetId="26">#REF!</definedName>
    <definedName name="CRIT" localSheetId="39">#REF!</definedName>
    <definedName name="CRIT" localSheetId="24">#REF!</definedName>
    <definedName name="CRIT" localSheetId="31">#REF!</definedName>
    <definedName name="CRIT" localSheetId="32">#REF!</definedName>
    <definedName name="CRIT" localSheetId="25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21">#REF!</definedName>
    <definedName name="CRIT" localSheetId="30">#REF!</definedName>
    <definedName name="CRIT" localSheetId="29">#REF!</definedName>
    <definedName name="CRIT" localSheetId="27">#REF!</definedName>
    <definedName name="CRIT" localSheetId="28">#REF!</definedName>
    <definedName name="CRIT" localSheetId="38">#REF!</definedName>
    <definedName name="CRIT" localSheetId="37">#REF!</definedName>
    <definedName name="CRIT" localSheetId="0">#REF!</definedName>
    <definedName name="CRIT2">#N/A</definedName>
    <definedName name="DIC._88" localSheetId="45">'[2]ipc indice 2'!$H$1:$H$311</definedName>
    <definedName name="DIC._88" localSheetId="43">'[2]ipc indice 2'!$H$1:$H$311</definedName>
    <definedName name="DIC._88" localSheetId="44">'[2]ipc indice 2'!$H$1:$H$311</definedName>
    <definedName name="DIC._88" localSheetId="47">'[2]ipc indice 2'!$H$1:$H$311</definedName>
    <definedName name="DIC._88" localSheetId="46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5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36">'[2]ipc indice 2'!$H$1:$H$311</definedName>
    <definedName name="DIC._88" localSheetId="35">'[2]ipc indice 2'!$H$1:$H$311</definedName>
    <definedName name="DIC._88" localSheetId="26">'[2]ipc indice 2'!$H$1:$H$311</definedName>
    <definedName name="DIC._88" localSheetId="39">'[2]ipc indice 2'!$H$1:$H$311</definedName>
    <definedName name="DIC._88" localSheetId="24">'[2]ipc indice 2'!$H$1:$H$311</definedName>
    <definedName name="DIC._88" localSheetId="31">'[2]ipc indice 2'!$H$1:$H$311</definedName>
    <definedName name="DIC._88" localSheetId="32">'[2]ipc indice 2'!$H$1:$H$311</definedName>
    <definedName name="DIC._88" localSheetId="2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21">'[2]ipc indice 2'!$H$1:$H$311</definedName>
    <definedName name="DIC._88" localSheetId="30">'[2]ipc indice 2'!$H$1:$H$311</definedName>
    <definedName name="DIC._88" localSheetId="29">'[2]ipc indice 2'!$H$1:$H$311</definedName>
    <definedName name="DIC._88" localSheetId="27">'[2]ipc indice 2'!$H$1:$H$311</definedName>
    <definedName name="DIC._88" localSheetId="28">'[2]ipc indice 2'!$H$1:$H$311</definedName>
    <definedName name="DIC._88" localSheetId="3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4">'[2]ipc indice 2'!$H$1:$H$311</definedName>
    <definedName name="DIC._88" localSheetId="6">'[2]ipc indice 2'!$H$1:$H$311</definedName>
    <definedName name="DIC._88" localSheetId="13">'[2]ipc indice 2'!$H$1:$H$311</definedName>
    <definedName name="DIC._88" localSheetId="1">'[2]ipc indice 2'!$H$1:$H$311</definedName>
    <definedName name="DIC._88" localSheetId="15">'[2]ipc indice 2'!$H$1:$H$311</definedName>
    <definedName name="DIC._89" localSheetId="45">'[2]ipc indice 2'!$T$1:$T$311</definedName>
    <definedName name="DIC._89" localSheetId="43">'[2]ipc indice 2'!$T$1:$T$311</definedName>
    <definedName name="DIC._89" localSheetId="44">'[2]ipc indice 2'!$T$1:$T$311</definedName>
    <definedName name="DIC._89" localSheetId="47">'[2]ipc indice 2'!$T$1:$T$311</definedName>
    <definedName name="DIC._89" localSheetId="46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5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36">'[2]ipc indice 2'!$T$1:$T$311</definedName>
    <definedName name="DIC._89" localSheetId="35">'[2]ipc indice 2'!$T$1:$T$311</definedName>
    <definedName name="DIC._89" localSheetId="26">'[2]ipc indice 2'!$T$1:$T$311</definedName>
    <definedName name="DIC._89" localSheetId="39">'[2]ipc indice 2'!$T$1:$T$311</definedName>
    <definedName name="DIC._89" localSheetId="24">'[2]ipc indice 2'!$T$1:$T$311</definedName>
    <definedName name="DIC._89" localSheetId="31">'[2]ipc indice 2'!$T$1:$T$311</definedName>
    <definedName name="DIC._89" localSheetId="32">'[2]ipc indice 2'!$T$1:$T$311</definedName>
    <definedName name="DIC._89" localSheetId="2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21">'[2]ipc indice 2'!$T$1:$T$311</definedName>
    <definedName name="DIC._89" localSheetId="30">'[2]ipc indice 2'!$T$1:$T$311</definedName>
    <definedName name="DIC._89" localSheetId="29">'[2]ipc indice 2'!$T$1:$T$311</definedName>
    <definedName name="DIC._89" localSheetId="27">'[2]ipc indice 2'!$T$1:$T$311</definedName>
    <definedName name="DIC._89" localSheetId="28">'[2]ipc indice 2'!$T$1:$T$311</definedName>
    <definedName name="DIC._89" localSheetId="3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4">'[2]ipc indice 2'!$T$1:$T$311</definedName>
    <definedName name="DIC._89" localSheetId="6">'[2]ipc indice 2'!$T$1:$T$311</definedName>
    <definedName name="DIC._89" localSheetId="13">'[2]ipc indice 2'!$T$1:$T$311</definedName>
    <definedName name="DIC._89" localSheetId="1">'[2]ipc indice 2'!$T$1:$T$311</definedName>
    <definedName name="DIC._89" localSheetId="15">'[2]ipc indice 2'!$T$1:$T$311</definedName>
    <definedName name="ENE._89" localSheetId="45">'[2]ipc indice 2'!$I$1:$I$311</definedName>
    <definedName name="ENE._89" localSheetId="43">'[2]ipc indice 2'!$I$1:$I$311</definedName>
    <definedName name="ENE._89" localSheetId="44">'[2]ipc indice 2'!$I$1:$I$311</definedName>
    <definedName name="ENE._89" localSheetId="47">'[2]ipc indice 2'!$I$1:$I$311</definedName>
    <definedName name="ENE._89" localSheetId="46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5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36">'[2]ipc indice 2'!$I$1:$I$311</definedName>
    <definedName name="ENE._89" localSheetId="35">'[2]ipc indice 2'!$I$1:$I$311</definedName>
    <definedName name="ENE._89" localSheetId="26">'[2]ipc indice 2'!$I$1:$I$311</definedName>
    <definedName name="ENE._89" localSheetId="39">'[2]ipc indice 2'!$I$1:$I$311</definedName>
    <definedName name="ENE._89" localSheetId="24">'[2]ipc indice 2'!$I$1:$I$311</definedName>
    <definedName name="ENE._89" localSheetId="31">'[2]ipc indice 2'!$I$1:$I$311</definedName>
    <definedName name="ENE._89" localSheetId="32">'[2]ipc indice 2'!$I$1:$I$311</definedName>
    <definedName name="ENE._89" localSheetId="2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21">'[2]ipc indice 2'!$I$1:$I$311</definedName>
    <definedName name="ENE._89" localSheetId="30">'[2]ipc indice 2'!$I$1:$I$311</definedName>
    <definedName name="ENE._89" localSheetId="29">'[2]ipc indice 2'!$I$1:$I$311</definedName>
    <definedName name="ENE._89" localSheetId="27">'[2]ipc indice 2'!$I$1:$I$311</definedName>
    <definedName name="ENE._89" localSheetId="28">'[2]ipc indice 2'!$I$1:$I$311</definedName>
    <definedName name="ENE._89" localSheetId="3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4">'[2]ipc indice 2'!$I$1:$I$311</definedName>
    <definedName name="ENE._89" localSheetId="6">'[2]ipc indice 2'!$I$1:$I$311</definedName>
    <definedName name="ENE._89" localSheetId="13">'[2]ipc indice 2'!$I$1:$I$311</definedName>
    <definedName name="ENE._89" localSheetId="1">'[2]ipc indice 2'!$I$1:$I$311</definedName>
    <definedName name="ENE._89" localSheetId="15">'[2]ipc indice 2'!$I$1:$I$311</definedName>
    <definedName name="ENE._90" localSheetId="45">'[2]ipc indice 2'!$U$1:$U$311</definedName>
    <definedName name="ENE._90" localSheetId="43">'[2]ipc indice 2'!$U$1:$U$311</definedName>
    <definedName name="ENE._90" localSheetId="44">'[2]ipc indice 2'!$U$1:$U$311</definedName>
    <definedName name="ENE._90" localSheetId="47">'[2]ipc indice 2'!$U$1:$U$311</definedName>
    <definedName name="ENE._90" localSheetId="46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5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36">'[2]ipc indice 2'!$U$1:$U$311</definedName>
    <definedName name="ENE._90" localSheetId="35">'[2]ipc indice 2'!$U$1:$U$311</definedName>
    <definedName name="ENE._90" localSheetId="26">'[2]ipc indice 2'!$U$1:$U$311</definedName>
    <definedName name="ENE._90" localSheetId="39">'[2]ipc indice 2'!$U$1:$U$311</definedName>
    <definedName name="ENE._90" localSheetId="24">'[2]ipc indice 2'!$U$1:$U$311</definedName>
    <definedName name="ENE._90" localSheetId="31">'[2]ipc indice 2'!$U$1:$U$311</definedName>
    <definedName name="ENE._90" localSheetId="32">'[2]ipc indice 2'!$U$1:$U$311</definedName>
    <definedName name="ENE._90" localSheetId="2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21">'[2]ipc indice 2'!$U$1:$U$311</definedName>
    <definedName name="ENE._90" localSheetId="30">'[2]ipc indice 2'!$U$1:$U$311</definedName>
    <definedName name="ENE._90" localSheetId="29">'[2]ipc indice 2'!$U$1:$U$311</definedName>
    <definedName name="ENE._90" localSheetId="27">'[2]ipc indice 2'!$U$1:$U$311</definedName>
    <definedName name="ENE._90" localSheetId="28">'[2]ipc indice 2'!$U$1:$U$311</definedName>
    <definedName name="ENE._90" localSheetId="3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4">'[2]ipc indice 2'!$U$1:$U$311</definedName>
    <definedName name="ENE._90" localSheetId="6">'[2]ipc indice 2'!$U$1:$U$311</definedName>
    <definedName name="ENE._90" localSheetId="13">'[2]ipc indice 2'!$U$1:$U$311</definedName>
    <definedName name="ENE._90" localSheetId="1">'[2]ipc indice 2'!$U$1:$U$311</definedName>
    <definedName name="ENE._90" localSheetId="15">'[2]ipc indice 2'!$U$1:$U$311</definedName>
    <definedName name="FEB._89" localSheetId="45">'[2]ipc indice 2'!$J$1:$J$311</definedName>
    <definedName name="FEB._89" localSheetId="43">'[2]ipc indice 2'!$J$1:$J$311</definedName>
    <definedName name="FEB._89" localSheetId="44">'[2]ipc indice 2'!$J$1:$J$311</definedName>
    <definedName name="FEB._89" localSheetId="47">'[2]ipc indice 2'!$J$1:$J$311</definedName>
    <definedName name="FEB._89" localSheetId="46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5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36">'[2]ipc indice 2'!$J$1:$J$311</definedName>
    <definedName name="FEB._89" localSheetId="35">'[2]ipc indice 2'!$J$1:$J$311</definedName>
    <definedName name="FEB._89" localSheetId="26">'[2]ipc indice 2'!$J$1:$J$311</definedName>
    <definedName name="FEB._89" localSheetId="39">'[2]ipc indice 2'!$J$1:$J$311</definedName>
    <definedName name="FEB._89" localSheetId="24">'[2]ipc indice 2'!$J$1:$J$311</definedName>
    <definedName name="FEB._89" localSheetId="31">'[2]ipc indice 2'!$J$1:$J$311</definedName>
    <definedName name="FEB._89" localSheetId="32">'[2]ipc indice 2'!$J$1:$J$311</definedName>
    <definedName name="FEB._89" localSheetId="2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21">'[2]ipc indice 2'!$J$1:$J$311</definedName>
    <definedName name="FEB._89" localSheetId="30">'[2]ipc indice 2'!$J$1:$J$311</definedName>
    <definedName name="FEB._89" localSheetId="29">'[2]ipc indice 2'!$J$1:$J$311</definedName>
    <definedName name="FEB._89" localSheetId="27">'[2]ipc indice 2'!$J$1:$J$311</definedName>
    <definedName name="FEB._89" localSheetId="28">'[2]ipc indice 2'!$J$1:$J$311</definedName>
    <definedName name="FEB._89" localSheetId="3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4">'[2]ipc indice 2'!$J$1:$J$311</definedName>
    <definedName name="FEB._89" localSheetId="6">'[2]ipc indice 2'!$J$1:$J$311</definedName>
    <definedName name="FEB._89" localSheetId="13">'[2]ipc indice 2'!$J$1:$J$311</definedName>
    <definedName name="FEB._89" localSheetId="1">'[2]ipc indice 2'!$J$1:$J$311</definedName>
    <definedName name="FEB._89" localSheetId="15">'[2]ipc indice 2'!$J$1:$J$311</definedName>
    <definedName name="FENALCE">#N/A</definedName>
    <definedName name="HTML_CodePage" hidden="1">9</definedName>
    <definedName name="HTML_Control" localSheetId="45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7" hidden="1">{"'Hoja1'!$A$2:$E$19"}</definedName>
    <definedName name="HTML_Control" localSheetId="46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26" hidden="1">{"'Hoja1'!$A$2:$E$19"}</definedName>
    <definedName name="HTML_Control" localSheetId="39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4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5">'[2]ipc indice 2'!$O$1:$O$311</definedName>
    <definedName name="JUL._89" localSheetId="43">'[2]ipc indice 2'!$O$1:$O$311</definedName>
    <definedName name="JUL._89" localSheetId="44">'[2]ipc indice 2'!$O$1:$O$311</definedName>
    <definedName name="JUL._89" localSheetId="47">'[2]ipc indice 2'!$O$1:$O$311</definedName>
    <definedName name="JUL._89" localSheetId="46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5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36">'[2]ipc indice 2'!$O$1:$O$311</definedName>
    <definedName name="JUL._89" localSheetId="35">'[2]ipc indice 2'!$O$1:$O$311</definedName>
    <definedName name="JUL._89" localSheetId="26">'[2]ipc indice 2'!$O$1:$O$311</definedName>
    <definedName name="JUL._89" localSheetId="39">'[2]ipc indice 2'!$O$1:$O$311</definedName>
    <definedName name="JUL._89" localSheetId="24">'[2]ipc indice 2'!$O$1:$O$311</definedName>
    <definedName name="JUL._89" localSheetId="31">'[2]ipc indice 2'!$O$1:$O$311</definedName>
    <definedName name="JUL._89" localSheetId="32">'[2]ipc indice 2'!$O$1:$O$311</definedName>
    <definedName name="JUL._89" localSheetId="2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21">'[2]ipc indice 2'!$O$1:$O$311</definedName>
    <definedName name="JUL._89" localSheetId="30">'[2]ipc indice 2'!$O$1:$O$311</definedName>
    <definedName name="JUL._89" localSheetId="29">'[2]ipc indice 2'!$O$1:$O$311</definedName>
    <definedName name="JUL._89" localSheetId="27">'[2]ipc indice 2'!$O$1:$O$311</definedName>
    <definedName name="JUL._89" localSheetId="28">'[2]ipc indice 2'!$O$1:$O$311</definedName>
    <definedName name="JUL._89" localSheetId="3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4">'[2]ipc indice 2'!$O$1:$O$311</definedName>
    <definedName name="JUL._89" localSheetId="6">'[2]ipc indice 2'!$O$1:$O$311</definedName>
    <definedName name="JUL._89" localSheetId="13">'[2]ipc indice 2'!$O$1:$O$311</definedName>
    <definedName name="JUL._89" localSheetId="1">'[2]ipc indice 2'!$O$1:$O$311</definedName>
    <definedName name="JUL._89" localSheetId="15">'[2]ipc indice 2'!$O$1:$O$311</definedName>
    <definedName name="JUN._89" localSheetId="45">'[2]ipc indice 2'!$N$1:$N$311</definedName>
    <definedName name="JUN._89" localSheetId="43">'[2]ipc indice 2'!$N$1:$N$311</definedName>
    <definedName name="JUN._89" localSheetId="44">'[2]ipc indice 2'!$N$1:$N$311</definedName>
    <definedName name="JUN._89" localSheetId="47">'[2]ipc indice 2'!$N$1:$N$311</definedName>
    <definedName name="JUN._89" localSheetId="46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5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36">'[2]ipc indice 2'!$N$1:$N$311</definedName>
    <definedName name="JUN._89" localSheetId="35">'[2]ipc indice 2'!$N$1:$N$311</definedName>
    <definedName name="JUN._89" localSheetId="26">'[2]ipc indice 2'!$N$1:$N$311</definedName>
    <definedName name="JUN._89" localSheetId="39">'[2]ipc indice 2'!$N$1:$N$311</definedName>
    <definedName name="JUN._89" localSheetId="24">'[2]ipc indice 2'!$N$1:$N$311</definedName>
    <definedName name="JUN._89" localSheetId="31">'[2]ipc indice 2'!$N$1:$N$311</definedName>
    <definedName name="JUN._89" localSheetId="32">'[2]ipc indice 2'!$N$1:$N$311</definedName>
    <definedName name="JUN._89" localSheetId="2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21">'[2]ipc indice 2'!$N$1:$N$311</definedName>
    <definedName name="JUN._89" localSheetId="30">'[2]ipc indice 2'!$N$1:$N$311</definedName>
    <definedName name="JUN._89" localSheetId="29">'[2]ipc indice 2'!$N$1:$N$311</definedName>
    <definedName name="JUN._89" localSheetId="27">'[2]ipc indice 2'!$N$1:$N$311</definedName>
    <definedName name="JUN._89" localSheetId="28">'[2]ipc indice 2'!$N$1:$N$311</definedName>
    <definedName name="JUN._89" localSheetId="3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4">'[2]ipc indice 2'!$N$1:$N$311</definedName>
    <definedName name="JUN._89" localSheetId="6">'[2]ipc indice 2'!$N$1:$N$311</definedName>
    <definedName name="JUN._89" localSheetId="13">'[2]ipc indice 2'!$N$1:$N$311</definedName>
    <definedName name="JUN._89" localSheetId="1">'[2]ipc indice 2'!$N$1:$N$311</definedName>
    <definedName name="JUN._89" localSheetId="15">'[2]ipc indice 2'!$N$1:$N$311</definedName>
    <definedName name="MAR._89" localSheetId="45">'[2]ipc indice 2'!$K$1:$K$311</definedName>
    <definedName name="MAR._89" localSheetId="43">'[2]ipc indice 2'!$K$1:$K$311</definedName>
    <definedName name="MAR._89" localSheetId="44">'[2]ipc indice 2'!$K$1:$K$311</definedName>
    <definedName name="MAR._89" localSheetId="47">'[2]ipc indice 2'!$K$1:$K$311</definedName>
    <definedName name="MAR._89" localSheetId="46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5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36">'[2]ipc indice 2'!$K$1:$K$311</definedName>
    <definedName name="MAR._89" localSheetId="35">'[2]ipc indice 2'!$K$1:$K$311</definedName>
    <definedName name="MAR._89" localSheetId="26">'[2]ipc indice 2'!$K$1:$K$311</definedName>
    <definedName name="MAR._89" localSheetId="39">'[2]ipc indice 2'!$K$1:$K$311</definedName>
    <definedName name="MAR._89" localSheetId="24">'[2]ipc indice 2'!$K$1:$K$311</definedName>
    <definedName name="MAR._89" localSheetId="31">'[2]ipc indice 2'!$K$1:$K$311</definedName>
    <definedName name="MAR._89" localSheetId="32">'[2]ipc indice 2'!$K$1:$K$311</definedName>
    <definedName name="MAR._89" localSheetId="2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21">'[2]ipc indice 2'!$K$1:$K$311</definedName>
    <definedName name="MAR._89" localSheetId="30">'[2]ipc indice 2'!$K$1:$K$311</definedName>
    <definedName name="MAR._89" localSheetId="29">'[2]ipc indice 2'!$K$1:$K$311</definedName>
    <definedName name="MAR._89" localSheetId="27">'[2]ipc indice 2'!$K$1:$K$311</definedName>
    <definedName name="MAR._89" localSheetId="28">'[2]ipc indice 2'!$K$1:$K$311</definedName>
    <definedName name="MAR._89" localSheetId="3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4">'[2]ipc indice 2'!$K$1:$K$311</definedName>
    <definedName name="MAR._89" localSheetId="6">'[2]ipc indice 2'!$K$1:$K$311</definedName>
    <definedName name="MAR._89" localSheetId="13">'[2]ipc indice 2'!$K$1:$K$311</definedName>
    <definedName name="MAR._89" localSheetId="1">'[2]ipc indice 2'!$K$1:$K$311</definedName>
    <definedName name="MAR._89" localSheetId="15">'[2]ipc indice 2'!$K$1:$K$311</definedName>
    <definedName name="MARZO">#N/A</definedName>
    <definedName name="MAY._89" localSheetId="45">'[2]ipc indice 2'!$M$1:$M$311</definedName>
    <definedName name="MAY._89" localSheetId="43">'[2]ipc indice 2'!$M$1:$M$311</definedName>
    <definedName name="MAY._89" localSheetId="44">'[2]ipc indice 2'!$M$1:$M$311</definedName>
    <definedName name="MAY._89" localSheetId="47">'[2]ipc indice 2'!$M$1:$M$311</definedName>
    <definedName name="MAY._89" localSheetId="46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5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36">'[2]ipc indice 2'!$M$1:$M$311</definedName>
    <definedName name="MAY._89" localSheetId="35">'[2]ipc indice 2'!$M$1:$M$311</definedName>
    <definedName name="MAY._89" localSheetId="26">'[2]ipc indice 2'!$M$1:$M$311</definedName>
    <definedName name="MAY._89" localSheetId="39">'[2]ipc indice 2'!$M$1:$M$311</definedName>
    <definedName name="MAY._89" localSheetId="24">'[2]ipc indice 2'!$M$1:$M$311</definedName>
    <definedName name="MAY._89" localSheetId="31">'[2]ipc indice 2'!$M$1:$M$311</definedName>
    <definedName name="MAY._89" localSheetId="32">'[2]ipc indice 2'!$M$1:$M$311</definedName>
    <definedName name="MAY._89" localSheetId="2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21">'[2]ipc indice 2'!$M$1:$M$311</definedName>
    <definedName name="MAY._89" localSheetId="30">'[2]ipc indice 2'!$M$1:$M$311</definedName>
    <definedName name="MAY._89" localSheetId="29">'[2]ipc indice 2'!$M$1:$M$311</definedName>
    <definedName name="MAY._89" localSheetId="27">'[2]ipc indice 2'!$M$1:$M$311</definedName>
    <definedName name="MAY._89" localSheetId="28">'[2]ipc indice 2'!$M$1:$M$311</definedName>
    <definedName name="MAY._89" localSheetId="3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4">'[2]ipc indice 2'!$M$1:$M$311</definedName>
    <definedName name="MAY._89" localSheetId="6">'[2]ipc indice 2'!$M$1:$M$311</definedName>
    <definedName name="MAY._89" localSheetId="13">'[2]ipc indice 2'!$M$1:$M$311</definedName>
    <definedName name="MAY._89" localSheetId="1">'[2]ipc indice 2'!$M$1:$M$311</definedName>
    <definedName name="MAY._89" localSheetId="15">'[2]ipc indice 2'!$M$1:$M$311</definedName>
    <definedName name="MES" localSheetId="36">#REF!</definedName>
    <definedName name="MES" localSheetId="35">#REF!</definedName>
    <definedName name="MES" localSheetId="26">#REF!</definedName>
    <definedName name="MES" localSheetId="39">#REF!</definedName>
    <definedName name="MES" localSheetId="24">#REF!</definedName>
    <definedName name="MES" localSheetId="31">#REF!</definedName>
    <definedName name="MES" localSheetId="32">#REF!</definedName>
    <definedName name="MES" localSheetId="25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21">#REF!</definedName>
    <definedName name="MES" localSheetId="30">#REF!</definedName>
    <definedName name="MES" localSheetId="29">#REF!</definedName>
    <definedName name="MES" localSheetId="27">#REF!</definedName>
    <definedName name="MES" localSheetId="28">#REF!</definedName>
    <definedName name="MES" localSheetId="38">#REF!</definedName>
    <definedName name="MES" localSheetId="37">#REF!</definedName>
    <definedName name="MES" localSheetId="0">#REF!</definedName>
    <definedName name="NOV._89" localSheetId="45">'[2]ipc indice 2'!$S$1:$S$311</definedName>
    <definedName name="NOV._89" localSheetId="43">'[2]ipc indice 2'!$S$1:$S$311</definedName>
    <definedName name="NOV._89" localSheetId="44">'[2]ipc indice 2'!$S$1:$S$311</definedName>
    <definedName name="NOV._89" localSheetId="47">'[2]ipc indice 2'!$S$1:$S$311</definedName>
    <definedName name="NOV._89" localSheetId="46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5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36">'[2]ipc indice 2'!$S$1:$S$311</definedName>
    <definedName name="NOV._89" localSheetId="35">'[2]ipc indice 2'!$S$1:$S$311</definedName>
    <definedName name="NOV._89" localSheetId="26">'[2]ipc indice 2'!$S$1:$S$311</definedName>
    <definedName name="NOV._89" localSheetId="39">'[2]ipc indice 2'!$S$1:$S$311</definedName>
    <definedName name="NOV._89" localSheetId="24">'[2]ipc indice 2'!$S$1:$S$311</definedName>
    <definedName name="NOV._89" localSheetId="31">'[2]ipc indice 2'!$S$1:$S$311</definedName>
    <definedName name="NOV._89" localSheetId="32">'[2]ipc indice 2'!$S$1:$S$311</definedName>
    <definedName name="NOV._89" localSheetId="2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21">'[2]ipc indice 2'!$S$1:$S$311</definedName>
    <definedName name="NOV._89" localSheetId="30">'[2]ipc indice 2'!$S$1:$S$311</definedName>
    <definedName name="NOV._89" localSheetId="29">'[2]ipc indice 2'!$S$1:$S$311</definedName>
    <definedName name="NOV._89" localSheetId="27">'[2]ipc indice 2'!$S$1:$S$311</definedName>
    <definedName name="NOV._89" localSheetId="28">'[2]ipc indice 2'!$S$1:$S$311</definedName>
    <definedName name="NOV._89" localSheetId="3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4">'[2]ipc indice 2'!$S$1:$S$311</definedName>
    <definedName name="NOV._89" localSheetId="6">'[2]ipc indice 2'!$S$1:$S$311</definedName>
    <definedName name="NOV._89" localSheetId="13">'[2]ipc indice 2'!$S$1:$S$311</definedName>
    <definedName name="NOV._89" localSheetId="1">'[2]ipc indice 2'!$S$1:$S$311</definedName>
    <definedName name="NOV._89" localSheetId="15">'[2]ipc indice 2'!$S$1:$S$311</definedName>
    <definedName name="OCT._89" localSheetId="45">#REF!</definedName>
    <definedName name="OCT._89" localSheetId="43">#REF!</definedName>
    <definedName name="OCT._89" localSheetId="44">#REF!</definedName>
    <definedName name="OCT._89" localSheetId="47">#REF!</definedName>
    <definedName name="OCT._89" localSheetId="46">#REF!</definedName>
    <definedName name="OCT._89" localSheetId="42">#REF!</definedName>
    <definedName name="OCT._89" localSheetId="40">#REF!</definedName>
    <definedName name="OCT._89" localSheetId="41">#REF!</definedName>
    <definedName name="OCT._89" localSheetId="5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36">#REF!</definedName>
    <definedName name="OCT._89" localSheetId="35">#REF!</definedName>
    <definedName name="OCT._89" localSheetId="26">#REF!</definedName>
    <definedName name="OCT._89" localSheetId="39">#REF!</definedName>
    <definedName name="OCT._89" localSheetId="24">#REF!</definedName>
    <definedName name="OCT._89" localSheetId="31">#REF!</definedName>
    <definedName name="OCT._89" localSheetId="32">#REF!</definedName>
    <definedName name="OCT._89" localSheetId="25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21">#REF!</definedName>
    <definedName name="OCT._89" localSheetId="30">#REF!</definedName>
    <definedName name="OCT._89" localSheetId="29">#REF!</definedName>
    <definedName name="OCT._89" localSheetId="27">#REF!</definedName>
    <definedName name="OCT._89" localSheetId="28">#REF!</definedName>
    <definedName name="OCT._89" localSheetId="38">#REF!</definedName>
    <definedName name="OCT._89" localSheetId="37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17">#REF!</definedName>
    <definedName name="OCT._89" localSheetId="16">#REF!</definedName>
    <definedName name="OCT._89" localSheetId="18">#REF!</definedName>
    <definedName name="OCT._89" localSheetId="20">#REF!</definedName>
    <definedName name="OCT._89" localSheetId="19">#REF!</definedName>
    <definedName name="OCT._89" localSheetId="14">#REF!</definedName>
    <definedName name="OCT._89" localSheetId="6">#REF!</definedName>
    <definedName name="OCT._89" localSheetId="13">#REF!</definedName>
    <definedName name="OCT._89" localSheetId="1">#REF!</definedName>
    <definedName name="OCT._89" localSheetId="15">#REF!</definedName>
    <definedName name="RESUMEN">#N/A</definedName>
    <definedName name="s" localSheetId="36">#REF!</definedName>
    <definedName name="s" localSheetId="35">#REF!</definedName>
    <definedName name="s" localSheetId="26">#REF!</definedName>
    <definedName name="s" localSheetId="39">#REF!</definedName>
    <definedName name="s" localSheetId="24">#REF!</definedName>
    <definedName name="s" localSheetId="31">#REF!</definedName>
    <definedName name="s" localSheetId="32">#REF!</definedName>
    <definedName name="s" localSheetId="25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21">#REF!</definedName>
    <definedName name="s" localSheetId="30">#REF!</definedName>
    <definedName name="s" localSheetId="29">#REF!</definedName>
    <definedName name="s" localSheetId="27">#REF!</definedName>
    <definedName name="s" localSheetId="28">#REF!</definedName>
    <definedName name="s" localSheetId="38">#REF!</definedName>
    <definedName name="s" localSheetId="37">#REF!</definedName>
    <definedName name="s" localSheetId="0">#REF!</definedName>
    <definedName name="SEP._89" localSheetId="45">'[2]ipc indice 2'!$Q$1:$Q$311</definedName>
    <definedName name="SEP._89" localSheetId="43">'[2]ipc indice 2'!$Q$1:$Q$311</definedName>
    <definedName name="SEP._89" localSheetId="44">'[2]ipc indice 2'!$Q$1:$Q$311</definedName>
    <definedName name="SEP._89" localSheetId="47">'[2]ipc indice 2'!$Q$1:$Q$311</definedName>
    <definedName name="SEP._89" localSheetId="46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5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36">'[2]ipc indice 2'!$Q$1:$Q$311</definedName>
    <definedName name="SEP._89" localSheetId="35">'[2]ipc indice 2'!$Q$1:$Q$311</definedName>
    <definedName name="SEP._89" localSheetId="26">'[2]ipc indice 2'!$Q$1:$Q$311</definedName>
    <definedName name="SEP._89" localSheetId="39">'[2]ipc indice 2'!$Q$1:$Q$311</definedName>
    <definedName name="SEP._89" localSheetId="24">'[2]ipc indice 2'!$Q$1:$Q$311</definedName>
    <definedName name="SEP._89" localSheetId="31">'[2]ipc indice 2'!$Q$1:$Q$311</definedName>
    <definedName name="SEP._89" localSheetId="32">'[2]ipc indice 2'!$Q$1:$Q$311</definedName>
    <definedName name="SEP._89" localSheetId="2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21">'[2]ipc indice 2'!$Q$1:$Q$311</definedName>
    <definedName name="SEP._89" localSheetId="30">'[2]ipc indice 2'!$Q$1:$Q$311</definedName>
    <definedName name="SEP._89" localSheetId="29">'[2]ipc indice 2'!$Q$1:$Q$311</definedName>
    <definedName name="SEP._89" localSheetId="27">'[2]ipc indice 2'!$Q$1:$Q$311</definedName>
    <definedName name="SEP._89" localSheetId="28">'[2]ipc indice 2'!$Q$1:$Q$311</definedName>
    <definedName name="SEP._89" localSheetId="3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4">'[2]ipc indice 2'!$Q$1:$Q$311</definedName>
    <definedName name="SEP._89" localSheetId="6">'[2]ipc indice 2'!$Q$1:$Q$311</definedName>
    <definedName name="SEP._89" localSheetId="13">'[2]ipc indice 2'!$Q$1:$Q$311</definedName>
    <definedName name="SEP._89" localSheetId="1">'[2]ipc indice 2'!$Q$1:$Q$311</definedName>
    <definedName name="SEP._89" localSheetId="15">'[2]ipc indice 2'!$Q$1:$Q$311</definedName>
    <definedName name="sss" localSheetId="45">[1]BASE!#REF!</definedName>
    <definedName name="sss" localSheetId="43">[1]BASE!#REF!</definedName>
    <definedName name="sss" localSheetId="44">[1]BASE!#REF!</definedName>
    <definedName name="sss" localSheetId="47">[1]BASE!#REF!</definedName>
    <definedName name="sss" localSheetId="46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36">[1]BASE!#REF!</definedName>
    <definedName name="sss" localSheetId="35">[1]BASE!#REF!</definedName>
    <definedName name="sss" localSheetId="26">[1]BASE!#REF!</definedName>
    <definedName name="sss" localSheetId="39">[1]BASE!#REF!</definedName>
    <definedName name="sss" localSheetId="24">[1]BASE!#REF!</definedName>
    <definedName name="sss" localSheetId="31">[1]BASE!#REF!</definedName>
    <definedName name="sss" localSheetId="32">[1]BASE!#REF!</definedName>
    <definedName name="sss" localSheetId="25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22">[1]BASE!#REF!</definedName>
    <definedName name="sss" localSheetId="30">[1]BASE!#REF!</definedName>
    <definedName name="sss" localSheetId="29">[1]BASE!#REF!</definedName>
    <definedName name="sss" localSheetId="27">[1]BASE!#REF!</definedName>
    <definedName name="sss" localSheetId="28">[1]BASE!#REF!</definedName>
    <definedName name="sss" localSheetId="38">[1]BASE!#REF!</definedName>
    <definedName name="sss" localSheetId="37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17">[1]BASE!#REF!</definedName>
    <definedName name="sss" localSheetId="16">[1]BASE!#REF!</definedName>
    <definedName name="sss" localSheetId="18">[1]BASE!#REF!</definedName>
    <definedName name="sss" localSheetId="20">[1]BASE!#REF!</definedName>
    <definedName name="sss" localSheetId="19">[1]BASE!#REF!</definedName>
    <definedName name="sss" localSheetId="14">[1]BASE!#REF!</definedName>
    <definedName name="sss" localSheetId="6">[1]BASE!#REF!</definedName>
    <definedName name="sss" localSheetId="13">[1]BASE!#REF!</definedName>
    <definedName name="sss" localSheetId="15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5">#REF!</definedName>
    <definedName name="z" localSheetId="26">#REF!</definedName>
    <definedName name="z" localSheetId="39">#REF!</definedName>
    <definedName name="z" localSheetId="24">#REF!</definedName>
    <definedName name="z" localSheetId="31">#REF!</definedName>
    <definedName name="z" localSheetId="32">#REF!</definedName>
    <definedName name="z" localSheetId="25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21">#REF!</definedName>
    <definedName name="z" localSheetId="30">#REF!</definedName>
    <definedName name="z" localSheetId="29">#REF!</definedName>
    <definedName name="z" localSheetId="27">#REF!</definedName>
    <definedName name="z" localSheetId="28">#REF!</definedName>
    <definedName name="z" localSheetId="38">#REF!</definedName>
    <definedName name="z" localSheetId="37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<sst xmlns="http://schemas.openxmlformats.org/spreadsheetml/2006/main" count="3164" uniqueCount="453">
  <si>
    <t>Índice de cuadros y gráficas</t>
  </si>
  <si>
    <t>Año</t>
  </si>
  <si>
    <t>Los demás</t>
  </si>
  <si>
    <t>Bogotá frente a Colombia:</t>
  </si>
  <si>
    <t>Resumen Bogotá: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</si>
  <si>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</si>
  <si>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</si>
  <si>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</si>
  <si>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</si>
  <si>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</si>
  <si>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</si>
  <si>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</si>
  <si>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</si>
  <si>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</si>
  <si>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</si>
  <si>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</si>
  <si>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</si>
  <si>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</si>
  <si>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</si>
  <si>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</si>
  <si>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</si>
  <si>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</si>
  <si>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</si>
  <si>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</si>
  <si>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</si>
  <si>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</si>
  <si>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</si>
  <si>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</si>
  <si>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</si>
  <si>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</si>
  <si>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</si>
  <si>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</si>
  <si>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</si>
  <si>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</si>
  <si>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</si>
  <si>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</si>
  <si>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</si>
  <si>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</si>
  <si>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</si>
  <si>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</si>
  <si>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</si>
  <si>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</si>
  <si>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</si>
  <si>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</si>
  <si>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</si>
  <si>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</si>
  <si>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</si>
  <si>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</si>
  <si>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</si>
  <si>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</si>
  <si>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</si>
  <si>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</si>
  <si>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</si>
  <si>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</si>
  <si>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</si>
  <si>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</si>
  <si>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</si>
  <si>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</si>
  <si>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</si>
  <si>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</si>
  <si>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</si>
  <si>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</si>
  <si>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</si>
  <si>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</si>
  <si>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</si>
  <si>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</si>
  <si>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</si>
  <si>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</si>
  <si>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</si>
  <si>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</si>
  <si>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</si>
  <si>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</si>
  <si>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</si>
  <si>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</si>
  <si>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</si>
  <si>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</si>
  <si>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</si>
  <si>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</si>
  <si>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</si>
  <si>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</si>
  <si>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</si>
  <si>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</si>
  <si>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</si>
  <si>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</si>
  <si>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</si>
  <si>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</si>
  <si>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</si>
  <si>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</si>
  <si>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</si>
  <si>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</si>
  <si>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</si>
  <si>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</si>
  <si>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</si>
  <si>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</si>
  <si>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</si>
  <si>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</si>
  <si>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</si>
  <si>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</si>
  <si>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</si>
  <si>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</si>
  <si>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</si>
  <si>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* Bienes Industrializados.</t>
  </si>
  <si>
    <t>** Recursos Naturales. Hace referencia a la intensidad tecnológica incorporada para la producción de los bienes.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</si>
  <si>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</si>
  <si>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</si>
  <si>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</si>
  <si>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</si>
  <si>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</si>
  <si>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</si>
  <si>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</si>
  <si>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</si>
  <si>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</si>
  <si>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</si>
  <si>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</si>
  <si>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</si>
  <si>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</si>
  <si>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Exportaciones hacia México, según subpartida</t>
  </si>
  <si>
    <t>Principales productos hacia México</t>
  </si>
  <si>
    <t>Exportaciones a México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</si>
  <si>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</si>
  <si>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</si>
  <si>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</si>
  <si>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</si>
  <si>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</si>
  <si>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</si>
  <si>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</si>
  <si>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</si>
  <si>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</si>
  <si>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</si>
  <si>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</si>
  <si>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</si>
  <si>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</si>
  <si>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</si>
  <si>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</si>
  <si>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</si>
  <si>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</si>
  <si>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</si>
  <si>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</si>
  <si>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</si>
  <si>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</si>
  <si>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</si>
  <si>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</si>
  <si>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</si>
  <si>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</si>
  <si>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</si>
  <si>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</si>
  <si>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</si>
  <si>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</si>
  <si>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</si>
  <si>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</si>
  <si>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</si>
  <si>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</si>
  <si>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</si>
  <si>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</si>
  <si>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</si>
  <si>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</si>
  <si>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</si>
  <si>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</si>
  <si>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</si>
  <si>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Productos químicos</t>
  </si>
  <si>
    <t>Exportaciones totales a México</t>
  </si>
  <si>
    <t>Fuente: Dian.</t>
  </si>
  <si>
    <t xml:space="preserve">p Cifras preliminares. 
Fuente: Dian. 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</si>
  <si>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</si>
  <si>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</si>
  <si>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2024p</t>
  </si>
  <si>
    <t>% Cambio   '24/'23</t>
  </si>
  <si>
    <t>Refinación de petróleo</t>
  </si>
  <si>
    <t>Exportaciones de refinación de petróleo</t>
  </si>
  <si>
    <t>Exportaciones de productos químicos  de origen Bogotá</t>
  </si>
  <si>
    <t>Exportaciones de refinación de petróleo de origen Bogotá</t>
  </si>
  <si>
    <t>Exportaciones alimentos y bebidas de origen Bogotá</t>
  </si>
  <si>
    <t>Exportaciones de productos agrícolas de origen Bogotá</t>
  </si>
  <si>
    <t>2025p</t>
  </si>
  <si>
    <t>% Cambio   '25/'24</t>
  </si>
  <si>
    <t>% del total '25</t>
  </si>
  <si>
    <t xml:space="preserve"> '25 como % de '24</t>
  </si>
  <si>
    <t xml:space="preserve">Exportaciones de alimentos y bebidas </t>
  </si>
  <si>
    <t>Exportaciones de productos agrícolas</t>
  </si>
  <si>
    <t>Maquinaria y equipo n.c.p.</t>
  </si>
  <si>
    <t>Exportaciones totales a Perú</t>
  </si>
  <si>
    <t>Exportaciones totales a Perú de origen Bogotá</t>
  </si>
  <si>
    <t>Exportaciones hacia Perú, según subpartida</t>
  </si>
  <si>
    <t>Principales productos hacia Perú</t>
  </si>
  <si>
    <t>Exportaciones a Perú</t>
  </si>
  <si>
    <t>Fecha de publicación: mayo 2025.</t>
  </si>
  <si>
    <t>Año corrido a marzo</t>
  </si>
  <si>
    <t>Marzo</t>
  </si>
  <si>
    <t>Porcentaje, Año corrido a marzo 2025</t>
  </si>
  <si>
    <t>Millones de US$, Año corrido marzo 2025</t>
  </si>
  <si>
    <t>Exportaciones hacia España, según subpartida</t>
  </si>
  <si>
    <t>Exportaciones totales a España</t>
  </si>
  <si>
    <t>Exportaciones totales a España de origen Bogotá</t>
  </si>
  <si>
    <t xml:space="preserve">Exportaciones de caucho y plástico. </t>
  </si>
  <si>
    <t>Exportaciones de caucho y plástico de origen Bogotá</t>
  </si>
  <si>
    <t>Valle del Cauca</t>
  </si>
  <si>
    <t>Bogotá</t>
  </si>
  <si>
    <t>Risaralda</t>
  </si>
  <si>
    <t>Cundinamarca</t>
  </si>
  <si>
    <t>Atlántico</t>
  </si>
  <si>
    <t>Antioquia</t>
  </si>
  <si>
    <t>Bolívar</t>
  </si>
  <si>
    <t>Caldas</t>
  </si>
  <si>
    <t>Norte de Santander</t>
  </si>
  <si>
    <t>Santander</t>
  </si>
  <si>
    <t>Nariño</t>
  </si>
  <si>
    <t>Meta</t>
  </si>
  <si>
    <t>Aráuca</t>
  </si>
  <si>
    <t>Tolima</t>
  </si>
  <si>
    <t>Córdoba</t>
  </si>
  <si>
    <t>Cauca</t>
  </si>
  <si>
    <t>Guajira</t>
  </si>
  <si>
    <t>Casanare</t>
  </si>
  <si>
    <t>Magdalena</t>
  </si>
  <si>
    <t>Quindío</t>
  </si>
  <si>
    <t>Huila</t>
  </si>
  <si>
    <t>Boyacá</t>
  </si>
  <si>
    <t>Sin definir</t>
  </si>
  <si>
    <t>Cesar</t>
  </si>
  <si>
    <t>Chocó</t>
  </si>
  <si>
    <t>Sucre</t>
  </si>
  <si>
    <t>Putumayo</t>
  </si>
  <si>
    <t>Caquetá</t>
  </si>
  <si>
    <t>Carburorreactores para reactores y turbinas</t>
  </si>
  <si>
    <t>Cafés sin tostar</t>
  </si>
  <si>
    <t>Vidrio de seguridad</t>
  </si>
  <si>
    <t>Preparaciones de belleza</t>
  </si>
  <si>
    <t>Preparaciones para el maquillaje de labios</t>
  </si>
  <si>
    <t>Disyuntores &lt;= 260 V</t>
  </si>
  <si>
    <t>Demás placas de polímeros de cloruro de vinilo</t>
  </si>
  <si>
    <t>Tejido de punto</t>
  </si>
  <si>
    <t>Preparaciones capilares</t>
  </si>
  <si>
    <t>Medicamentos</t>
  </si>
  <si>
    <t>Demás bandejas de papel o cartón</t>
  </si>
  <si>
    <t>Demás preparaciones alimenticias con cacao</t>
  </si>
  <si>
    <t>Vajillas</t>
  </si>
  <si>
    <t>Tejidos de hilados de filamentos sintéticos</t>
  </si>
  <si>
    <t>Placas, láminas</t>
  </si>
  <si>
    <t>Manufacturas de cuero</t>
  </si>
  <si>
    <t>Láminas de polímeros</t>
  </si>
  <si>
    <t>Bisuteria</t>
  </si>
  <si>
    <t>Manteca de cacao</t>
  </si>
  <si>
    <t>Tapones</t>
  </si>
  <si>
    <t>Tejidos teñidos</t>
  </si>
  <si>
    <t>Libros</t>
  </si>
  <si>
    <t>Aparatos telecomunicación</t>
  </si>
  <si>
    <t>Cuerdas de polietileno o de polipropileno</t>
  </si>
  <si>
    <t>Recipientes</t>
  </si>
  <si>
    <t>Pasta de cacao sin desgrasar</t>
  </si>
  <si>
    <t>Fajas y fajas-braga</t>
  </si>
  <si>
    <t>Aparatos extracción de grasas</t>
  </si>
  <si>
    <t>Desodorantes corporales y antitranspirantes</t>
  </si>
  <si>
    <t>Mezclas odoriferas</t>
  </si>
  <si>
    <t>Otros aceites lubricantes</t>
  </si>
  <si>
    <t>Harina de maíz</t>
  </si>
  <si>
    <t>Preparaciones tensoactivas para lavar</t>
  </si>
  <si>
    <t>Demás chasís de vehículos automóviles</t>
  </si>
  <si>
    <t xml:space="preserve">Tarjetas inteligentes </t>
  </si>
  <si>
    <t>Champúes para el cabello</t>
  </si>
  <si>
    <t>Abrasivos naturales</t>
  </si>
  <si>
    <t>Guantes de caucho</t>
  </si>
  <si>
    <t>Preparaciones manicuras</t>
  </si>
  <si>
    <t>Productos a base de cereales</t>
  </si>
  <si>
    <t>Demás depósitos de aluminio</t>
  </si>
  <si>
    <t>Otros antibióticos humanos</t>
  </si>
  <si>
    <t>Clavijas y enchufes</t>
  </si>
  <si>
    <t>Betún de petróleo</t>
  </si>
  <si>
    <t>Vitaminas</t>
  </si>
  <si>
    <t>Grasas lubricantes</t>
  </si>
  <si>
    <t>Páneles y consolas</t>
  </si>
  <si>
    <t>Electrodos recubiertos</t>
  </si>
  <si>
    <t>Rosas frescas</t>
  </si>
  <si>
    <t>Las demás flores y capullos</t>
  </si>
  <si>
    <t>Claveles</t>
  </si>
  <si>
    <t>Demás aparatos para imprimir</t>
  </si>
  <si>
    <t xml:space="preserve">Azúcar de caña </t>
  </si>
  <si>
    <t>Demás frutos</t>
  </si>
  <si>
    <t>Degras</t>
  </si>
  <si>
    <t>Alstroemerias frescas</t>
  </si>
  <si>
    <t>Teodolitos</t>
  </si>
  <si>
    <t>Demás productos de panadería pastelería</t>
  </si>
  <si>
    <t>Barquillos y obleas, incluso rellenos</t>
  </si>
  <si>
    <t>Claveles miniatura</t>
  </si>
  <si>
    <t>Gypsophila frescas</t>
  </si>
  <si>
    <t>Café sin tostar, descafeinado</t>
  </si>
  <si>
    <t>Chocolates en bloques sin azúcar añadido</t>
  </si>
  <si>
    <t>Uchuvas frescas</t>
  </si>
  <si>
    <t>Otros alimentos</t>
  </si>
  <si>
    <t>Demás bebidas no alcohólicas</t>
  </si>
  <si>
    <t>Demás Frijoles</t>
  </si>
  <si>
    <t>Demás partes de plantas</t>
  </si>
  <si>
    <t>Menajes</t>
  </si>
  <si>
    <t>Demás frutas congeladas</t>
  </si>
  <si>
    <t>Bocadillo frescos</t>
  </si>
  <si>
    <t>Mangos y mangostanes frescos o secos</t>
  </si>
  <si>
    <t>Gulupa frescas</t>
  </si>
  <si>
    <t>Cable con área transversal de cobre</t>
  </si>
  <si>
    <t>Demás aparatos mecánicos con función propia</t>
  </si>
  <si>
    <t>Controladores lógico programables &lt;= 1000 V</t>
  </si>
  <si>
    <t>Muebles, armarios</t>
  </si>
  <si>
    <t>Demás unidades de proceso</t>
  </si>
  <si>
    <t>Partes de aparatos sin conexiones eléctricas</t>
  </si>
  <si>
    <t>Demás preparaciones tensoactivas</t>
  </si>
  <si>
    <t>Tejidos sintéticos</t>
  </si>
  <si>
    <t>Demás alimentos para perros o gatos</t>
  </si>
  <si>
    <t>Alimentos para animales</t>
  </si>
  <si>
    <t>Rotuladores</t>
  </si>
  <si>
    <t>Demás electrógenos con motor de émbolo</t>
  </si>
  <si>
    <t>Agua, incluidas el agua mineral y la gaseada</t>
  </si>
  <si>
    <t>Tapones y tapas de metal común</t>
  </si>
  <si>
    <t>Flores y capullos</t>
  </si>
  <si>
    <t>Demás partes de aviones o helicopteros</t>
  </si>
  <si>
    <t>Plantas y semillas</t>
  </si>
  <si>
    <t>Demás chocolates</t>
  </si>
  <si>
    <t>Preparaciones para el maquillaje de los ojos</t>
  </si>
  <si>
    <t>Placas y baldosas de cerámica</t>
  </si>
  <si>
    <t>Oro</t>
  </si>
  <si>
    <t>Pompones frescos</t>
  </si>
  <si>
    <t>Concentrados de café</t>
  </si>
  <si>
    <t>Demás cacaos crudos en grano</t>
  </si>
  <si>
    <t>Demás artículos de confitería sin cacao</t>
  </si>
  <si>
    <t>Polvos, incluidos los compactos</t>
  </si>
  <si>
    <t>Autolizados de levaduras.</t>
  </si>
  <si>
    <t>Carburorreactores de reactores y turbinas</t>
  </si>
  <si>
    <t>Capullos frescos</t>
  </si>
  <si>
    <t>Demás preparaciones de belleza</t>
  </si>
  <si>
    <t>Alambre de cobre</t>
  </si>
  <si>
    <t>Vidrio de seguridad, vidrio contrachapado</t>
  </si>
  <si>
    <t>Preparciones alimenticias con cacao</t>
  </si>
  <si>
    <t>Demás flores y capullos</t>
  </si>
  <si>
    <t>Caucho y plástico</t>
  </si>
  <si>
    <t>Productos farmacéuticos</t>
  </si>
  <si>
    <t>Aparatos eléctricos</t>
  </si>
  <si>
    <t>Productos metalúrgicos</t>
  </si>
  <si>
    <t>Textiles</t>
  </si>
  <si>
    <t>Productos informáticos</t>
  </si>
  <si>
    <t>Productos de metal</t>
  </si>
  <si>
    <t>Otros minerales no metálicos</t>
  </si>
  <si>
    <t>Prendas de vestir</t>
  </si>
  <si>
    <t>Equipos de transporte</t>
  </si>
  <si>
    <t>Cueros</t>
  </si>
  <si>
    <t>Vehículos automotores</t>
  </si>
  <si>
    <t>Otras manufacturas</t>
  </si>
  <si>
    <t>Edición</t>
  </si>
  <si>
    <t>Muebles industrias</t>
  </si>
  <si>
    <t>Silvicultura</t>
  </si>
  <si>
    <t>Papel</t>
  </si>
  <si>
    <t>Bebidas</t>
  </si>
  <si>
    <t>Madera</t>
  </si>
  <si>
    <t>Pesca</t>
  </si>
  <si>
    <t>Minerales metalíferos</t>
  </si>
  <si>
    <t>Impresión</t>
  </si>
  <si>
    <t>Minas y canteras</t>
  </si>
  <si>
    <t>Actividades creativas y de entretenimiento</t>
  </si>
  <si>
    <t>Actividades cinematográficas</t>
  </si>
  <si>
    <t>Correo</t>
  </si>
  <si>
    <t>Bibliotecas y actividades culturales</t>
  </si>
  <si>
    <t>Carbón</t>
  </si>
  <si>
    <t>Cartagena</t>
  </si>
  <si>
    <t>Buenaventura</t>
  </si>
  <si>
    <t>Ipiales</t>
  </si>
  <si>
    <t>Medellín</t>
  </si>
  <si>
    <t>Maicao</t>
  </si>
  <si>
    <t>Cali</t>
  </si>
  <si>
    <t>Cúcuta</t>
  </si>
  <si>
    <t>Barranquilla</t>
  </si>
  <si>
    <t>Santa Marta</t>
  </si>
  <si>
    <t>Puerto Asis</t>
  </si>
  <si>
    <t>Pereira</t>
  </si>
  <si>
    <t>Bucaramanga</t>
  </si>
  <si>
    <t>Leticia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</si>
  <si>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</si>
  <si>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</si>
  <si>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</si>
  <si>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</si>
  <si>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</si>
  <si>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</si>
  <si>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</si>
  <si>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</si>
  <si>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</si>
  <si>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</si>
  <si>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</si>
  <si>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</si>
  <si>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</si>
  <si>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</si>
  <si>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</si>
  <si>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Bulgaria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</si>
  <si>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</si>
  <si>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</si>
  <si>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</si>
  <si>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</si>
  <si>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</si>
  <si>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</si>
  <si>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</si>
  <si>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Rumania</t>
  </si>
  <si>
    <t xml:space="preserve">   Resto</t>
  </si>
  <si>
    <t>Suiza</t>
  </si>
  <si>
    <t xml:space="preserve">   Bélgica</t>
  </si>
  <si>
    <t xml:space="preserve">   Eslovenia</t>
  </si>
  <si>
    <t xml:space="preserve">   Letonia</t>
  </si>
  <si>
    <t xml:space="preserve">   Austria</t>
  </si>
  <si>
    <t xml:space="preserve">   Grecia</t>
  </si>
  <si>
    <t xml:space="preserve">   Portugal</t>
  </si>
  <si>
    <t>Bolivia</t>
  </si>
  <si>
    <t>Ecuador</t>
  </si>
  <si>
    <t>Perú</t>
  </si>
  <si>
    <t xml:space="preserve">   Dinamarca</t>
  </si>
  <si>
    <t xml:space="preserve">   Suecia</t>
  </si>
  <si>
    <t xml:space="preserve">   Finlandia</t>
  </si>
  <si>
    <t>México</t>
  </si>
  <si>
    <t>Panamá</t>
  </si>
  <si>
    <t>República Dominicana</t>
  </si>
  <si>
    <t>Guatemala</t>
  </si>
  <si>
    <t>Costa Rica</t>
  </si>
  <si>
    <t>El Salvador</t>
  </si>
  <si>
    <t>Nicaragua</t>
  </si>
  <si>
    <t>Honduras</t>
  </si>
  <si>
    <t>Cuba</t>
  </si>
  <si>
    <t>Jamaica</t>
  </si>
  <si>
    <t>Bárbados</t>
  </si>
  <si>
    <t>Bahamas</t>
  </si>
  <si>
    <t>Haití</t>
  </si>
  <si>
    <t>Santa Lucía</t>
  </si>
  <si>
    <t>España</t>
  </si>
  <si>
    <t>Venezuela</t>
  </si>
  <si>
    <t>Chile</t>
  </si>
  <si>
    <t>Bélgica</t>
  </si>
  <si>
    <t>Países Bajos</t>
  </si>
  <si>
    <t>Alemania</t>
  </si>
  <si>
    <t>Japón</t>
  </si>
  <si>
    <t>Brasil</t>
  </si>
  <si>
    <t>Argentina</t>
  </si>
  <si>
    <t>China</t>
  </si>
  <si>
    <t>Uruguay</t>
  </si>
  <si>
    <t>Rumania</t>
  </si>
  <si>
    <t>República Checa</t>
  </si>
  <si>
    <t>Hungría</t>
  </si>
  <si>
    <t>Estonia</t>
  </si>
  <si>
    <t>Eslovaquia</t>
  </si>
  <si>
    <t>Malta</t>
  </si>
  <si>
    <t>Luxemburgo</t>
  </si>
  <si>
    <t>Reino Unido</t>
  </si>
  <si>
    <t>Francia</t>
  </si>
  <si>
    <t>Italia</t>
  </si>
  <si>
    <t>Corea del Sur</t>
  </si>
  <si>
    <t>Zona Franca Cencauca</t>
  </si>
  <si>
    <t>Malaysia</t>
  </si>
  <si>
    <t>Suecia</t>
  </si>
  <si>
    <t>Polonia</t>
  </si>
  <si>
    <t>Australia</t>
  </si>
  <si>
    <t>Principales productos hacia España</t>
  </si>
  <si>
    <t>Exportaciones a España</t>
  </si>
  <si>
    <t xml:space="preserve">  Los demás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</si>
</sst>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1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49" fontId="9" fillId="3" borderId="0" xfId="2" applyNumberFormat="1" applyFont="1" applyFill="1" applyBorder="1" applyAlignment="1">
      <alignment vertical="center" wrapText="1"/>
    </xf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20" fillId="2" borderId="0" xfId="1" applyFont="1" applyFill="1" applyBorder="1"/>
    <xf numFmtId="0" fontId="20" fillId="2" borderId="0" xfId="1" applyFont="1" applyFill="1" applyBorder="1" applyAlignment="1">
      <alignment wrapText="1"/>
    </xf>
    <xf numFmtId="0" fontId="20" fillId="2" borderId="11" xfId="1" applyFont="1" applyFill="1" applyBorder="1"/>
    <xf numFmtId="0" fontId="14" fillId="2" borderId="14" xfId="1" applyFont="1" applyFill="1" applyBorder="1"/>
    <xf numFmtId="0" fontId="20" fillId="2" borderId="11" xfId="1" applyFont="1" applyFill="1" applyBorder="1" applyAlignment="1">
      <alignment wrapText="1"/>
    </xf>
    <xf numFmtId="0" fontId="20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9" fillId="2" borderId="0" xfId="2" applyFont="1" applyFill="1" applyBorder="1" applyAlignment="1">
      <alignment horizontal="center"/>
    </xf>
    <xf numFmtId="0" fontId="9" fillId="3" borderId="0" xfId="2" applyFont="1" applyFill="1" applyBorder="1" applyAlignment="1">
      <alignment horizontal="center"/>
    </xf>
    <xf numFmtId="164" fontId="14" fillId="2" borderId="0" xfId="1" applyNumberFormat="1" applyFont="1" applyFill="1"/>
    <xf numFmtId="17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0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698.46673810999823</c:v>
                </c:pt>
                <c:pt idx="1">
                  <c:v>653.21499652999989</c:v>
                </c:pt>
                <c:pt idx="2">
                  <c:v>16.67464402000002</c:v>
                </c:pt>
                <c:pt idx="3">
                  <c:v>10.303025150000012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540.43850521999821</c:v>
                </c:pt>
                <c:pt idx="1">
                  <c:v>838.22089858998743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546.25676899999996</c:v>
                </c:pt>
                <c:pt idx="1">
                  <c:v>387.52367199999998</c:v>
                </c:pt>
                <c:pt idx="2">
                  <c:v>288.44947500000001</c:v>
                </c:pt>
                <c:pt idx="3">
                  <c:v>156.429486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exportaciones'!$E$64:$E$112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exportaciones'!$F$64:$F$112</c:f>
              <c:numCache>
                <c:formatCode>0.0</c:formatCode>
                <c:ptCount val="49"/>
                <c:pt idx="0">
                  <c:v>208.15499010999977</c:v>
                </c:pt>
                <c:pt idx="1">
                  <c:v>215.91607470416656</c:v>
                </c:pt>
                <c:pt idx="2">
                  <c:v>220.21349886749968</c:v>
                </c:pt>
                <c:pt idx="3">
                  <c:v>225.53204211749983</c:v>
                </c:pt>
                <c:pt idx="4">
                  <c:v>232.7509559399997</c:v>
                </c:pt>
                <c:pt idx="5">
                  <c:v>245.21722623499957</c:v>
                </c:pt>
                <c:pt idx="6">
                  <c:v>248.36725950999951</c:v>
                </c:pt>
                <c:pt idx="7">
                  <c:v>256.01078126166624</c:v>
                </c:pt>
                <c:pt idx="8">
                  <c:v>267.00527114749951</c:v>
                </c:pt>
                <c:pt idx="9">
                  <c:v>278.73846616583279</c:v>
                </c:pt>
                <c:pt idx="10">
                  <c:v>281.02398374999956</c:v>
                </c:pt>
                <c:pt idx="11">
                  <c:v>297.2301237049997</c:v>
                </c:pt>
                <c:pt idx="12">
                  <c:v>303.36186632083331</c:v>
                </c:pt>
                <c:pt idx="13">
                  <c:v>311.51352957083327</c:v>
                </c:pt>
                <c:pt idx="14">
                  <c:v>322.26852029999986</c:v>
                </c:pt>
                <c:pt idx="15">
                  <c:v>330.84651048083299</c:v>
                </c:pt>
                <c:pt idx="16">
                  <c:v>333.17311047750007</c:v>
                </c:pt>
                <c:pt idx="17">
                  <c:v>333.05606818916698</c:v>
                </c:pt>
                <c:pt idx="18">
                  <c:v>338.05303052083337</c:v>
                </c:pt>
                <c:pt idx="19">
                  <c:v>336.54122778499988</c:v>
                </c:pt>
                <c:pt idx="20">
                  <c:v>333.01721780499992</c:v>
                </c:pt>
                <c:pt idx="21">
                  <c:v>331.34919331999987</c:v>
                </c:pt>
                <c:pt idx="22">
                  <c:v>332.53260444916646</c:v>
                </c:pt>
                <c:pt idx="23">
                  <c:v>323.96895839249964</c:v>
                </c:pt>
                <c:pt idx="24">
                  <c:v>319.61254418583286</c:v>
                </c:pt>
                <c:pt idx="25">
                  <c:v>313.92532846833302</c:v>
                </c:pt>
                <c:pt idx="26">
                  <c:v>313.73516837583315</c:v>
                </c:pt>
                <c:pt idx="27">
                  <c:v>312.11526885333313</c:v>
                </c:pt>
                <c:pt idx="28">
                  <c:v>320.04706612333274</c:v>
                </c:pt>
                <c:pt idx="29">
                  <c:v>320.24180073583267</c:v>
                </c:pt>
                <c:pt idx="30">
                  <c:v>322.05817643249947</c:v>
                </c:pt>
                <c:pt idx="31">
                  <c:v>324.20491093416609</c:v>
                </c:pt>
                <c:pt idx="32">
                  <c:v>326.05289300749945</c:v>
                </c:pt>
                <c:pt idx="33">
                  <c:v>330.53293155916629</c:v>
                </c:pt>
                <c:pt idx="34">
                  <c:v>336.95436695999962</c:v>
                </c:pt>
                <c:pt idx="35">
                  <c:v>344.27035569166645</c:v>
                </c:pt>
                <c:pt idx="36">
                  <c:v>353.43217379333328</c:v>
                </c:pt>
                <c:pt idx="37">
                  <c:v>365.80859884166688</c:v>
                </c:pt>
                <c:pt idx="38">
                  <c:v>372.08974275500032</c:v>
                </c:pt>
                <c:pt idx="39">
                  <c:v>378.20544593916674</c:v>
                </c:pt>
                <c:pt idx="40">
                  <c:v>381.96034517916718</c:v>
                </c:pt>
                <c:pt idx="41">
                  <c:v>385.55489468583374</c:v>
                </c:pt>
                <c:pt idx="42">
                  <c:v>388.88637081083402</c:v>
                </c:pt>
                <c:pt idx="43">
                  <c:v>396.36152506500088</c:v>
                </c:pt>
                <c:pt idx="44">
                  <c:v>401.96239432250087</c:v>
                </c:pt>
                <c:pt idx="45">
                  <c:v>410.53503078750055</c:v>
                </c:pt>
                <c:pt idx="46">
                  <c:v>418.30518239500037</c:v>
                </c:pt>
                <c:pt idx="47">
                  <c:v>413.72900074000012</c:v>
                </c:pt>
                <c:pt idx="48">
                  <c:v>427.94458930916676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2900736"/>
        <c:axId val="185198272"/>
      </c:lineChart>
      <c:dateAx>
        <c:axId val="222900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1982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85198272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2900736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tradicional'!$E$68:$E$116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expo tradicional'!$F$68:$F$116</c:f>
              <c:numCache>
                <c:formatCode>0.0</c:formatCode>
                <c:ptCount val="49"/>
                <c:pt idx="0">
                  <c:v>15.49474575</c:v>
                </c:pt>
                <c:pt idx="1">
                  <c:v>18.102598583333336</c:v>
                </c:pt>
                <c:pt idx="2">
                  <c:v>17.933730083333334</c:v>
                </c:pt>
                <c:pt idx="3">
                  <c:v>19.058504583333335</c:v>
                </c:pt>
                <c:pt idx="4">
                  <c:v>22.799926416666668</c:v>
                </c:pt>
                <c:pt idx="5">
                  <c:v>27.073270583333329</c:v>
                </c:pt>
                <c:pt idx="6">
                  <c:v>28.87431508333334</c:v>
                </c:pt>
                <c:pt idx="7">
                  <c:v>32.011967249999998</c:v>
                </c:pt>
                <c:pt idx="8">
                  <c:v>38.773387750000005</c:v>
                </c:pt>
                <c:pt idx="9">
                  <c:v>43.775715166666664</c:v>
                </c:pt>
                <c:pt idx="10">
                  <c:v>44.540440916666661</c:v>
                </c:pt>
                <c:pt idx="11">
                  <c:v>49.359126916666668</c:v>
                </c:pt>
                <c:pt idx="12">
                  <c:v>53.358711916666664</c:v>
                </c:pt>
                <c:pt idx="13">
                  <c:v>57.654576750000011</c:v>
                </c:pt>
                <c:pt idx="14">
                  <c:v>61.71142158333334</c:v>
                </c:pt>
                <c:pt idx="15">
                  <c:v>65.740015833333345</c:v>
                </c:pt>
                <c:pt idx="16">
                  <c:v>66.408329750000007</c:v>
                </c:pt>
                <c:pt idx="17">
                  <c:v>66.216017916666658</c:v>
                </c:pt>
                <c:pt idx="18">
                  <c:v>69.144910249999995</c:v>
                </c:pt>
                <c:pt idx="19">
                  <c:v>69.409295</c:v>
                </c:pt>
                <c:pt idx="20">
                  <c:v>66.959748166666671</c:v>
                </c:pt>
                <c:pt idx="21">
                  <c:v>67.570813583333333</c:v>
                </c:pt>
                <c:pt idx="22">
                  <c:v>69.689224416666661</c:v>
                </c:pt>
                <c:pt idx="23">
                  <c:v>68.28823083333333</c:v>
                </c:pt>
                <c:pt idx="24">
                  <c:v>65.703807916666676</c:v>
                </c:pt>
                <c:pt idx="25">
                  <c:v>63.301409333333339</c:v>
                </c:pt>
                <c:pt idx="26">
                  <c:v>63.345735749999996</c:v>
                </c:pt>
                <c:pt idx="27">
                  <c:v>62.171327416666678</c:v>
                </c:pt>
                <c:pt idx="28">
                  <c:v>62.285669416666671</c:v>
                </c:pt>
                <c:pt idx="29">
                  <c:v>62.186025833333325</c:v>
                </c:pt>
                <c:pt idx="30">
                  <c:v>62.893622499999992</c:v>
                </c:pt>
                <c:pt idx="31">
                  <c:v>61.60490608333334</c:v>
                </c:pt>
                <c:pt idx="32">
                  <c:v>61.759676083333339</c:v>
                </c:pt>
                <c:pt idx="33">
                  <c:v>61.646370416666677</c:v>
                </c:pt>
                <c:pt idx="34">
                  <c:v>62.622055583333349</c:v>
                </c:pt>
                <c:pt idx="35">
                  <c:v>66.46402508333334</c:v>
                </c:pt>
                <c:pt idx="36">
                  <c:v>74.320005999999992</c:v>
                </c:pt>
                <c:pt idx="37">
                  <c:v>79.378466166666655</c:v>
                </c:pt>
                <c:pt idx="38">
                  <c:v>84.32888299999999</c:v>
                </c:pt>
                <c:pt idx="39">
                  <c:v>88.096783249999987</c:v>
                </c:pt>
                <c:pt idx="40">
                  <c:v>92.12369799999999</c:v>
                </c:pt>
                <c:pt idx="41">
                  <c:v>96.437230999999983</c:v>
                </c:pt>
                <c:pt idx="42">
                  <c:v>98.616052500000009</c:v>
                </c:pt>
                <c:pt idx="43">
                  <c:v>105.51342716666666</c:v>
                </c:pt>
                <c:pt idx="44">
                  <c:v>111.33472808333333</c:v>
                </c:pt>
                <c:pt idx="45">
                  <c:v>118.664016</c:v>
                </c:pt>
                <c:pt idx="46">
                  <c:v>124.57327125</c:v>
                </c:pt>
                <c:pt idx="47">
                  <c:v>124.10528899999998</c:v>
                </c:pt>
                <c:pt idx="48">
                  <c:v>136.04661824999999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024640"/>
        <c:axId val="185202304"/>
      </c:lineChart>
      <c:dateAx>
        <c:axId val="223024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202304"/>
        <c:crosses val="autoZero"/>
        <c:auto val="1"/>
        <c:lblOffset val="100"/>
        <c:baseTimeUnit val="months"/>
        <c:majorUnit val="12"/>
        <c:minorUnit val="12"/>
      </c:dateAx>
      <c:valAx>
        <c:axId val="18520230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302464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tradicional'!$E$68:$E$116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expo no tradicional'!$F$68:$F$116</c:f>
              <c:numCache>
                <c:formatCode>0.0</c:formatCode>
                <c:ptCount val="49"/>
                <c:pt idx="0">
                  <c:v>192.66024433333337</c:v>
                </c:pt>
                <c:pt idx="1">
                  <c:v>197.81347608333337</c:v>
                </c:pt>
                <c:pt idx="2">
                  <c:v>202.27976883333335</c:v>
                </c:pt>
                <c:pt idx="3">
                  <c:v>206.47353758333335</c:v>
                </c:pt>
                <c:pt idx="4">
                  <c:v>209.9510295</c:v>
                </c:pt>
                <c:pt idx="5">
                  <c:v>218.14395558333331</c:v>
                </c:pt>
                <c:pt idx="6">
                  <c:v>219.49294441666666</c:v>
                </c:pt>
                <c:pt idx="7">
                  <c:v>223.99881400000004</c:v>
                </c:pt>
                <c:pt idx="8">
                  <c:v>228.2318834166667</c:v>
                </c:pt>
                <c:pt idx="9">
                  <c:v>234.96275108333339</c:v>
                </c:pt>
                <c:pt idx="10">
                  <c:v>236.48354283333336</c:v>
                </c:pt>
                <c:pt idx="11">
                  <c:v>247.87099674999999</c:v>
                </c:pt>
                <c:pt idx="12">
                  <c:v>250.00315441666666</c:v>
                </c:pt>
                <c:pt idx="13">
                  <c:v>253.85895283333329</c:v>
                </c:pt>
                <c:pt idx="14">
                  <c:v>260.5570986666666</c:v>
                </c:pt>
                <c:pt idx="15">
                  <c:v>265.10649458333336</c:v>
                </c:pt>
                <c:pt idx="16">
                  <c:v>266.7647806666667</c:v>
                </c:pt>
                <c:pt idx="17">
                  <c:v>266.84005025000005</c:v>
                </c:pt>
                <c:pt idx="18">
                  <c:v>268.90812025000002</c:v>
                </c:pt>
                <c:pt idx="19">
                  <c:v>267.13193283333334</c:v>
                </c:pt>
                <c:pt idx="20">
                  <c:v>266.05746966666669</c:v>
                </c:pt>
                <c:pt idx="21">
                  <c:v>263.77837966666669</c:v>
                </c:pt>
                <c:pt idx="22">
                  <c:v>262.84338000000002</c:v>
                </c:pt>
                <c:pt idx="23">
                  <c:v>255.68072758333332</c:v>
                </c:pt>
                <c:pt idx="24">
                  <c:v>253.90873624999998</c:v>
                </c:pt>
                <c:pt idx="25">
                  <c:v>250.62391908333333</c:v>
                </c:pt>
                <c:pt idx="26">
                  <c:v>250.38943258333333</c:v>
                </c:pt>
                <c:pt idx="27">
                  <c:v>249.94394141666669</c:v>
                </c:pt>
                <c:pt idx="28">
                  <c:v>257.76139675000002</c:v>
                </c:pt>
                <c:pt idx="29">
                  <c:v>258.05577491666668</c:v>
                </c:pt>
                <c:pt idx="30">
                  <c:v>259.16455391666665</c:v>
                </c:pt>
                <c:pt idx="31">
                  <c:v>262.60000483333334</c:v>
                </c:pt>
                <c:pt idx="32">
                  <c:v>264.29321691666667</c:v>
                </c:pt>
                <c:pt idx="33">
                  <c:v>268.88656125</c:v>
                </c:pt>
                <c:pt idx="34">
                  <c:v>274.3323115</c:v>
                </c:pt>
                <c:pt idx="35">
                  <c:v>277.80633074999997</c:v>
                </c:pt>
                <c:pt idx="36">
                  <c:v>279.11216791666669</c:v>
                </c:pt>
                <c:pt idx="37">
                  <c:v>286.43013274999998</c:v>
                </c:pt>
                <c:pt idx="38">
                  <c:v>287.76085983333331</c:v>
                </c:pt>
                <c:pt idx="39">
                  <c:v>290.10866283333331</c:v>
                </c:pt>
                <c:pt idx="40">
                  <c:v>289.83664725</c:v>
                </c:pt>
                <c:pt idx="41">
                  <c:v>289.11766375000008</c:v>
                </c:pt>
                <c:pt idx="42">
                  <c:v>290.27031841666673</c:v>
                </c:pt>
                <c:pt idx="43">
                  <c:v>290.84809800000005</c:v>
                </c:pt>
                <c:pt idx="44">
                  <c:v>290.62766641666673</c:v>
                </c:pt>
                <c:pt idx="45">
                  <c:v>291.8710149166667</c:v>
                </c:pt>
                <c:pt idx="46">
                  <c:v>293.73191125000005</c:v>
                </c:pt>
                <c:pt idx="47">
                  <c:v>289.62371175000004</c:v>
                </c:pt>
                <c:pt idx="48">
                  <c:v>291.89797108333335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053312"/>
        <c:axId val="210929920"/>
      </c:lineChart>
      <c:dateAx>
        <c:axId val="223053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929920"/>
        <c:crosses val="autoZero"/>
        <c:auto val="1"/>
        <c:lblOffset val="100"/>
        <c:baseTimeUnit val="months"/>
        <c:majorUnit val="12"/>
        <c:minorUnit val="12"/>
      </c:dateAx>
      <c:valAx>
        <c:axId val="210929920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3053312"/>
        <c:crosses val="autoZero"/>
        <c:crossBetween val="midCat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primarios'!$E$68:$E$116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expo bienes primarios'!$F$68:$F$116</c:f>
              <c:numCache>
                <c:formatCode>0.0</c:formatCode>
                <c:ptCount val="49"/>
                <c:pt idx="0">
                  <c:v>83.917215666666664</c:v>
                </c:pt>
                <c:pt idx="1">
                  <c:v>87.772324333333316</c:v>
                </c:pt>
                <c:pt idx="2">
                  <c:v>90.698230833333341</c:v>
                </c:pt>
                <c:pt idx="3">
                  <c:v>91.254036499999998</c:v>
                </c:pt>
                <c:pt idx="4">
                  <c:v>92.95720266666666</c:v>
                </c:pt>
                <c:pt idx="5">
                  <c:v>96.280979833333333</c:v>
                </c:pt>
                <c:pt idx="6">
                  <c:v>96.227913750000013</c:v>
                </c:pt>
                <c:pt idx="7">
                  <c:v>100.80698141666666</c:v>
                </c:pt>
                <c:pt idx="8">
                  <c:v>104.50601975000001</c:v>
                </c:pt>
                <c:pt idx="9">
                  <c:v>110.92951808333335</c:v>
                </c:pt>
                <c:pt idx="10">
                  <c:v>110.96625416666667</c:v>
                </c:pt>
                <c:pt idx="11">
                  <c:v>119.92842716666667</c:v>
                </c:pt>
                <c:pt idx="12">
                  <c:v>124.13336966666667</c:v>
                </c:pt>
                <c:pt idx="13">
                  <c:v>129.68658250000001</c:v>
                </c:pt>
                <c:pt idx="14">
                  <c:v>134.26686133333337</c:v>
                </c:pt>
                <c:pt idx="15">
                  <c:v>141.47145808333332</c:v>
                </c:pt>
                <c:pt idx="16">
                  <c:v>145.35677441666667</c:v>
                </c:pt>
                <c:pt idx="17">
                  <c:v>147.3776475833333</c:v>
                </c:pt>
                <c:pt idx="18">
                  <c:v>152.13240616666667</c:v>
                </c:pt>
                <c:pt idx="19">
                  <c:v>151.65937725000001</c:v>
                </c:pt>
                <c:pt idx="20">
                  <c:v>151.22924200000003</c:v>
                </c:pt>
                <c:pt idx="21">
                  <c:v>149.8397069166667</c:v>
                </c:pt>
                <c:pt idx="22">
                  <c:v>151.04735808333336</c:v>
                </c:pt>
                <c:pt idx="23">
                  <c:v>147.23291741666668</c:v>
                </c:pt>
                <c:pt idx="24">
                  <c:v>143.73630449999999</c:v>
                </c:pt>
                <c:pt idx="25">
                  <c:v>138.40300541666667</c:v>
                </c:pt>
                <c:pt idx="26">
                  <c:v>136.4335608333333</c:v>
                </c:pt>
                <c:pt idx="27">
                  <c:v>133.74687016666664</c:v>
                </c:pt>
                <c:pt idx="28">
                  <c:v>138.01203174999998</c:v>
                </c:pt>
                <c:pt idx="29">
                  <c:v>137.88717166666666</c:v>
                </c:pt>
                <c:pt idx="30">
                  <c:v>137.89153708333333</c:v>
                </c:pt>
                <c:pt idx="31">
                  <c:v>136.697419</c:v>
                </c:pt>
                <c:pt idx="32">
                  <c:v>137.78268174999999</c:v>
                </c:pt>
                <c:pt idx="33">
                  <c:v>139.89401624999999</c:v>
                </c:pt>
                <c:pt idx="34">
                  <c:v>143.62166875</c:v>
                </c:pt>
                <c:pt idx="35">
                  <c:v>145.81944949999999</c:v>
                </c:pt>
                <c:pt idx="36">
                  <c:v>147.66520449999999</c:v>
                </c:pt>
                <c:pt idx="37">
                  <c:v>150.83565641666664</c:v>
                </c:pt>
                <c:pt idx="38">
                  <c:v>151.3466573333333</c:v>
                </c:pt>
                <c:pt idx="39">
                  <c:v>153.38717708333331</c:v>
                </c:pt>
                <c:pt idx="40">
                  <c:v>153.99359266666664</c:v>
                </c:pt>
                <c:pt idx="41">
                  <c:v>154.56114758333334</c:v>
                </c:pt>
                <c:pt idx="42">
                  <c:v>155.89094374999999</c:v>
                </c:pt>
                <c:pt idx="43">
                  <c:v>160.35120408333333</c:v>
                </c:pt>
                <c:pt idx="44">
                  <c:v>162.68681958333335</c:v>
                </c:pt>
                <c:pt idx="45">
                  <c:v>167.35659074999998</c:v>
                </c:pt>
                <c:pt idx="46">
                  <c:v>170.28597733333334</c:v>
                </c:pt>
                <c:pt idx="47">
                  <c:v>170.91563408333334</c:v>
                </c:pt>
                <c:pt idx="48">
                  <c:v>182.47153316666666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338688"/>
        <c:axId val="210935104"/>
      </c:lineChart>
      <c:dateAx>
        <c:axId val="228338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935104"/>
        <c:crossesAt val="-10"/>
        <c:auto val="1"/>
        <c:lblOffset val="100"/>
        <c:baseTimeUnit val="months"/>
        <c:majorUnit val="12"/>
        <c:minorUnit val="12"/>
      </c:dateAx>
      <c:valAx>
        <c:axId val="210935104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338688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61142929833512E-2"/>
          <c:y val="5.5186490523160617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manufacturas'!$E$68:$E$116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expo manufacturas'!$F$68:$F$116</c:f>
              <c:numCache>
                <c:formatCode>0.0</c:formatCode>
                <c:ptCount val="49"/>
                <c:pt idx="0">
                  <c:v>120.89690266666666</c:v>
                </c:pt>
                <c:pt idx="1">
                  <c:v>124.52136191666666</c:v>
                </c:pt>
                <c:pt idx="2">
                  <c:v>125.56146458333336</c:v>
                </c:pt>
                <c:pt idx="3">
                  <c:v>129.99073974999999</c:v>
                </c:pt>
                <c:pt idx="4">
                  <c:v>135.03571474999998</c:v>
                </c:pt>
                <c:pt idx="5">
                  <c:v>143.92978933333333</c:v>
                </c:pt>
                <c:pt idx="6">
                  <c:v>146.81590624999998</c:v>
                </c:pt>
                <c:pt idx="7">
                  <c:v>149.73342199999999</c:v>
                </c:pt>
                <c:pt idx="8">
                  <c:v>156.59839383333335</c:v>
                </c:pt>
                <c:pt idx="9">
                  <c:v>161.42440424999998</c:v>
                </c:pt>
                <c:pt idx="10">
                  <c:v>163.40878925000001</c:v>
                </c:pt>
                <c:pt idx="11">
                  <c:v>170.05129975</c:v>
                </c:pt>
                <c:pt idx="12">
                  <c:v>171.56087500000001</c:v>
                </c:pt>
                <c:pt idx="13">
                  <c:v>173.76781841666664</c:v>
                </c:pt>
                <c:pt idx="14">
                  <c:v>179.04882574999999</c:v>
                </c:pt>
                <c:pt idx="15">
                  <c:v>180.21938724999998</c:v>
                </c:pt>
                <c:pt idx="16">
                  <c:v>178.23465341666665</c:v>
                </c:pt>
                <c:pt idx="17">
                  <c:v>175.2825905833333</c:v>
                </c:pt>
                <c:pt idx="18">
                  <c:v>175.24422300000001</c:v>
                </c:pt>
                <c:pt idx="19">
                  <c:v>173.85543150000001</c:v>
                </c:pt>
                <c:pt idx="20">
                  <c:v>170.30328233333333</c:v>
                </c:pt>
                <c:pt idx="21">
                  <c:v>169.50701325</c:v>
                </c:pt>
                <c:pt idx="22">
                  <c:v>169.26371416666666</c:v>
                </c:pt>
                <c:pt idx="23">
                  <c:v>164.75101475</c:v>
                </c:pt>
                <c:pt idx="24">
                  <c:v>163.49048150000002</c:v>
                </c:pt>
                <c:pt idx="25">
                  <c:v>163.21256808333337</c:v>
                </c:pt>
                <c:pt idx="26">
                  <c:v>165.36167333333336</c:v>
                </c:pt>
                <c:pt idx="27">
                  <c:v>166.29307558333335</c:v>
                </c:pt>
                <c:pt idx="28">
                  <c:v>170.28284566666667</c:v>
                </c:pt>
                <c:pt idx="29">
                  <c:v>170.70140383333333</c:v>
                </c:pt>
                <c:pt idx="30">
                  <c:v>172.31877024999997</c:v>
                </c:pt>
                <c:pt idx="31">
                  <c:v>175.46859174999997</c:v>
                </c:pt>
                <c:pt idx="32">
                  <c:v>176.61705574999999</c:v>
                </c:pt>
                <c:pt idx="33">
                  <c:v>179.6237625</c:v>
                </c:pt>
                <c:pt idx="34">
                  <c:v>182.35224191666669</c:v>
                </c:pt>
                <c:pt idx="35">
                  <c:v>187.38005691666669</c:v>
                </c:pt>
                <c:pt idx="36">
                  <c:v>195.29752300000004</c:v>
                </c:pt>
                <c:pt idx="37">
                  <c:v>204.35532341666669</c:v>
                </c:pt>
                <c:pt idx="38">
                  <c:v>210.25201508333336</c:v>
                </c:pt>
                <c:pt idx="39">
                  <c:v>214.71983108333336</c:v>
                </c:pt>
                <c:pt idx="40">
                  <c:v>217.91014099999998</c:v>
                </c:pt>
                <c:pt idx="41">
                  <c:v>221.25937458333331</c:v>
                </c:pt>
                <c:pt idx="42">
                  <c:v>223.55794383333333</c:v>
                </c:pt>
                <c:pt idx="43">
                  <c:v>226.78642991666666</c:v>
                </c:pt>
                <c:pt idx="44">
                  <c:v>230.06100091666667</c:v>
                </c:pt>
                <c:pt idx="45">
                  <c:v>233.74592708333333</c:v>
                </c:pt>
                <c:pt idx="46">
                  <c:v>238.52991383333332</c:v>
                </c:pt>
                <c:pt idx="47">
                  <c:v>233.45264083333333</c:v>
                </c:pt>
                <c:pt idx="48">
                  <c:v>235.96860241666664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426752"/>
        <c:axId val="210957376"/>
      </c:lineChart>
      <c:dateAx>
        <c:axId val="228426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957376"/>
        <c:crosses val="autoZero"/>
        <c:auto val="1"/>
        <c:lblOffset val="100"/>
        <c:baseTimeUnit val="months"/>
        <c:majorUnit val="12"/>
        <c:minorUnit val="12"/>
      </c:dateAx>
      <c:valAx>
        <c:axId val="210957376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4267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nat'!$E$68:$E$116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basadas rescursos nat'!$F$68:$F$116</c:f>
              <c:numCache>
                <c:formatCode>0.0</c:formatCode>
                <c:ptCount val="49"/>
                <c:pt idx="0">
                  <c:v>24.038916083333334</c:v>
                </c:pt>
                <c:pt idx="1">
                  <c:v>26.228864250000001</c:v>
                </c:pt>
                <c:pt idx="2">
                  <c:v>26.757662416666665</c:v>
                </c:pt>
                <c:pt idx="3">
                  <c:v>29.013275916666668</c:v>
                </c:pt>
                <c:pt idx="4">
                  <c:v>31.152984583333332</c:v>
                </c:pt>
                <c:pt idx="5">
                  <c:v>33.540316249999997</c:v>
                </c:pt>
                <c:pt idx="6">
                  <c:v>34.329941833333329</c:v>
                </c:pt>
                <c:pt idx="7">
                  <c:v>35.804195833333331</c:v>
                </c:pt>
                <c:pt idx="8">
                  <c:v>40.209413083333331</c:v>
                </c:pt>
                <c:pt idx="9">
                  <c:v>42.248173416666667</c:v>
                </c:pt>
                <c:pt idx="10">
                  <c:v>42.5619905</c:v>
                </c:pt>
                <c:pt idx="11">
                  <c:v>45.313963666666666</c:v>
                </c:pt>
                <c:pt idx="12">
                  <c:v>46.285352916666675</c:v>
                </c:pt>
                <c:pt idx="13">
                  <c:v>47.613873416666671</c:v>
                </c:pt>
                <c:pt idx="14">
                  <c:v>48.674073916666664</c:v>
                </c:pt>
                <c:pt idx="15">
                  <c:v>47.930778916666668</c:v>
                </c:pt>
                <c:pt idx="16">
                  <c:v>46.442277750000009</c:v>
                </c:pt>
                <c:pt idx="17">
                  <c:v>45.99963841666667</c:v>
                </c:pt>
                <c:pt idx="18">
                  <c:v>45.983025249999997</c:v>
                </c:pt>
                <c:pt idx="19">
                  <c:v>44.739272916666671</c:v>
                </c:pt>
                <c:pt idx="20">
                  <c:v>41.491856583333337</c:v>
                </c:pt>
                <c:pt idx="21">
                  <c:v>41.390971833333332</c:v>
                </c:pt>
                <c:pt idx="22">
                  <c:v>42.634393000000003</c:v>
                </c:pt>
                <c:pt idx="23">
                  <c:v>41.540108083333344</c:v>
                </c:pt>
                <c:pt idx="24">
                  <c:v>40.198214250000007</c:v>
                </c:pt>
                <c:pt idx="25">
                  <c:v>39.238048416666672</c:v>
                </c:pt>
                <c:pt idx="26">
                  <c:v>39.944300166666672</c:v>
                </c:pt>
                <c:pt idx="27">
                  <c:v>39.890890416666672</c:v>
                </c:pt>
                <c:pt idx="28">
                  <c:v>41.22123775</c:v>
                </c:pt>
                <c:pt idx="29">
                  <c:v>41.581218</c:v>
                </c:pt>
                <c:pt idx="30">
                  <c:v>42.921372916666662</c:v>
                </c:pt>
                <c:pt idx="31">
                  <c:v>43.562218583333333</c:v>
                </c:pt>
                <c:pt idx="32">
                  <c:v>43.666082666666661</c:v>
                </c:pt>
                <c:pt idx="33">
                  <c:v>43.622788250000006</c:v>
                </c:pt>
                <c:pt idx="34">
                  <c:v>43.216738749999998</c:v>
                </c:pt>
                <c:pt idx="35">
                  <c:v>45.143673750000005</c:v>
                </c:pt>
                <c:pt idx="36">
                  <c:v>52.554923500000001</c:v>
                </c:pt>
                <c:pt idx="37">
                  <c:v>56.229499333333337</c:v>
                </c:pt>
                <c:pt idx="38">
                  <c:v>60.786594333333341</c:v>
                </c:pt>
                <c:pt idx="39">
                  <c:v>65.761029916666672</c:v>
                </c:pt>
                <c:pt idx="40">
                  <c:v>70.002321666666674</c:v>
                </c:pt>
                <c:pt idx="41">
                  <c:v>74.255972500000013</c:v>
                </c:pt>
                <c:pt idx="42">
                  <c:v>76.724769916666673</c:v>
                </c:pt>
                <c:pt idx="43">
                  <c:v>80.483025916666648</c:v>
                </c:pt>
                <c:pt idx="44">
                  <c:v>84.813213083333324</c:v>
                </c:pt>
                <c:pt idx="45">
                  <c:v>88.739030499999998</c:v>
                </c:pt>
                <c:pt idx="46">
                  <c:v>93.558784333333321</c:v>
                </c:pt>
                <c:pt idx="47">
                  <c:v>90.885143916666664</c:v>
                </c:pt>
                <c:pt idx="48">
                  <c:v>93.696608916666662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713984"/>
        <c:axId val="210996608"/>
      </c:lineChart>
      <c:dateAx>
        <c:axId val="228713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996608"/>
        <c:crosses val="autoZero"/>
        <c:auto val="1"/>
        <c:lblOffset val="100"/>
        <c:baseTimeUnit val="months"/>
        <c:majorUnit val="12"/>
        <c:minorUnit val="12"/>
      </c:dateAx>
      <c:valAx>
        <c:axId val="210996608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71398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tek'!$E$68:$E$116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manufacturas baja tek'!$F$68:$F$116</c:f>
              <c:numCache>
                <c:formatCode>0.0</c:formatCode>
                <c:ptCount val="49"/>
                <c:pt idx="0">
                  <c:v>31.534871916666674</c:v>
                </c:pt>
                <c:pt idx="1">
                  <c:v>33.220326500000006</c:v>
                </c:pt>
                <c:pt idx="2">
                  <c:v>33.912022166666674</c:v>
                </c:pt>
                <c:pt idx="3">
                  <c:v>35.282049999999998</c:v>
                </c:pt>
                <c:pt idx="4">
                  <c:v>36.500661666666666</c:v>
                </c:pt>
                <c:pt idx="5">
                  <c:v>37.863193500000001</c:v>
                </c:pt>
                <c:pt idx="6">
                  <c:v>38.674381500000003</c:v>
                </c:pt>
                <c:pt idx="7">
                  <c:v>39.929443250000006</c:v>
                </c:pt>
                <c:pt idx="8">
                  <c:v>40.876947916666673</c:v>
                </c:pt>
                <c:pt idx="9">
                  <c:v>41.97148141666667</c:v>
                </c:pt>
                <c:pt idx="10">
                  <c:v>42.648113250000002</c:v>
                </c:pt>
                <c:pt idx="11">
                  <c:v>43.290718333333338</c:v>
                </c:pt>
                <c:pt idx="12">
                  <c:v>43.80862033333333</c:v>
                </c:pt>
                <c:pt idx="13">
                  <c:v>44.108834916666666</c:v>
                </c:pt>
                <c:pt idx="14">
                  <c:v>45.76604425</c:v>
                </c:pt>
                <c:pt idx="15">
                  <c:v>46.017815166666672</c:v>
                </c:pt>
                <c:pt idx="16">
                  <c:v>45.602547250000008</c:v>
                </c:pt>
                <c:pt idx="17">
                  <c:v>45.993947916666663</c:v>
                </c:pt>
                <c:pt idx="18">
                  <c:v>46.294513500000001</c:v>
                </c:pt>
                <c:pt idx="19">
                  <c:v>45.81516391666667</c:v>
                </c:pt>
                <c:pt idx="20">
                  <c:v>45.486934916666662</c:v>
                </c:pt>
                <c:pt idx="21">
                  <c:v>45.174118749999998</c:v>
                </c:pt>
                <c:pt idx="22">
                  <c:v>44.843505666666665</c:v>
                </c:pt>
                <c:pt idx="23">
                  <c:v>44.552146666666665</c:v>
                </c:pt>
                <c:pt idx="24">
                  <c:v>44.165880083333327</c:v>
                </c:pt>
                <c:pt idx="25">
                  <c:v>43.83832158333334</c:v>
                </c:pt>
                <c:pt idx="26">
                  <c:v>44.094863916666668</c:v>
                </c:pt>
                <c:pt idx="27">
                  <c:v>44.84949683333334</c:v>
                </c:pt>
                <c:pt idx="28">
                  <c:v>45.616655250000001</c:v>
                </c:pt>
                <c:pt idx="29">
                  <c:v>45.253856000000006</c:v>
                </c:pt>
                <c:pt idx="30">
                  <c:v>45.707651500000004</c:v>
                </c:pt>
                <c:pt idx="31">
                  <c:v>46.602511833333331</c:v>
                </c:pt>
                <c:pt idx="32">
                  <c:v>47.327339416666668</c:v>
                </c:pt>
                <c:pt idx="33">
                  <c:v>47.77408908333333</c:v>
                </c:pt>
                <c:pt idx="34">
                  <c:v>48.586127750000003</c:v>
                </c:pt>
                <c:pt idx="35">
                  <c:v>48.974854000000001</c:v>
                </c:pt>
                <c:pt idx="36">
                  <c:v>49.537395916666661</c:v>
                </c:pt>
                <c:pt idx="37">
                  <c:v>50.900580416666664</c:v>
                </c:pt>
                <c:pt idx="38">
                  <c:v>51.478801083333337</c:v>
                </c:pt>
                <c:pt idx="39">
                  <c:v>50.745188166666658</c:v>
                </c:pt>
                <c:pt idx="40">
                  <c:v>50.693693166666662</c:v>
                </c:pt>
                <c:pt idx="41">
                  <c:v>50.344122583333331</c:v>
                </c:pt>
                <c:pt idx="42">
                  <c:v>49.337319916666672</c:v>
                </c:pt>
                <c:pt idx="43">
                  <c:v>48.489849</c:v>
                </c:pt>
                <c:pt idx="44">
                  <c:v>47.565412666666667</c:v>
                </c:pt>
                <c:pt idx="45">
                  <c:v>47.551474833333337</c:v>
                </c:pt>
                <c:pt idx="46">
                  <c:v>47.128926666666665</c:v>
                </c:pt>
                <c:pt idx="47">
                  <c:v>46.620551666666664</c:v>
                </c:pt>
                <c:pt idx="48">
                  <c:v>45.780007083333338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963840"/>
        <c:axId val="211101952"/>
      </c:lineChart>
      <c:dateAx>
        <c:axId val="228963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101952"/>
        <c:crosses val="autoZero"/>
        <c:auto val="1"/>
        <c:lblOffset val="100"/>
        <c:baseTimeUnit val="months"/>
        <c:majorUnit val="12"/>
        <c:minorUnit val="12"/>
      </c:dateAx>
      <c:valAx>
        <c:axId val="2111019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96384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tek'!$E$68:$E$116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manufacturas medi tek'!$F$68:$F$116</c:f>
              <c:numCache>
                <c:formatCode>0.0</c:formatCode>
                <c:ptCount val="49"/>
                <c:pt idx="0">
                  <c:v>38.240600916666665</c:v>
                </c:pt>
                <c:pt idx="1">
                  <c:v>37.70914166666666</c:v>
                </c:pt>
                <c:pt idx="2">
                  <c:v>37.728220583333332</c:v>
                </c:pt>
                <c:pt idx="3">
                  <c:v>38.75599725</c:v>
                </c:pt>
                <c:pt idx="4">
                  <c:v>40.517964666666671</c:v>
                </c:pt>
                <c:pt idx="5">
                  <c:v>42.718593749999997</c:v>
                </c:pt>
                <c:pt idx="6">
                  <c:v>43.653644833333338</c:v>
                </c:pt>
                <c:pt idx="7">
                  <c:v>44.278264249999999</c:v>
                </c:pt>
                <c:pt idx="8">
                  <c:v>45.454292500000001</c:v>
                </c:pt>
                <c:pt idx="9">
                  <c:v>46.365930333333331</c:v>
                </c:pt>
                <c:pt idx="10">
                  <c:v>47.199717583333332</c:v>
                </c:pt>
                <c:pt idx="11">
                  <c:v>48.150064749999991</c:v>
                </c:pt>
                <c:pt idx="12">
                  <c:v>48.35256291666667</c:v>
                </c:pt>
                <c:pt idx="13">
                  <c:v>47.979479750000003</c:v>
                </c:pt>
                <c:pt idx="14">
                  <c:v>49.924165166666661</c:v>
                </c:pt>
                <c:pt idx="15">
                  <c:v>50.560469000000005</c:v>
                </c:pt>
                <c:pt idx="16">
                  <c:v>50.340171499999997</c:v>
                </c:pt>
                <c:pt idx="17">
                  <c:v>49.994646666666661</c:v>
                </c:pt>
                <c:pt idx="18">
                  <c:v>49.748827083333339</c:v>
                </c:pt>
                <c:pt idx="19">
                  <c:v>49.539050416666676</c:v>
                </c:pt>
                <c:pt idx="20">
                  <c:v>49.017350499999999</c:v>
                </c:pt>
                <c:pt idx="21">
                  <c:v>48.862854500000005</c:v>
                </c:pt>
                <c:pt idx="22">
                  <c:v>48.201288333333345</c:v>
                </c:pt>
                <c:pt idx="23">
                  <c:v>47.680450666666673</c:v>
                </c:pt>
                <c:pt idx="24">
                  <c:v>48.112554666666675</c:v>
                </c:pt>
                <c:pt idx="25">
                  <c:v>48.873043500000001</c:v>
                </c:pt>
                <c:pt idx="26">
                  <c:v>49.582457083333331</c:v>
                </c:pt>
                <c:pt idx="27">
                  <c:v>50.650694083333327</c:v>
                </c:pt>
                <c:pt idx="28">
                  <c:v>52.052905833333334</c:v>
                </c:pt>
                <c:pt idx="29">
                  <c:v>52.979837083333337</c:v>
                </c:pt>
                <c:pt idx="30">
                  <c:v>53.515010166666663</c:v>
                </c:pt>
                <c:pt idx="31">
                  <c:v>54.955201083333328</c:v>
                </c:pt>
                <c:pt idx="32">
                  <c:v>55.787871750000001</c:v>
                </c:pt>
                <c:pt idx="33">
                  <c:v>56.210549666666658</c:v>
                </c:pt>
                <c:pt idx="34">
                  <c:v>58.136187749999998</c:v>
                </c:pt>
                <c:pt idx="35">
                  <c:v>60.610782749999998</c:v>
                </c:pt>
                <c:pt idx="36">
                  <c:v>60.847671416666664</c:v>
                </c:pt>
                <c:pt idx="37">
                  <c:v>63.034157333333333</c:v>
                </c:pt>
                <c:pt idx="38">
                  <c:v>64.043908500000001</c:v>
                </c:pt>
                <c:pt idx="39">
                  <c:v>63.389945083333338</c:v>
                </c:pt>
                <c:pt idx="40">
                  <c:v>62.402868333333338</c:v>
                </c:pt>
                <c:pt idx="41">
                  <c:v>61.519470833333337</c:v>
                </c:pt>
                <c:pt idx="42">
                  <c:v>62.162958916666668</c:v>
                </c:pt>
                <c:pt idx="43">
                  <c:v>63.05256</c:v>
                </c:pt>
                <c:pt idx="44">
                  <c:v>62.757004083333328</c:v>
                </c:pt>
                <c:pt idx="45">
                  <c:v>64.410726249999996</c:v>
                </c:pt>
                <c:pt idx="46">
                  <c:v>64.417016750000002</c:v>
                </c:pt>
                <c:pt idx="47">
                  <c:v>62.496193500000004</c:v>
                </c:pt>
                <c:pt idx="48">
                  <c:v>62.921139500000002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9278208"/>
        <c:axId val="211125952"/>
      </c:lineChart>
      <c:dateAx>
        <c:axId val="22927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125952"/>
        <c:crosses val="autoZero"/>
        <c:auto val="1"/>
        <c:lblOffset val="100"/>
        <c:baseTimeUnit val="months"/>
        <c:majorUnit val="12"/>
        <c:minorUnit val="12"/>
      </c:dateAx>
      <c:valAx>
        <c:axId val="211125952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27820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tek'!$E$68:$E$116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manufacturas alta tek'!$F$68:$F$116</c:f>
              <c:numCache>
                <c:formatCode>0.0</c:formatCode>
                <c:ptCount val="49"/>
                <c:pt idx="0">
                  <c:v>27.082513750000004</c:v>
                </c:pt>
                <c:pt idx="1">
                  <c:v>27.363029500000007</c:v>
                </c:pt>
                <c:pt idx="2">
                  <c:v>27.163559416666669</c:v>
                </c:pt>
                <c:pt idx="3">
                  <c:v>26.939416583333337</c:v>
                </c:pt>
                <c:pt idx="4">
                  <c:v>26.864103833333331</c:v>
                </c:pt>
                <c:pt idx="5">
                  <c:v>29.807685833333334</c:v>
                </c:pt>
                <c:pt idx="6">
                  <c:v>30.157938083333335</c:v>
                </c:pt>
                <c:pt idx="7">
                  <c:v>29.721518666666668</c:v>
                </c:pt>
                <c:pt idx="8">
                  <c:v>30.057740333333332</c:v>
                </c:pt>
                <c:pt idx="9">
                  <c:v>30.838819083333323</c:v>
                </c:pt>
                <c:pt idx="10">
                  <c:v>30.998967916666668</c:v>
                </c:pt>
                <c:pt idx="11">
                  <c:v>33.296552999999996</c:v>
                </c:pt>
                <c:pt idx="12">
                  <c:v>33.114338833333342</c:v>
                </c:pt>
                <c:pt idx="13">
                  <c:v>34.065630333333338</c:v>
                </c:pt>
                <c:pt idx="14">
                  <c:v>34.684542416666666</c:v>
                </c:pt>
                <c:pt idx="15">
                  <c:v>35.710324166666666</c:v>
                </c:pt>
                <c:pt idx="16">
                  <c:v>35.849656916666667</c:v>
                </c:pt>
                <c:pt idx="17">
                  <c:v>33.29435758333333</c:v>
                </c:pt>
                <c:pt idx="18">
                  <c:v>33.217857166666668</c:v>
                </c:pt>
                <c:pt idx="19">
                  <c:v>33.761944249999992</c:v>
                </c:pt>
                <c:pt idx="20">
                  <c:v>34.307140333333329</c:v>
                </c:pt>
                <c:pt idx="21">
                  <c:v>34.079068166666666</c:v>
                </c:pt>
                <c:pt idx="22">
                  <c:v>33.584527166666668</c:v>
                </c:pt>
                <c:pt idx="23">
                  <c:v>30.978309333333328</c:v>
                </c:pt>
                <c:pt idx="24">
                  <c:v>31.013832500000003</c:v>
                </c:pt>
                <c:pt idx="25">
                  <c:v>31.263154583333336</c:v>
                </c:pt>
                <c:pt idx="26">
                  <c:v>31.740052166666668</c:v>
                </c:pt>
                <c:pt idx="27">
                  <c:v>30.901994250000001</c:v>
                </c:pt>
                <c:pt idx="28">
                  <c:v>31.392046833333335</c:v>
                </c:pt>
                <c:pt idx="29">
                  <c:v>30.886492750000002</c:v>
                </c:pt>
                <c:pt idx="30">
                  <c:v>30.174735666666663</c:v>
                </c:pt>
                <c:pt idx="31">
                  <c:v>30.348660249999998</c:v>
                </c:pt>
                <c:pt idx="32">
                  <c:v>29.835761916666669</c:v>
                </c:pt>
                <c:pt idx="33">
                  <c:v>32.016335500000004</c:v>
                </c:pt>
                <c:pt idx="34">
                  <c:v>32.413187666666666</c:v>
                </c:pt>
                <c:pt idx="35">
                  <c:v>32.650746416666671</c:v>
                </c:pt>
                <c:pt idx="36">
                  <c:v>32.357532166666665</c:v>
                </c:pt>
                <c:pt idx="37">
                  <c:v>34.191086333333338</c:v>
                </c:pt>
                <c:pt idx="38">
                  <c:v>33.942711166666669</c:v>
                </c:pt>
                <c:pt idx="39">
                  <c:v>34.823667916666672</c:v>
                </c:pt>
                <c:pt idx="40">
                  <c:v>34.811257833333336</c:v>
                </c:pt>
                <c:pt idx="41">
                  <c:v>35.139808666666674</c:v>
                </c:pt>
                <c:pt idx="42">
                  <c:v>35.332895083333341</c:v>
                </c:pt>
                <c:pt idx="43">
                  <c:v>34.760995000000008</c:v>
                </c:pt>
                <c:pt idx="44">
                  <c:v>34.925371083333339</c:v>
                </c:pt>
                <c:pt idx="45">
                  <c:v>33.044695500000003</c:v>
                </c:pt>
                <c:pt idx="46">
                  <c:v>33.425186083333337</c:v>
                </c:pt>
                <c:pt idx="47">
                  <c:v>33.450751750000002</c:v>
                </c:pt>
                <c:pt idx="48">
                  <c:v>33.57084691666666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9577216"/>
        <c:axId val="211150528"/>
      </c:lineChart>
      <c:dateAx>
        <c:axId val="229577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15052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1150528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577216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EEUU'!$E$68:$E$116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exportaciones EEUU'!$F$68:$F$116</c:f>
              <c:numCache>
                <c:formatCode>0.0</c:formatCode>
                <c:ptCount val="49"/>
                <c:pt idx="0">
                  <c:v>84.473779749999991</c:v>
                </c:pt>
                <c:pt idx="1">
                  <c:v>87.564082749999997</c:v>
                </c:pt>
                <c:pt idx="2">
                  <c:v>90.470257833333335</c:v>
                </c:pt>
                <c:pt idx="3">
                  <c:v>91.203972083333326</c:v>
                </c:pt>
                <c:pt idx="4">
                  <c:v>91.537500500000007</c:v>
                </c:pt>
                <c:pt idx="5">
                  <c:v>96.496975583333338</c:v>
                </c:pt>
                <c:pt idx="6">
                  <c:v>97.151747999999998</c:v>
                </c:pt>
                <c:pt idx="7">
                  <c:v>100.95739783333333</c:v>
                </c:pt>
                <c:pt idx="8">
                  <c:v>103.42189500000001</c:v>
                </c:pt>
                <c:pt idx="9">
                  <c:v>108.43157100000001</c:v>
                </c:pt>
                <c:pt idx="10">
                  <c:v>107.58421725000001</c:v>
                </c:pt>
                <c:pt idx="11">
                  <c:v>114.93738083333335</c:v>
                </c:pt>
                <c:pt idx="12">
                  <c:v>116.70787783333334</c:v>
                </c:pt>
                <c:pt idx="13">
                  <c:v>121.87654591666667</c:v>
                </c:pt>
                <c:pt idx="14">
                  <c:v>125.35816475</c:v>
                </c:pt>
                <c:pt idx="15">
                  <c:v>130.23667658333332</c:v>
                </c:pt>
                <c:pt idx="16">
                  <c:v>133.30354133333333</c:v>
                </c:pt>
                <c:pt idx="17">
                  <c:v>131.75108183333333</c:v>
                </c:pt>
                <c:pt idx="18">
                  <c:v>134.48723133333331</c:v>
                </c:pt>
                <c:pt idx="19">
                  <c:v>133.13945466666664</c:v>
                </c:pt>
                <c:pt idx="20">
                  <c:v>133.01189841666664</c:v>
                </c:pt>
                <c:pt idx="21">
                  <c:v>131.49575575</c:v>
                </c:pt>
                <c:pt idx="22">
                  <c:v>132.42983216666667</c:v>
                </c:pt>
                <c:pt idx="23">
                  <c:v>128.6898065</c:v>
                </c:pt>
                <c:pt idx="24">
                  <c:v>126.69558333333335</c:v>
                </c:pt>
                <c:pt idx="25">
                  <c:v>121.46527933333334</c:v>
                </c:pt>
                <c:pt idx="26">
                  <c:v>119.4167158333333</c:v>
                </c:pt>
                <c:pt idx="27">
                  <c:v>117.40687991666664</c:v>
                </c:pt>
                <c:pt idx="28">
                  <c:v>122.73940333333333</c:v>
                </c:pt>
                <c:pt idx="29">
                  <c:v>123.72501824999999</c:v>
                </c:pt>
                <c:pt idx="30">
                  <c:v>123.09372924999998</c:v>
                </c:pt>
                <c:pt idx="31">
                  <c:v>122.77266274999999</c:v>
                </c:pt>
                <c:pt idx="32">
                  <c:v>123.34511033333332</c:v>
                </c:pt>
                <c:pt idx="33">
                  <c:v>123.99754349999999</c:v>
                </c:pt>
                <c:pt idx="34">
                  <c:v>126.46635474999999</c:v>
                </c:pt>
                <c:pt idx="35">
                  <c:v>129.30967125000001</c:v>
                </c:pt>
                <c:pt idx="36">
                  <c:v>131.99178883333335</c:v>
                </c:pt>
                <c:pt idx="37">
                  <c:v>136.89112183333336</c:v>
                </c:pt>
                <c:pt idx="38">
                  <c:v>138.13056600000002</c:v>
                </c:pt>
                <c:pt idx="39">
                  <c:v>141.71718075000001</c:v>
                </c:pt>
                <c:pt idx="40">
                  <c:v>142.05287516666667</c:v>
                </c:pt>
                <c:pt idx="41">
                  <c:v>142.65256458333334</c:v>
                </c:pt>
                <c:pt idx="42">
                  <c:v>145.03214999999997</c:v>
                </c:pt>
                <c:pt idx="43">
                  <c:v>147.60450299999999</c:v>
                </c:pt>
                <c:pt idx="44">
                  <c:v>149.2781995</c:v>
                </c:pt>
                <c:pt idx="45">
                  <c:v>153.8504045</c:v>
                </c:pt>
                <c:pt idx="46">
                  <c:v>158.21745766666666</c:v>
                </c:pt>
                <c:pt idx="47">
                  <c:v>156.16729916666668</c:v>
                </c:pt>
                <c:pt idx="48">
                  <c:v>163.24080341666669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9646848"/>
        <c:axId val="211175680"/>
      </c:lineChart>
      <c:dateAx>
        <c:axId val="229646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175680"/>
        <c:crosses val="autoZero"/>
        <c:auto val="1"/>
        <c:lblOffset val="100"/>
        <c:baseTimeUnit val="months"/>
        <c:majorUnit val="12"/>
      </c:dateAx>
      <c:valAx>
        <c:axId val="211175680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646848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Ecuador'!$E$68:$E$116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expo Ecuador'!$F$68:$F$116</c:f>
              <c:numCache>
                <c:formatCode>0.0</c:formatCode>
                <c:ptCount val="49"/>
                <c:pt idx="0">
                  <c:v>22.72577583333333</c:v>
                </c:pt>
                <c:pt idx="1">
                  <c:v>24.34470858333334</c:v>
                </c:pt>
                <c:pt idx="2">
                  <c:v>23.957519083333334</c:v>
                </c:pt>
                <c:pt idx="3">
                  <c:v>25.156043916666672</c:v>
                </c:pt>
                <c:pt idx="4">
                  <c:v>26.837944166666663</c:v>
                </c:pt>
                <c:pt idx="5">
                  <c:v>28.345933833333333</c:v>
                </c:pt>
                <c:pt idx="6">
                  <c:v>28.934305166666665</c:v>
                </c:pt>
                <c:pt idx="7">
                  <c:v>29.3628295</c:v>
                </c:pt>
                <c:pt idx="8">
                  <c:v>30.469871666666663</c:v>
                </c:pt>
                <c:pt idx="9">
                  <c:v>31.341292749999997</c:v>
                </c:pt>
                <c:pt idx="10">
                  <c:v>32.42351983333333</c:v>
                </c:pt>
                <c:pt idx="11">
                  <c:v>35.771367083333338</c:v>
                </c:pt>
                <c:pt idx="12">
                  <c:v>35.86793466666667</c:v>
                </c:pt>
                <c:pt idx="13">
                  <c:v>35.380575999999998</c:v>
                </c:pt>
                <c:pt idx="14">
                  <c:v>37.200408666666668</c:v>
                </c:pt>
                <c:pt idx="15">
                  <c:v>36.985625416666672</c:v>
                </c:pt>
                <c:pt idx="16">
                  <c:v>36.171637249999996</c:v>
                </c:pt>
                <c:pt idx="17">
                  <c:v>36.157281916666669</c:v>
                </c:pt>
                <c:pt idx="18">
                  <c:v>36.033169166666667</c:v>
                </c:pt>
                <c:pt idx="19">
                  <c:v>36.03405158333333</c:v>
                </c:pt>
                <c:pt idx="20">
                  <c:v>35.182596166666663</c:v>
                </c:pt>
                <c:pt idx="21">
                  <c:v>34.869512333333326</c:v>
                </c:pt>
                <c:pt idx="22">
                  <c:v>33.683760499999998</c:v>
                </c:pt>
                <c:pt idx="23">
                  <c:v>30.549871749999994</c:v>
                </c:pt>
                <c:pt idx="24">
                  <c:v>30.596277749999995</c:v>
                </c:pt>
                <c:pt idx="25">
                  <c:v>31.003951749999995</c:v>
                </c:pt>
                <c:pt idx="26">
                  <c:v>31.299631000000002</c:v>
                </c:pt>
                <c:pt idx="27">
                  <c:v>31.930364416666663</c:v>
                </c:pt>
                <c:pt idx="28">
                  <c:v>32.60117975</c:v>
                </c:pt>
                <c:pt idx="29">
                  <c:v>33.042863500000003</c:v>
                </c:pt>
                <c:pt idx="30">
                  <c:v>33.442717500000001</c:v>
                </c:pt>
                <c:pt idx="31">
                  <c:v>34.175809666666673</c:v>
                </c:pt>
                <c:pt idx="32">
                  <c:v>34.098486333333327</c:v>
                </c:pt>
                <c:pt idx="33">
                  <c:v>34.290554249999992</c:v>
                </c:pt>
                <c:pt idx="34">
                  <c:v>34.873945916666663</c:v>
                </c:pt>
                <c:pt idx="35">
                  <c:v>34.640509666666652</c:v>
                </c:pt>
                <c:pt idx="36">
                  <c:v>34.601741249999996</c:v>
                </c:pt>
                <c:pt idx="37">
                  <c:v>34.835094249999997</c:v>
                </c:pt>
                <c:pt idx="38">
                  <c:v>34.748639000000004</c:v>
                </c:pt>
                <c:pt idx="39">
                  <c:v>34.067528500000009</c:v>
                </c:pt>
                <c:pt idx="40">
                  <c:v>33.079505833333336</c:v>
                </c:pt>
                <c:pt idx="41">
                  <c:v>31.643856583333335</c:v>
                </c:pt>
                <c:pt idx="42">
                  <c:v>30.62986866666667</c:v>
                </c:pt>
                <c:pt idx="43">
                  <c:v>29.682257166666663</c:v>
                </c:pt>
                <c:pt idx="44">
                  <c:v>29.634781250000003</c:v>
                </c:pt>
                <c:pt idx="45">
                  <c:v>29.670275</c:v>
                </c:pt>
                <c:pt idx="46">
                  <c:v>30.116602</c:v>
                </c:pt>
                <c:pt idx="47">
                  <c:v>29.98167191666667</c:v>
                </c:pt>
                <c:pt idx="48">
                  <c:v>30.060924583333335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9701120"/>
        <c:axId val="211201984"/>
      </c:lineChart>
      <c:dateAx>
        <c:axId val="22970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201984"/>
        <c:crosses val="autoZero"/>
        <c:auto val="1"/>
        <c:lblOffset val="100"/>
        <c:baseTimeUnit val="months"/>
        <c:majorUnit val="12"/>
        <c:minorUnit val="12"/>
      </c:dateAx>
      <c:valAx>
        <c:axId val="211201984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70112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España'!$E$68:$E$116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expo España'!$F$68:$F$116</c:f>
              <c:numCache>
                <c:formatCode>0.0</c:formatCode>
                <c:ptCount val="49"/>
                <c:pt idx="0">
                  <c:v>2.4228473333333329</c:v>
                </c:pt>
                <c:pt idx="1">
                  <c:v>2.5666829166666663</c:v>
                </c:pt>
                <c:pt idx="2">
                  <c:v>2.6739156666666664</c:v>
                </c:pt>
                <c:pt idx="3">
                  <c:v>2.8284745</c:v>
                </c:pt>
                <c:pt idx="4">
                  <c:v>3.0167904999999995</c:v>
                </c:pt>
                <c:pt idx="5">
                  <c:v>3.1708984166666663</c:v>
                </c:pt>
                <c:pt idx="6">
                  <c:v>3.1667322499999995</c:v>
                </c:pt>
                <c:pt idx="7">
                  <c:v>3.2307997499999996</c:v>
                </c:pt>
                <c:pt idx="8">
                  <c:v>3.480372333333333</c:v>
                </c:pt>
                <c:pt idx="9">
                  <c:v>3.5122276666666665</c:v>
                </c:pt>
                <c:pt idx="10">
                  <c:v>3.6375154999999997</c:v>
                </c:pt>
                <c:pt idx="11">
                  <c:v>3.8720854166666663</c:v>
                </c:pt>
                <c:pt idx="12">
                  <c:v>4.0378378333333327</c:v>
                </c:pt>
                <c:pt idx="13">
                  <c:v>4.5726668333333329</c:v>
                </c:pt>
                <c:pt idx="14">
                  <c:v>4.752693083333333</c:v>
                </c:pt>
                <c:pt idx="15">
                  <c:v>4.9837104166666668</c:v>
                </c:pt>
                <c:pt idx="16">
                  <c:v>4.9225656666666664</c:v>
                </c:pt>
                <c:pt idx="17">
                  <c:v>4.9092816666666668</c:v>
                </c:pt>
                <c:pt idx="18">
                  <c:v>5.0162459166666666</c:v>
                </c:pt>
                <c:pt idx="19">
                  <c:v>5.1296071666666672</c:v>
                </c:pt>
                <c:pt idx="20">
                  <c:v>4.8248596666666668</c:v>
                </c:pt>
                <c:pt idx="21">
                  <c:v>4.8562168333333338</c:v>
                </c:pt>
                <c:pt idx="22">
                  <c:v>4.8033800833333338</c:v>
                </c:pt>
                <c:pt idx="23">
                  <c:v>4.6618801666666672</c:v>
                </c:pt>
                <c:pt idx="24">
                  <c:v>4.5419400000000003</c:v>
                </c:pt>
                <c:pt idx="25">
                  <c:v>4.0617174166666663</c:v>
                </c:pt>
                <c:pt idx="26">
                  <c:v>3.993900416666667</c:v>
                </c:pt>
                <c:pt idx="27">
                  <c:v>3.9019995000000001</c:v>
                </c:pt>
                <c:pt idx="28">
                  <c:v>3.8836423333333339</c:v>
                </c:pt>
                <c:pt idx="29">
                  <c:v>3.7940162500000003</c:v>
                </c:pt>
                <c:pt idx="30">
                  <c:v>3.7660619999999998</c:v>
                </c:pt>
                <c:pt idx="31">
                  <c:v>3.6948158333333332</c:v>
                </c:pt>
                <c:pt idx="32">
                  <c:v>3.8937563333333336</c:v>
                </c:pt>
                <c:pt idx="33">
                  <c:v>4.0024005833333334</c:v>
                </c:pt>
                <c:pt idx="34">
                  <c:v>4.0858691666666669</c:v>
                </c:pt>
                <c:pt idx="35">
                  <c:v>4.5521579166666664</c:v>
                </c:pt>
                <c:pt idx="36">
                  <c:v>6.3222536666666675</c:v>
                </c:pt>
                <c:pt idx="37">
                  <c:v>7.4702053333333325</c:v>
                </c:pt>
                <c:pt idx="38">
                  <c:v>9.4884317499999984</c:v>
                </c:pt>
                <c:pt idx="39">
                  <c:v>10.409238583333334</c:v>
                </c:pt>
                <c:pt idx="40">
                  <c:v>11.608627083333333</c:v>
                </c:pt>
                <c:pt idx="41">
                  <c:v>12.948515916666665</c:v>
                </c:pt>
                <c:pt idx="42">
                  <c:v>14.073758749999998</c:v>
                </c:pt>
                <c:pt idx="43">
                  <c:v>15.276574666666667</c:v>
                </c:pt>
                <c:pt idx="44">
                  <c:v>16.226075833333329</c:v>
                </c:pt>
                <c:pt idx="45">
                  <c:v>17.241820416666666</c:v>
                </c:pt>
                <c:pt idx="46">
                  <c:v>18.486244499999998</c:v>
                </c:pt>
                <c:pt idx="47">
                  <c:v>18.323785833333332</c:v>
                </c:pt>
                <c:pt idx="48">
                  <c:v>19.014575583333329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9835264"/>
        <c:axId val="211229440"/>
      </c:lineChart>
      <c:dateAx>
        <c:axId val="229835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229440"/>
        <c:crosses val="autoZero"/>
        <c:auto val="1"/>
        <c:lblOffset val="100"/>
        <c:baseTimeUnit val="months"/>
        <c:majorUnit val="12"/>
        <c:minorUnit val="12"/>
      </c:dateAx>
      <c:valAx>
        <c:axId val="211229440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835264"/>
        <c:crosses val="autoZero"/>
        <c:crossBetween val="midCat"/>
        <c:majorUnit val="6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Perú'!$E$68:$E$116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expo Perú'!$F$68:$F$116</c:f>
              <c:numCache>
                <c:formatCode>0.0</c:formatCode>
                <c:ptCount val="49"/>
                <c:pt idx="0">
                  <c:v>13.307938999999999</c:v>
                </c:pt>
                <c:pt idx="1">
                  <c:v>13.679407833333331</c:v>
                </c:pt>
                <c:pt idx="2">
                  <c:v>13.675149916666664</c:v>
                </c:pt>
                <c:pt idx="3">
                  <c:v>13.905436416666666</c:v>
                </c:pt>
                <c:pt idx="4">
                  <c:v>14.3451875</c:v>
                </c:pt>
                <c:pt idx="5">
                  <c:v>15.0593165</c:v>
                </c:pt>
                <c:pt idx="6">
                  <c:v>14.994745583333334</c:v>
                </c:pt>
                <c:pt idx="7">
                  <c:v>15.426634833333333</c:v>
                </c:pt>
                <c:pt idx="8">
                  <c:v>15.564098000000001</c:v>
                </c:pt>
                <c:pt idx="9">
                  <c:v>15.9932705</c:v>
                </c:pt>
                <c:pt idx="10">
                  <c:v>16.096744416666667</c:v>
                </c:pt>
                <c:pt idx="11">
                  <c:v>16.303617916666667</c:v>
                </c:pt>
                <c:pt idx="12">
                  <c:v>16.101456249999998</c:v>
                </c:pt>
                <c:pt idx="13">
                  <c:v>16.036772666666664</c:v>
                </c:pt>
                <c:pt idx="14">
                  <c:v>16.56785425</c:v>
                </c:pt>
                <c:pt idx="15">
                  <c:v>16.602054166666665</c:v>
                </c:pt>
                <c:pt idx="16">
                  <c:v>16.289740250000001</c:v>
                </c:pt>
                <c:pt idx="17">
                  <c:v>16.025696750000005</c:v>
                </c:pt>
                <c:pt idx="18">
                  <c:v>16.200903166666667</c:v>
                </c:pt>
                <c:pt idx="19">
                  <c:v>15.970429749999999</c:v>
                </c:pt>
                <c:pt idx="20">
                  <c:v>15.70641975</c:v>
                </c:pt>
                <c:pt idx="21">
                  <c:v>15.619529166666668</c:v>
                </c:pt>
                <c:pt idx="22">
                  <c:v>15.620906499999998</c:v>
                </c:pt>
                <c:pt idx="23">
                  <c:v>15.312219749999997</c:v>
                </c:pt>
                <c:pt idx="24">
                  <c:v>15.46740958333333</c:v>
                </c:pt>
                <c:pt idx="25">
                  <c:v>15.497961833333333</c:v>
                </c:pt>
                <c:pt idx="26">
                  <c:v>15.857737666666667</c:v>
                </c:pt>
                <c:pt idx="27">
                  <c:v>15.975117166666665</c:v>
                </c:pt>
                <c:pt idx="28">
                  <c:v>16.480173083333334</c:v>
                </c:pt>
                <c:pt idx="29">
                  <c:v>16.603500833333332</c:v>
                </c:pt>
                <c:pt idx="30">
                  <c:v>16.58899225</c:v>
                </c:pt>
                <c:pt idx="31">
                  <c:v>16.600677999999998</c:v>
                </c:pt>
                <c:pt idx="32">
                  <c:v>16.479566333333334</c:v>
                </c:pt>
                <c:pt idx="33">
                  <c:v>16.310188083333333</c:v>
                </c:pt>
                <c:pt idx="34">
                  <c:v>16.608847333333333</c:v>
                </c:pt>
                <c:pt idx="35">
                  <c:v>16.985033833333333</c:v>
                </c:pt>
                <c:pt idx="36">
                  <c:v>16.992158166666666</c:v>
                </c:pt>
                <c:pt idx="37">
                  <c:v>17.767529083333333</c:v>
                </c:pt>
                <c:pt idx="38">
                  <c:v>17.527242333333334</c:v>
                </c:pt>
                <c:pt idx="39">
                  <c:v>17.593524666666667</c:v>
                </c:pt>
                <c:pt idx="40">
                  <c:v>17.581427166666668</c:v>
                </c:pt>
                <c:pt idx="41">
                  <c:v>17.433086666666664</c:v>
                </c:pt>
                <c:pt idx="42">
                  <c:v>17.654434249999998</c:v>
                </c:pt>
                <c:pt idx="43">
                  <c:v>17.887386750000001</c:v>
                </c:pt>
                <c:pt idx="44">
                  <c:v>18.009393749999997</c:v>
                </c:pt>
                <c:pt idx="45">
                  <c:v>18.360120749999997</c:v>
                </c:pt>
                <c:pt idx="46">
                  <c:v>18.364134083333333</c:v>
                </c:pt>
                <c:pt idx="47">
                  <c:v>18.164533500000001</c:v>
                </c:pt>
                <c:pt idx="48">
                  <c:v>18.579344833333334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9911040"/>
        <c:axId val="211261056"/>
      </c:lineChart>
      <c:dateAx>
        <c:axId val="229911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261056"/>
        <c:crosses val="autoZero"/>
        <c:auto val="1"/>
        <c:lblOffset val="100"/>
        <c:baseTimeUnit val="months"/>
        <c:majorUnit val="12"/>
        <c:minorUnit val="12"/>
      </c:dateAx>
      <c:valAx>
        <c:axId val="21126105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991104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581698966595967E-2"/>
          <c:y val="7.1474983755685506E-2"/>
          <c:w val="0.87067670046779211"/>
          <c:h val="0.774452681718878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México'!$E$68:$E$116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expo México'!$F$68:$F$116</c:f>
              <c:numCache>
                <c:formatCode>0.0</c:formatCode>
                <c:ptCount val="49"/>
                <c:pt idx="0">
                  <c:v>10.521449166666665</c:v>
                </c:pt>
                <c:pt idx="1">
                  <c:v>11.773305916666667</c:v>
                </c:pt>
                <c:pt idx="2">
                  <c:v>11.979666</c:v>
                </c:pt>
                <c:pt idx="3">
                  <c:v>13.051741583333333</c:v>
                </c:pt>
                <c:pt idx="4">
                  <c:v>14.477877749999999</c:v>
                </c:pt>
                <c:pt idx="5">
                  <c:v>15.451873666666664</c:v>
                </c:pt>
                <c:pt idx="6">
                  <c:v>16.459376499999998</c:v>
                </c:pt>
                <c:pt idx="7">
                  <c:v>17.400845083333333</c:v>
                </c:pt>
                <c:pt idx="8">
                  <c:v>20.288896833333332</c:v>
                </c:pt>
                <c:pt idx="9">
                  <c:v>21.495157833333334</c:v>
                </c:pt>
                <c:pt idx="10">
                  <c:v>21.744070249999996</c:v>
                </c:pt>
                <c:pt idx="11">
                  <c:v>22.24883341666667</c:v>
                </c:pt>
                <c:pt idx="12">
                  <c:v>22.164446083333335</c:v>
                </c:pt>
                <c:pt idx="13">
                  <c:v>21.649535499999999</c:v>
                </c:pt>
                <c:pt idx="14">
                  <c:v>22.385866750000002</c:v>
                </c:pt>
                <c:pt idx="15">
                  <c:v>21.821259583333333</c:v>
                </c:pt>
                <c:pt idx="16">
                  <c:v>21.125975166666667</c:v>
                </c:pt>
                <c:pt idx="17">
                  <c:v>20.803379750000001</c:v>
                </c:pt>
                <c:pt idx="18">
                  <c:v>20.297991500000002</c:v>
                </c:pt>
                <c:pt idx="19">
                  <c:v>19.504759833333335</c:v>
                </c:pt>
                <c:pt idx="20">
                  <c:v>17.131335750000002</c:v>
                </c:pt>
                <c:pt idx="21">
                  <c:v>16.122913083333337</c:v>
                </c:pt>
                <c:pt idx="22">
                  <c:v>16.31645966666667</c:v>
                </c:pt>
                <c:pt idx="23">
                  <c:v>17.317218749999999</c:v>
                </c:pt>
                <c:pt idx="24">
                  <c:v>17.168120416666664</c:v>
                </c:pt>
                <c:pt idx="25">
                  <c:v>16.985826249999999</c:v>
                </c:pt>
                <c:pt idx="26">
                  <c:v>16.972030833333331</c:v>
                </c:pt>
                <c:pt idx="27">
                  <c:v>17.137716083333334</c:v>
                </c:pt>
                <c:pt idx="28">
                  <c:v>16.980101583333333</c:v>
                </c:pt>
                <c:pt idx="29">
                  <c:v>16.676796</c:v>
                </c:pt>
                <c:pt idx="30">
                  <c:v>16.633029166666667</c:v>
                </c:pt>
                <c:pt idx="31">
                  <c:v>17.067469749999997</c:v>
                </c:pt>
                <c:pt idx="32">
                  <c:v>16.962144249999998</c:v>
                </c:pt>
                <c:pt idx="33">
                  <c:v>16.884550666666666</c:v>
                </c:pt>
                <c:pt idx="34">
                  <c:v>16.708694249999997</c:v>
                </c:pt>
                <c:pt idx="35">
                  <c:v>15.896652749999999</c:v>
                </c:pt>
                <c:pt idx="36">
                  <c:v>15.957603916666665</c:v>
                </c:pt>
                <c:pt idx="37">
                  <c:v>16.523114500000002</c:v>
                </c:pt>
                <c:pt idx="38">
                  <c:v>16.944642666666667</c:v>
                </c:pt>
                <c:pt idx="39">
                  <c:v>17.210720666666663</c:v>
                </c:pt>
                <c:pt idx="40">
                  <c:v>17.369455583333334</c:v>
                </c:pt>
                <c:pt idx="41">
                  <c:v>17.866508333333332</c:v>
                </c:pt>
                <c:pt idx="42">
                  <c:v>18.046464166666663</c:v>
                </c:pt>
                <c:pt idx="43">
                  <c:v>18.100099083333333</c:v>
                </c:pt>
                <c:pt idx="44">
                  <c:v>18.4825725</c:v>
                </c:pt>
                <c:pt idx="45">
                  <c:v>19.002527416666666</c:v>
                </c:pt>
                <c:pt idx="46">
                  <c:v>19.333053</c:v>
                </c:pt>
                <c:pt idx="47">
                  <c:v>19.249540833333334</c:v>
                </c:pt>
                <c:pt idx="48">
                  <c:v>19.607525666666668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0090752"/>
        <c:axId val="211276864"/>
      </c:lineChart>
      <c:dateAx>
        <c:axId val="230090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276864"/>
        <c:crosses val="autoZero"/>
        <c:auto val="1"/>
        <c:lblOffset val="100"/>
        <c:baseTimeUnit val="months"/>
        <c:majorUnit val="12"/>
        <c:minorUnit val="12"/>
      </c:dateAx>
      <c:valAx>
        <c:axId val="211276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09075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alimentos'!$E$68:$E$116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alimentos'!$F$68:$F$116</c:f>
              <c:numCache>
                <c:formatCode>0.0</c:formatCode>
                <c:ptCount val="49"/>
                <c:pt idx="0">
                  <c:v>29.172262166666666</c:v>
                </c:pt>
                <c:pt idx="1">
                  <c:v>31.838693249999995</c:v>
                </c:pt>
                <c:pt idx="2">
                  <c:v>32.208457416666668</c:v>
                </c:pt>
                <c:pt idx="3">
                  <c:v>33.334464500000003</c:v>
                </c:pt>
                <c:pt idx="4">
                  <c:v>36.745260250000001</c:v>
                </c:pt>
                <c:pt idx="5">
                  <c:v>40.523065333333335</c:v>
                </c:pt>
                <c:pt idx="6">
                  <c:v>41.962635249999998</c:v>
                </c:pt>
                <c:pt idx="7">
                  <c:v>45.140873416666665</c:v>
                </c:pt>
                <c:pt idx="8">
                  <c:v>49.115472916666668</c:v>
                </c:pt>
                <c:pt idx="9">
                  <c:v>53.283960333333333</c:v>
                </c:pt>
                <c:pt idx="10">
                  <c:v>54.418377499999998</c:v>
                </c:pt>
                <c:pt idx="11">
                  <c:v>56.486643249999993</c:v>
                </c:pt>
                <c:pt idx="12">
                  <c:v>60.620181166666661</c:v>
                </c:pt>
                <c:pt idx="13">
                  <c:v>63.633916666666664</c:v>
                </c:pt>
                <c:pt idx="14">
                  <c:v>68.377444749999995</c:v>
                </c:pt>
                <c:pt idx="15">
                  <c:v>73.830262166666671</c:v>
                </c:pt>
                <c:pt idx="16">
                  <c:v>75.569656749999993</c:v>
                </c:pt>
                <c:pt idx="17">
                  <c:v>76.969652249999996</c:v>
                </c:pt>
                <c:pt idx="18">
                  <c:v>80.415045333333339</c:v>
                </c:pt>
                <c:pt idx="19">
                  <c:v>81.28701683333334</c:v>
                </c:pt>
                <c:pt idx="20">
                  <c:v>81.539480416666677</c:v>
                </c:pt>
                <c:pt idx="21">
                  <c:v>83.164721999999998</c:v>
                </c:pt>
                <c:pt idx="22">
                  <c:v>83.880869250000003</c:v>
                </c:pt>
                <c:pt idx="23">
                  <c:v>83.774108166666664</c:v>
                </c:pt>
                <c:pt idx="24">
                  <c:v>81.297216500000005</c:v>
                </c:pt>
                <c:pt idx="25">
                  <c:v>79.408252166666657</c:v>
                </c:pt>
                <c:pt idx="26">
                  <c:v>78.699890333333329</c:v>
                </c:pt>
                <c:pt idx="27">
                  <c:v>76.588665583333338</c:v>
                </c:pt>
                <c:pt idx="28">
                  <c:v>75.385985166666657</c:v>
                </c:pt>
                <c:pt idx="29">
                  <c:v>74.363840166666648</c:v>
                </c:pt>
                <c:pt idx="30">
                  <c:v>73.685594416666646</c:v>
                </c:pt>
                <c:pt idx="31">
                  <c:v>72.108062250000003</c:v>
                </c:pt>
                <c:pt idx="32">
                  <c:v>71.859994166666667</c:v>
                </c:pt>
                <c:pt idx="33">
                  <c:v>71.48635933333334</c:v>
                </c:pt>
                <c:pt idx="34">
                  <c:v>73.4036045</c:v>
                </c:pt>
                <c:pt idx="35">
                  <c:v>75.096372666666682</c:v>
                </c:pt>
                <c:pt idx="36">
                  <c:v>75.650248000000005</c:v>
                </c:pt>
                <c:pt idx="37">
                  <c:v>77.401369083333336</c:v>
                </c:pt>
                <c:pt idx="38">
                  <c:v>77.837644083333345</c:v>
                </c:pt>
                <c:pt idx="39">
                  <c:v>77.425652416666679</c:v>
                </c:pt>
                <c:pt idx="40">
                  <c:v>78.76582350000001</c:v>
                </c:pt>
                <c:pt idx="41">
                  <c:v>79.28134858333334</c:v>
                </c:pt>
                <c:pt idx="42">
                  <c:v>78.996516</c:v>
                </c:pt>
                <c:pt idx="43">
                  <c:v>82.436494083333329</c:v>
                </c:pt>
                <c:pt idx="44">
                  <c:v>85.065831250000002</c:v>
                </c:pt>
                <c:pt idx="45">
                  <c:v>88.877933750000011</c:v>
                </c:pt>
                <c:pt idx="46">
                  <c:v>91.177373916666681</c:v>
                </c:pt>
                <c:pt idx="47">
                  <c:v>94.645072500000012</c:v>
                </c:pt>
                <c:pt idx="48">
                  <c:v>104.83018766666667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1350784"/>
        <c:axId val="211373440"/>
      </c:lineChart>
      <c:dateAx>
        <c:axId val="231350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373440"/>
        <c:crosses val="autoZero"/>
        <c:auto val="1"/>
        <c:lblOffset val="100"/>
        <c:baseTimeUnit val="months"/>
        <c:majorUnit val="12"/>
        <c:minorUnit val="12"/>
      </c:dateAx>
      <c:valAx>
        <c:axId val="21137344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35078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agricultura'!$E$68:$E$116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agricultura'!$F$68:$F$116</c:f>
              <c:numCache>
                <c:formatCode>0.0</c:formatCode>
                <c:ptCount val="49"/>
                <c:pt idx="0">
                  <c:v>65.523606916666665</c:v>
                </c:pt>
                <c:pt idx="1">
                  <c:v>67.28047016666666</c:v>
                </c:pt>
                <c:pt idx="2">
                  <c:v>69.862831583333332</c:v>
                </c:pt>
                <c:pt idx="3">
                  <c:v>69.911801416666677</c:v>
                </c:pt>
                <c:pt idx="4">
                  <c:v>68.330831250000003</c:v>
                </c:pt>
                <c:pt idx="5">
                  <c:v>68.248281083333339</c:v>
                </c:pt>
                <c:pt idx="6">
                  <c:v>66.806654166666675</c:v>
                </c:pt>
                <c:pt idx="7">
                  <c:v>68.707473416666673</c:v>
                </c:pt>
                <c:pt idx="8">
                  <c:v>68.802267833333332</c:v>
                </c:pt>
                <c:pt idx="9">
                  <c:v>71.281642416666671</c:v>
                </c:pt>
                <c:pt idx="10">
                  <c:v>70.309196916666664</c:v>
                </c:pt>
                <c:pt idx="11">
                  <c:v>76.939313333333345</c:v>
                </c:pt>
                <c:pt idx="12">
                  <c:v>77.168097166666669</c:v>
                </c:pt>
                <c:pt idx="13">
                  <c:v>79.627837</c:v>
                </c:pt>
                <c:pt idx="14">
                  <c:v>79.995786083333329</c:v>
                </c:pt>
                <c:pt idx="15">
                  <c:v>82.028778333333335</c:v>
                </c:pt>
                <c:pt idx="16">
                  <c:v>84.239351416666665</c:v>
                </c:pt>
                <c:pt idx="17">
                  <c:v>85.232044333333334</c:v>
                </c:pt>
                <c:pt idx="18">
                  <c:v>86.701174916666673</c:v>
                </c:pt>
                <c:pt idx="19">
                  <c:v>85.146369249999992</c:v>
                </c:pt>
                <c:pt idx="20">
                  <c:v>84.409419999999997</c:v>
                </c:pt>
                <c:pt idx="21">
                  <c:v>81.907421749999997</c:v>
                </c:pt>
                <c:pt idx="22">
                  <c:v>82.272170833333334</c:v>
                </c:pt>
                <c:pt idx="23">
                  <c:v>78.738352583333338</c:v>
                </c:pt>
                <c:pt idx="24">
                  <c:v>77.447078333333337</c:v>
                </c:pt>
                <c:pt idx="25">
                  <c:v>73.856478083333329</c:v>
                </c:pt>
                <c:pt idx="26">
                  <c:v>72.507411833333336</c:v>
                </c:pt>
                <c:pt idx="27">
                  <c:v>71.461979333333332</c:v>
                </c:pt>
                <c:pt idx="28">
                  <c:v>77.031182000000001</c:v>
                </c:pt>
                <c:pt idx="29">
                  <c:v>77.87586408333334</c:v>
                </c:pt>
                <c:pt idx="30">
                  <c:v>78.646714166666683</c:v>
                </c:pt>
                <c:pt idx="31">
                  <c:v>79.069166333333342</c:v>
                </c:pt>
                <c:pt idx="32">
                  <c:v>80.204656666666679</c:v>
                </c:pt>
                <c:pt idx="33">
                  <c:v>82.506957500000013</c:v>
                </c:pt>
                <c:pt idx="34">
                  <c:v>84.581213916666684</c:v>
                </c:pt>
                <c:pt idx="35">
                  <c:v>85.288136666666688</c:v>
                </c:pt>
                <c:pt idx="36">
                  <c:v>86.55883725000001</c:v>
                </c:pt>
                <c:pt idx="37">
                  <c:v>88.136171500000003</c:v>
                </c:pt>
                <c:pt idx="38">
                  <c:v>88.115917166666648</c:v>
                </c:pt>
                <c:pt idx="39">
                  <c:v>90.558497750000001</c:v>
                </c:pt>
                <c:pt idx="40">
                  <c:v>89.959555166666675</c:v>
                </c:pt>
                <c:pt idx="41">
                  <c:v>89.776555000000016</c:v>
                </c:pt>
                <c:pt idx="42">
                  <c:v>91.247085500000011</c:v>
                </c:pt>
                <c:pt idx="43">
                  <c:v>92.332044166666677</c:v>
                </c:pt>
                <c:pt idx="44">
                  <c:v>92.292927416666672</c:v>
                </c:pt>
                <c:pt idx="45">
                  <c:v>92.983454416666689</c:v>
                </c:pt>
                <c:pt idx="46">
                  <c:v>93.913832666666664</c:v>
                </c:pt>
                <c:pt idx="47">
                  <c:v>91.061064916666666</c:v>
                </c:pt>
                <c:pt idx="48">
                  <c:v>92.727549500000009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1476224"/>
        <c:axId val="211406208"/>
      </c:lineChart>
      <c:dateAx>
        <c:axId val="231476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06208"/>
        <c:crosses val="autoZero"/>
        <c:auto val="1"/>
        <c:lblOffset val="100"/>
        <c:baseTimeUnit val="months"/>
        <c:majorUnit val="12"/>
        <c:minorUnit val="12"/>
      </c:dateAx>
      <c:valAx>
        <c:axId val="211406208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47622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Ref petróleo'!$E$68:$E$116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Ref petróleo'!$F$68:$F$116</c:f>
              <c:numCache>
                <c:formatCode>0.0</c:formatCode>
                <c:ptCount val="49"/>
                <c:pt idx="0">
                  <c:v>2.38982575</c:v>
                </c:pt>
                <c:pt idx="1">
                  <c:v>3.8072326666666663</c:v>
                </c:pt>
                <c:pt idx="2">
                  <c:v>3.8499518333333338</c:v>
                </c:pt>
                <c:pt idx="3">
                  <c:v>4.9416173333333333</c:v>
                </c:pt>
                <c:pt idx="4">
                  <c:v>6.0406655000000002</c:v>
                </c:pt>
                <c:pt idx="5">
                  <c:v>7.4586002499999999</c:v>
                </c:pt>
                <c:pt idx="6">
                  <c:v>8.1185987500000003</c:v>
                </c:pt>
                <c:pt idx="7">
                  <c:v>8.8293652500000004</c:v>
                </c:pt>
                <c:pt idx="8">
                  <c:v>12.381338750000003</c:v>
                </c:pt>
                <c:pt idx="9">
                  <c:v>13.709423333333334</c:v>
                </c:pt>
                <c:pt idx="10">
                  <c:v>13.672589916666668</c:v>
                </c:pt>
                <c:pt idx="11">
                  <c:v>16.179254166666666</c:v>
                </c:pt>
                <c:pt idx="12">
                  <c:v>16.398986250000004</c:v>
                </c:pt>
                <c:pt idx="13">
                  <c:v>17.418596250000004</c:v>
                </c:pt>
                <c:pt idx="14">
                  <c:v>17.477231333333332</c:v>
                </c:pt>
                <c:pt idx="15">
                  <c:v>16.513765583333335</c:v>
                </c:pt>
                <c:pt idx="16">
                  <c:v>15.557169916666666</c:v>
                </c:pt>
                <c:pt idx="17">
                  <c:v>14.695679333333333</c:v>
                </c:pt>
                <c:pt idx="18">
                  <c:v>14.515266833333335</c:v>
                </c:pt>
                <c:pt idx="19">
                  <c:v>13.796071583333335</c:v>
                </c:pt>
                <c:pt idx="20">
                  <c:v>10.866472333333334</c:v>
                </c:pt>
                <c:pt idx="21">
                  <c:v>10.580162250000001</c:v>
                </c:pt>
                <c:pt idx="22">
                  <c:v>12.036040666666667</c:v>
                </c:pt>
                <c:pt idx="23">
                  <c:v>11.078776</c:v>
                </c:pt>
                <c:pt idx="24">
                  <c:v>10.449375833333333</c:v>
                </c:pt>
                <c:pt idx="25">
                  <c:v>9.7555836666666682</c:v>
                </c:pt>
                <c:pt idx="26">
                  <c:v>10.419344749999999</c:v>
                </c:pt>
                <c:pt idx="27">
                  <c:v>10.76954825</c:v>
                </c:pt>
                <c:pt idx="28">
                  <c:v>11.805161583333335</c:v>
                </c:pt>
                <c:pt idx="29">
                  <c:v>12.26746991666667</c:v>
                </c:pt>
                <c:pt idx="30">
                  <c:v>13.275891583333333</c:v>
                </c:pt>
                <c:pt idx="31">
                  <c:v>13.386483833333331</c:v>
                </c:pt>
                <c:pt idx="32">
                  <c:v>13.625617500000002</c:v>
                </c:pt>
                <c:pt idx="33">
                  <c:v>13.640008249999999</c:v>
                </c:pt>
                <c:pt idx="34">
                  <c:v>12.350097666666668</c:v>
                </c:pt>
                <c:pt idx="35">
                  <c:v>13.855870833333334</c:v>
                </c:pt>
                <c:pt idx="36">
                  <c:v>21.042105166666669</c:v>
                </c:pt>
                <c:pt idx="37">
                  <c:v>24.039564416666668</c:v>
                </c:pt>
                <c:pt idx="38">
                  <c:v>28.499818250000004</c:v>
                </c:pt>
                <c:pt idx="39">
                  <c:v>32.684236083333332</c:v>
                </c:pt>
                <c:pt idx="40">
                  <c:v>35.733951916666662</c:v>
                </c:pt>
                <c:pt idx="41">
                  <c:v>39.276888249999992</c:v>
                </c:pt>
                <c:pt idx="42">
                  <c:v>41.658480583333336</c:v>
                </c:pt>
                <c:pt idx="43">
                  <c:v>44.780930749999989</c:v>
                </c:pt>
                <c:pt idx="44">
                  <c:v>48.092472333333326</c:v>
                </c:pt>
                <c:pt idx="45">
                  <c:v>51.211397833333336</c:v>
                </c:pt>
                <c:pt idx="46">
                  <c:v>55.813700083333337</c:v>
                </c:pt>
                <c:pt idx="47">
                  <c:v>52.823580999999997</c:v>
                </c:pt>
                <c:pt idx="48">
                  <c:v>55.073979166666668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1760384"/>
        <c:axId val="211492864"/>
      </c:lineChart>
      <c:dateAx>
        <c:axId val="231760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92864"/>
        <c:crosses val="autoZero"/>
        <c:auto val="1"/>
        <c:lblOffset val="100"/>
        <c:baseTimeUnit val="months"/>
        <c:majorUnit val="12"/>
        <c:minorUnit val="12"/>
      </c:dateAx>
      <c:valAx>
        <c:axId val="21149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76038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358429456841219E-2"/>
          <c:y val="4.7543467096111514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químicos'!$E$68:$E$116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químicos'!$F$68:$F$116</c:f>
              <c:numCache>
                <c:formatCode>0.0</c:formatCode>
                <c:ptCount val="49"/>
                <c:pt idx="0">
                  <c:v>15.8026745</c:v>
                </c:pt>
                <c:pt idx="1">
                  <c:v>16.334813166666663</c:v>
                </c:pt>
                <c:pt idx="2">
                  <c:v>16.231969749999998</c:v>
                </c:pt>
                <c:pt idx="3">
                  <c:v>16.451924333333331</c:v>
                </c:pt>
                <c:pt idx="4">
                  <c:v>17.176841249999999</c:v>
                </c:pt>
                <c:pt idx="5">
                  <c:v>17.778271083333333</c:v>
                </c:pt>
                <c:pt idx="6">
                  <c:v>17.842348583333333</c:v>
                </c:pt>
                <c:pt idx="7">
                  <c:v>18.395712750000001</c:v>
                </c:pt>
                <c:pt idx="8">
                  <c:v>19.100892583333334</c:v>
                </c:pt>
                <c:pt idx="9">
                  <c:v>19.621984166666667</c:v>
                </c:pt>
                <c:pt idx="10">
                  <c:v>19.701580416666669</c:v>
                </c:pt>
                <c:pt idx="11">
                  <c:v>19.825062166666665</c:v>
                </c:pt>
                <c:pt idx="12">
                  <c:v>20.061347416666663</c:v>
                </c:pt>
                <c:pt idx="13">
                  <c:v>20.162797416666663</c:v>
                </c:pt>
                <c:pt idx="14">
                  <c:v>21.066544583333329</c:v>
                </c:pt>
                <c:pt idx="15">
                  <c:v>21.419806333333327</c:v>
                </c:pt>
                <c:pt idx="16">
                  <c:v>21.282368333333331</c:v>
                </c:pt>
                <c:pt idx="17">
                  <c:v>21.578521499999997</c:v>
                </c:pt>
                <c:pt idx="18">
                  <c:v>21.932292916666668</c:v>
                </c:pt>
                <c:pt idx="19">
                  <c:v>21.874510583333333</c:v>
                </c:pt>
                <c:pt idx="20">
                  <c:v>21.741202749999999</c:v>
                </c:pt>
                <c:pt idx="21">
                  <c:v>21.732022083333334</c:v>
                </c:pt>
                <c:pt idx="22">
                  <c:v>21.858089333333336</c:v>
                </c:pt>
                <c:pt idx="23">
                  <c:v>21.995436416666664</c:v>
                </c:pt>
                <c:pt idx="24">
                  <c:v>21.918732666666671</c:v>
                </c:pt>
                <c:pt idx="25">
                  <c:v>22.045162166666668</c:v>
                </c:pt>
                <c:pt idx="26">
                  <c:v>22.483466750000002</c:v>
                </c:pt>
                <c:pt idx="27">
                  <c:v>22.415585499999995</c:v>
                </c:pt>
                <c:pt idx="28">
                  <c:v>22.52342625</c:v>
                </c:pt>
                <c:pt idx="29">
                  <c:v>22.549975249999999</c:v>
                </c:pt>
                <c:pt idx="30">
                  <c:v>22.732774083333336</c:v>
                </c:pt>
                <c:pt idx="31">
                  <c:v>22.948182916666667</c:v>
                </c:pt>
                <c:pt idx="32">
                  <c:v>23.439750416666666</c:v>
                </c:pt>
                <c:pt idx="33">
                  <c:v>23.40036533333333</c:v>
                </c:pt>
                <c:pt idx="34">
                  <c:v>23.74174283333333</c:v>
                </c:pt>
                <c:pt idx="35">
                  <c:v>24.373533166666665</c:v>
                </c:pt>
                <c:pt idx="36">
                  <c:v>24.706137916666666</c:v>
                </c:pt>
                <c:pt idx="37">
                  <c:v>25.944741083333337</c:v>
                </c:pt>
                <c:pt idx="38">
                  <c:v>26.663547999999995</c:v>
                </c:pt>
                <c:pt idx="39">
                  <c:v>26.947839333333331</c:v>
                </c:pt>
                <c:pt idx="40">
                  <c:v>27.400839083333334</c:v>
                </c:pt>
                <c:pt idx="41">
                  <c:v>27.319602916666668</c:v>
                </c:pt>
                <c:pt idx="42">
                  <c:v>27.500320500000001</c:v>
                </c:pt>
                <c:pt idx="43">
                  <c:v>27.638210166666667</c:v>
                </c:pt>
                <c:pt idx="44">
                  <c:v>27.365629749999997</c:v>
                </c:pt>
                <c:pt idx="45">
                  <c:v>27.899797583333335</c:v>
                </c:pt>
                <c:pt idx="46">
                  <c:v>28.285749333333332</c:v>
                </c:pt>
                <c:pt idx="47">
                  <c:v>28.212505916666668</c:v>
                </c:pt>
                <c:pt idx="48">
                  <c:v>28.626829666666666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1803392"/>
        <c:axId val="211498624"/>
      </c:lineChart>
      <c:dateAx>
        <c:axId val="231803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98624"/>
        <c:crosses val="autoZero"/>
        <c:auto val="1"/>
        <c:lblOffset val="100"/>
        <c:baseTimeUnit val="months"/>
        <c:majorUnit val="12"/>
        <c:minorUnit val="12"/>
      </c:dateAx>
      <c:valAx>
        <c:axId val="211498624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80339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caucho y plástico'!$E$68:$E$116</c:f>
              <c:numCache>
                <c:formatCode>mmm\-yy</c:formatCode>
                <c:ptCount val="49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  <c:pt idx="13">
                  <c:v>44652</c:v>
                </c:pt>
                <c:pt idx="14">
                  <c:v>44682</c:v>
                </c:pt>
                <c:pt idx="15">
                  <c:v>44713</c:v>
                </c:pt>
                <c:pt idx="16">
                  <c:v>44743</c:v>
                </c:pt>
                <c:pt idx="17">
                  <c:v>44774</c:v>
                </c:pt>
                <c:pt idx="18">
                  <c:v>44805</c:v>
                </c:pt>
                <c:pt idx="19">
                  <c:v>44835</c:v>
                </c:pt>
                <c:pt idx="20">
                  <c:v>44866</c:v>
                </c:pt>
                <c:pt idx="21">
                  <c:v>44896</c:v>
                </c:pt>
                <c:pt idx="22">
                  <c:v>44927</c:v>
                </c:pt>
                <c:pt idx="23">
                  <c:v>44958</c:v>
                </c:pt>
                <c:pt idx="24">
                  <c:v>44986</c:v>
                </c:pt>
                <c:pt idx="25">
                  <c:v>45017</c:v>
                </c:pt>
                <c:pt idx="26">
                  <c:v>45047</c:v>
                </c:pt>
                <c:pt idx="27">
                  <c:v>45078</c:v>
                </c:pt>
                <c:pt idx="28">
                  <c:v>45108</c:v>
                </c:pt>
                <c:pt idx="29">
                  <c:v>45139</c:v>
                </c:pt>
                <c:pt idx="30">
                  <c:v>45170</c:v>
                </c:pt>
                <c:pt idx="31">
                  <c:v>45200</c:v>
                </c:pt>
                <c:pt idx="32">
                  <c:v>45231</c:v>
                </c:pt>
                <c:pt idx="33">
                  <c:v>45261</c:v>
                </c:pt>
                <c:pt idx="34">
                  <c:v>45292</c:v>
                </c:pt>
                <c:pt idx="35">
                  <c:v>45323</c:v>
                </c:pt>
                <c:pt idx="36">
                  <c:v>45352</c:v>
                </c:pt>
                <c:pt idx="37">
                  <c:v>45383</c:v>
                </c:pt>
                <c:pt idx="38">
                  <c:v>45413</c:v>
                </c:pt>
                <c:pt idx="39">
                  <c:v>45444</c:v>
                </c:pt>
                <c:pt idx="40">
                  <c:v>45474</c:v>
                </c:pt>
                <c:pt idx="41">
                  <c:v>45505</c:v>
                </c:pt>
                <c:pt idx="42">
                  <c:v>45536</c:v>
                </c:pt>
                <c:pt idx="43">
                  <c:v>45566</c:v>
                </c:pt>
                <c:pt idx="44">
                  <c:v>45597</c:v>
                </c:pt>
                <c:pt idx="45">
                  <c:v>45627</c:v>
                </c:pt>
                <c:pt idx="46">
                  <c:v>45658</c:v>
                </c:pt>
                <c:pt idx="47">
                  <c:v>45689</c:v>
                </c:pt>
                <c:pt idx="48">
                  <c:v>45717</c:v>
                </c:pt>
              </c:numCache>
            </c:numRef>
          </c:cat>
          <c:val>
            <c:numRef>
              <c:f>'Histórico caucho y plástico'!$F$68:$F$116</c:f>
              <c:numCache>
                <c:formatCode>0.0</c:formatCode>
                <c:ptCount val="49"/>
                <c:pt idx="0">
                  <c:v>13.556425583333331</c:v>
                </c:pt>
                <c:pt idx="1">
                  <c:v>14.027128416666665</c:v>
                </c:pt>
                <c:pt idx="2">
                  <c:v>14.092211666666666</c:v>
                </c:pt>
                <c:pt idx="3">
                  <c:v>14.387881583333334</c:v>
                </c:pt>
                <c:pt idx="4">
                  <c:v>14.927405</c:v>
                </c:pt>
                <c:pt idx="5">
                  <c:v>15.545831</c:v>
                </c:pt>
                <c:pt idx="6">
                  <c:v>15.791376583333333</c:v>
                </c:pt>
                <c:pt idx="7">
                  <c:v>16.017151999999999</c:v>
                </c:pt>
                <c:pt idx="8">
                  <c:v>16.640919499999999</c:v>
                </c:pt>
                <c:pt idx="9">
                  <c:v>16.998403499999998</c:v>
                </c:pt>
                <c:pt idx="10">
                  <c:v>17.178812499999999</c:v>
                </c:pt>
                <c:pt idx="11">
                  <c:v>17.526574333333333</c:v>
                </c:pt>
                <c:pt idx="12">
                  <c:v>17.804354416666666</c:v>
                </c:pt>
                <c:pt idx="13">
                  <c:v>17.825415083333329</c:v>
                </c:pt>
                <c:pt idx="14">
                  <c:v>18.751174000000002</c:v>
                </c:pt>
                <c:pt idx="15">
                  <c:v>19.052364749999999</c:v>
                </c:pt>
                <c:pt idx="16">
                  <c:v>18.94539266666667</c:v>
                </c:pt>
                <c:pt idx="17">
                  <c:v>19.4940365</c:v>
                </c:pt>
                <c:pt idx="18">
                  <c:v>19.766984833333336</c:v>
                </c:pt>
                <c:pt idx="19">
                  <c:v>19.974821166666668</c:v>
                </c:pt>
                <c:pt idx="20">
                  <c:v>20.03738925</c:v>
                </c:pt>
                <c:pt idx="21">
                  <c:v>20.030053416666668</c:v>
                </c:pt>
                <c:pt idx="22">
                  <c:v>19.993424916666669</c:v>
                </c:pt>
                <c:pt idx="23">
                  <c:v>19.949041000000001</c:v>
                </c:pt>
                <c:pt idx="24">
                  <c:v>19.953412333333333</c:v>
                </c:pt>
                <c:pt idx="25">
                  <c:v>20.022984416666667</c:v>
                </c:pt>
                <c:pt idx="26">
                  <c:v>19.939861750000002</c:v>
                </c:pt>
                <c:pt idx="27">
                  <c:v>19.871120833333336</c:v>
                </c:pt>
                <c:pt idx="28">
                  <c:v>19.968784333333332</c:v>
                </c:pt>
                <c:pt idx="29">
                  <c:v>19.274920833333329</c:v>
                </c:pt>
                <c:pt idx="30">
                  <c:v>19.157039916666665</c:v>
                </c:pt>
                <c:pt idx="31">
                  <c:v>19.299252333333332</c:v>
                </c:pt>
                <c:pt idx="32">
                  <c:v>19.064963166666665</c:v>
                </c:pt>
                <c:pt idx="33">
                  <c:v>18.97033575</c:v>
                </c:pt>
                <c:pt idx="34">
                  <c:v>19.171630499999999</c:v>
                </c:pt>
                <c:pt idx="35">
                  <c:v>19.192110083333333</c:v>
                </c:pt>
                <c:pt idx="36">
                  <c:v>18.901647749999999</c:v>
                </c:pt>
                <c:pt idx="37">
                  <c:v>19.295834249999999</c:v>
                </c:pt>
                <c:pt idx="38">
                  <c:v>19.122098166666667</c:v>
                </c:pt>
                <c:pt idx="39">
                  <c:v>19.15653425</c:v>
                </c:pt>
                <c:pt idx="40">
                  <c:v>19.245501416666666</c:v>
                </c:pt>
                <c:pt idx="41">
                  <c:v>19.540525499999998</c:v>
                </c:pt>
                <c:pt idx="42">
                  <c:v>19.638774666666666</c:v>
                </c:pt>
                <c:pt idx="43">
                  <c:v>19.733675999999999</c:v>
                </c:pt>
                <c:pt idx="44">
                  <c:v>19.894109999999998</c:v>
                </c:pt>
                <c:pt idx="45">
                  <c:v>20.089032249999999</c:v>
                </c:pt>
                <c:pt idx="46">
                  <c:v>19.986488916666666</c:v>
                </c:pt>
                <c:pt idx="47">
                  <c:v>19.872114583333332</c:v>
                </c:pt>
                <c:pt idx="48">
                  <c:v>20.040654499999999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1898112"/>
        <c:axId val="211536128"/>
      </c:lineChart>
      <c:dateAx>
        <c:axId val="231898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36128"/>
        <c:crosses val="autoZero"/>
        <c:auto val="1"/>
        <c:lblOffset val="100"/>
        <c:baseTimeUnit val="months"/>
        <c:majorUnit val="12"/>
        <c:minorUnit val="12"/>
      </c:dateAx>
      <c:valAx>
        <c:axId val="21153612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189811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rincipales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spa&#241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spa&#241;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spa&#241;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Espa&#241;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hyperlink" Target="#'Hist&#243;rico Ref petr&#243;leo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aucho y pl&#225;st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Ref petr&#243;leo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ucho y pl&#225;stic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304798</xdr:colOff>
      <xdr:row>5</xdr:row>
      <xdr:rowOff>190498</xdr:rowOff>
    </xdr:from>
    <xdr:to>
      <xdr:col>1</xdr:col>
      <xdr:colOff>582997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382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xmlns="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</xdr:colOff>
      <xdr:row>5</xdr:row>
      <xdr:rowOff>124960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150598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4" cy="115072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489585</xdr:colOff>
      <xdr:row>5</xdr:row>
      <xdr:rowOff>202749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41322</xdr:colOff>
      <xdr:row>5</xdr:row>
      <xdr:rowOff>409575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13335</xdr:colOff>
      <xdr:row>5</xdr:row>
      <xdr:rowOff>380711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15240</xdr:colOff>
      <xdr:row>5</xdr:row>
      <xdr:rowOff>142190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</xdr:colOff>
      <xdr:row>5</xdr:row>
      <xdr:rowOff>125203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571500</xdr:colOff>
      <xdr:row>5</xdr:row>
      <xdr:rowOff>117301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128887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308610</xdr:colOff>
      <xdr:row>5</xdr:row>
      <xdr:rowOff>211325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xmlns="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Normal="100" zoomScaleSheetLayoutView="75" zoomScalePageLayoutView="80" workbookViewId="0">
      <selection activeCell="A9" sqref="A9"/>
    </sheetView>
  </sheetViews>
  <sheetFormatPr baseColWidth="10" defaultColWidth="10.81640625" defaultRowHeight="12.5" x14ac:dyDescent="0.25"/>
  <cols>
    <col min="1" max="1" width="1.81640625" style="6" customWidth="1"/>
    <col min="2" max="2" width="10.54296875" style="6" customWidth="1"/>
    <col min="3" max="3" width="9" style="6" customWidth="1"/>
    <col min="4" max="6" width="10.54296875" style="6" customWidth="1"/>
    <col min="7" max="7" width="9" style="6" customWidth="1"/>
    <col min="8" max="8" width="13.54296875" style="6" customWidth="1"/>
    <col min="9" max="9" width="5.453125" style="6" customWidth="1"/>
    <col min="10" max="12" width="10.54296875" style="6" customWidth="1"/>
    <col min="13" max="13" width="7.81640625" style="6" customWidth="1"/>
    <col min="14" max="15" width="10.54296875" style="6" customWidth="1"/>
    <col min="16" max="16" width="6.26953125" style="6" customWidth="1"/>
    <col min="17" max="19" width="10.54296875" style="6" customWidth="1"/>
    <col min="20" max="20" width="9" style="6" customWidth="1"/>
    <col min="21" max="16384" width="10.81640625" style="6"/>
  </cols>
  <sheetData>
    <row r="1" spans="1:21" ht="12.75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5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5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5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5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5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5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ht="13" x14ac:dyDescent="0.3">
      <c r="A10" s="11"/>
      <c r="B10" s="126" t="s">
        <v>0</v>
      </c>
      <c r="C10" s="126"/>
      <c r="D10" s="126"/>
      <c r="E10" s="126"/>
      <c r="F10" s="126"/>
      <c r="G10" s="126"/>
      <c r="H10" s="126"/>
      <c r="I10" s="126"/>
      <c r="J10" s="126"/>
      <c r="K10" s="126"/>
      <c r="L10" s="126"/>
      <c r="M10" s="126"/>
      <c r="N10" s="126"/>
      <c r="O10" s="126"/>
      <c r="P10" s="126"/>
      <c r="Q10" s="126"/>
      <c r="R10" s="126"/>
      <c r="S10" s="126"/>
      <c r="T10" s="127"/>
      <c r="U10" s="2"/>
    </row>
    <row r="11" spans="1:21" ht="15.65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ht="16.5" customHeight="1" x14ac:dyDescent="0.3">
      <c r="A12" s="7"/>
      <c r="B12" s="13" t="s">
        <v>4</v>
      </c>
      <c r="C12" s="15"/>
      <c r="H12" s="13" t="s">
        <v>86</v>
      </c>
      <c r="I12" s="15"/>
      <c r="L12" s="16"/>
      <c r="M12" s="16"/>
      <c r="N12" s="17" t="s">
        <v>3</v>
      </c>
      <c r="O12" s="12"/>
      <c r="P12" s="12"/>
      <c r="R12" s="12"/>
      <c r="S12" s="12"/>
      <c r="T12" s="10"/>
      <c r="U12" s="2"/>
    </row>
    <row r="13" spans="1:21" ht="16.5" customHeight="1" x14ac:dyDescent="0.2">
      <c r="A13" s="7"/>
      <c r="B13" s="13"/>
      <c r="C13" s="15"/>
      <c r="H13" s="13"/>
      <c r="I13" s="15"/>
      <c r="L13" s="16"/>
      <c r="M13" s="16"/>
      <c r="N13" s="17"/>
      <c r="O13" s="12"/>
      <c r="P13" s="12"/>
      <c r="R13" s="12"/>
      <c r="S13" s="12"/>
      <c r="T13" s="10"/>
      <c r="U13" s="2"/>
    </row>
    <row r="14" spans="1:21" ht="16.5" customHeight="1" x14ac:dyDescent="0.2">
      <c r="A14" s="7"/>
      <c r="D14" s="16" t="s">
        <v>26</v>
      </c>
      <c r="J14" s="16" t="s">
        <v>42</v>
      </c>
      <c r="L14" s="16"/>
      <c r="M14" s="16"/>
      <c r="N14" s="17"/>
      <c r="P14" s="12"/>
      <c r="Q14" s="16" t="s">
        <v>42</v>
      </c>
      <c r="R14" s="17"/>
      <c r="S14" s="17"/>
      <c r="T14" s="10"/>
      <c r="U14" s="2"/>
    </row>
    <row r="15" spans="1:21" ht="16.5" customHeight="1" x14ac:dyDescent="0.3">
      <c r="A15" s="7"/>
      <c r="D15" s="16" t="s">
        <v>95</v>
      </c>
      <c r="J15" s="16" t="s">
        <v>27</v>
      </c>
      <c r="L15" s="16"/>
      <c r="M15" s="16"/>
      <c r="P15" s="12"/>
      <c r="Q15" s="16" t="s">
        <v>27</v>
      </c>
      <c r="S15" s="17"/>
      <c r="T15" s="10"/>
      <c r="U15" s="2"/>
    </row>
    <row r="16" spans="1:21" ht="16.5" customHeight="1" x14ac:dyDescent="0.3">
      <c r="A16" s="7"/>
      <c r="D16" s="16" t="s">
        <v>76</v>
      </c>
      <c r="J16" s="16" t="s">
        <v>28</v>
      </c>
      <c r="L16" s="16"/>
      <c r="M16" s="16"/>
      <c r="P16" s="12"/>
      <c r="Q16" s="16" t="s">
        <v>28</v>
      </c>
      <c r="R16" s="12"/>
      <c r="S16" s="12"/>
      <c r="T16" s="10"/>
      <c r="U16" s="2"/>
    </row>
    <row r="17" spans="1:21" ht="16.5" customHeight="1" x14ac:dyDescent="0.3">
      <c r="A17" s="7"/>
      <c r="D17" s="16" t="s">
        <v>96</v>
      </c>
      <c r="J17" s="16" t="s">
        <v>87</v>
      </c>
      <c r="L17" s="16"/>
      <c r="M17" s="16"/>
      <c r="P17" s="12"/>
      <c r="Q17" s="16" t="s">
        <v>32</v>
      </c>
      <c r="R17" s="12"/>
      <c r="S17" s="12"/>
      <c r="T17" s="10"/>
      <c r="U17" s="2"/>
    </row>
    <row r="18" spans="1:21" ht="16.5" customHeight="1" x14ac:dyDescent="0.3">
      <c r="A18" s="7"/>
      <c r="D18" s="16" t="s">
        <v>77</v>
      </c>
      <c r="J18" s="16" t="s">
        <v>66</v>
      </c>
      <c r="L18" s="16"/>
      <c r="M18" s="16"/>
      <c r="P18" s="12"/>
      <c r="Q18" s="16" t="s">
        <v>88</v>
      </c>
      <c r="R18" s="12"/>
      <c r="S18" s="12"/>
      <c r="T18" s="10"/>
      <c r="U18" s="2"/>
    </row>
    <row r="19" spans="1:21" ht="16.5" customHeight="1" x14ac:dyDescent="0.3">
      <c r="A19" s="7"/>
      <c r="D19" s="16" t="s">
        <v>78</v>
      </c>
      <c r="H19" s="17"/>
      <c r="J19" s="16" t="s">
        <v>88</v>
      </c>
      <c r="L19" s="16"/>
      <c r="M19" s="16"/>
      <c r="P19" s="12"/>
      <c r="Q19" s="16" t="s">
        <v>82</v>
      </c>
      <c r="R19" s="12"/>
      <c r="S19" s="12"/>
      <c r="T19" s="10"/>
      <c r="U19" s="2"/>
    </row>
    <row r="20" spans="1:21" ht="16.5" customHeight="1" x14ac:dyDescent="0.3">
      <c r="A20" s="7"/>
      <c r="D20" s="16" t="s">
        <v>79</v>
      </c>
      <c r="H20" s="17"/>
      <c r="J20" s="16" t="s">
        <v>82</v>
      </c>
      <c r="L20" s="16"/>
      <c r="M20" s="16"/>
      <c r="P20" s="12"/>
      <c r="Q20" s="16" t="s">
        <v>83</v>
      </c>
      <c r="R20" s="12"/>
      <c r="S20" s="12"/>
      <c r="T20" s="10"/>
      <c r="U20" s="2"/>
    </row>
    <row r="21" spans="1:21" ht="16.5" customHeight="1" x14ac:dyDescent="0.3">
      <c r="A21" s="7"/>
      <c r="D21" s="16" t="s">
        <v>81</v>
      </c>
      <c r="H21" s="17"/>
      <c r="J21" s="16" t="s">
        <v>83</v>
      </c>
      <c r="L21" s="16"/>
      <c r="M21" s="16"/>
      <c r="N21" s="14"/>
      <c r="P21" s="12"/>
      <c r="Q21" s="16" t="s">
        <v>84</v>
      </c>
      <c r="R21" s="12"/>
      <c r="S21" s="12"/>
      <c r="T21" s="10"/>
      <c r="U21" s="2"/>
    </row>
    <row r="22" spans="1:21" ht="16.5" customHeight="1" x14ac:dyDescent="0.3">
      <c r="A22" s="7"/>
      <c r="D22" s="16" t="s">
        <v>80</v>
      </c>
      <c r="J22" s="16" t="s">
        <v>84</v>
      </c>
      <c r="L22" s="16"/>
      <c r="M22" s="16"/>
      <c r="N22" s="14"/>
      <c r="O22" s="12"/>
      <c r="P22" s="12"/>
      <c r="R22" s="12"/>
      <c r="S22" s="12"/>
      <c r="T22" s="10"/>
      <c r="U22" s="2"/>
    </row>
    <row r="23" spans="1:21" ht="16.5" customHeight="1" x14ac:dyDescent="0.3">
      <c r="A23" s="7"/>
      <c r="D23" s="16" t="s">
        <v>82</v>
      </c>
      <c r="J23" s="16" t="s">
        <v>90</v>
      </c>
      <c r="L23" s="16"/>
      <c r="M23" s="16"/>
      <c r="N23" s="18"/>
      <c r="O23" s="14"/>
      <c r="P23" s="12"/>
      <c r="R23" s="12"/>
      <c r="S23" s="12"/>
      <c r="T23" s="10"/>
      <c r="U23" s="2"/>
    </row>
    <row r="24" spans="1:21" ht="16.5" customHeight="1" x14ac:dyDescent="0.3">
      <c r="A24" s="7"/>
      <c r="D24" s="16" t="s">
        <v>83</v>
      </c>
      <c r="J24" s="16" t="s">
        <v>91</v>
      </c>
      <c r="L24" s="16"/>
      <c r="M24" s="16"/>
      <c r="N24" s="18"/>
      <c r="O24" s="14"/>
      <c r="P24" s="12"/>
      <c r="R24" s="12"/>
      <c r="S24" s="12"/>
      <c r="T24" s="10"/>
      <c r="U24" s="2"/>
    </row>
    <row r="25" spans="1:21" ht="16.5" customHeight="1" x14ac:dyDescent="0.3">
      <c r="A25" s="7"/>
      <c r="D25" s="16" t="s">
        <v>84</v>
      </c>
      <c r="J25" s="16" t="s">
        <v>451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5">
      <c r="A26" s="7"/>
      <c r="D26" s="16" t="s">
        <v>67</v>
      </c>
      <c r="H26" s="16"/>
      <c r="J26" s="16" t="s">
        <v>184</v>
      </c>
      <c r="L26" s="16"/>
      <c r="M26" s="16"/>
      <c r="O26" s="2"/>
      <c r="P26" s="19"/>
      <c r="R26" s="19"/>
      <c r="S26" s="19"/>
      <c r="T26" s="10"/>
      <c r="U26" s="2"/>
    </row>
    <row r="27" spans="1:21" ht="16.5" customHeight="1" x14ac:dyDescent="0.25">
      <c r="A27" s="7"/>
      <c r="D27" s="16" t="s">
        <v>68</v>
      </c>
      <c r="H27" s="16"/>
      <c r="J27" s="16" t="s">
        <v>118</v>
      </c>
      <c r="M27" s="16"/>
      <c r="P27" s="19"/>
      <c r="R27" s="19"/>
      <c r="S27" s="19"/>
      <c r="T27" s="10"/>
      <c r="U27" s="2"/>
    </row>
    <row r="28" spans="1:21" ht="16.5" customHeight="1" x14ac:dyDescent="0.25">
      <c r="A28" s="7"/>
      <c r="D28" s="16" t="s">
        <v>85</v>
      </c>
      <c r="J28" s="16" t="s">
        <v>92</v>
      </c>
      <c r="L28" s="16"/>
      <c r="M28" s="16"/>
      <c r="P28" s="19"/>
      <c r="R28" s="19"/>
      <c r="S28" s="19"/>
      <c r="T28" s="10"/>
      <c r="U28" s="2"/>
    </row>
    <row r="29" spans="1:21" ht="16.5" customHeight="1" x14ac:dyDescent="0.25">
      <c r="A29" s="7"/>
      <c r="D29" s="16" t="s">
        <v>98</v>
      </c>
      <c r="H29" s="16"/>
      <c r="J29" s="16" t="s">
        <v>94</v>
      </c>
      <c r="L29" s="16"/>
      <c r="P29" s="19"/>
      <c r="R29" s="19"/>
      <c r="S29" s="19"/>
      <c r="T29" s="10"/>
      <c r="U29" s="2"/>
    </row>
    <row r="30" spans="1:21" ht="16.5" customHeight="1" x14ac:dyDescent="0.25">
      <c r="A30" s="7"/>
      <c r="D30" s="16" t="s">
        <v>100</v>
      </c>
      <c r="H30" s="16"/>
      <c r="J30" s="16" t="s">
        <v>167</v>
      </c>
      <c r="M30" s="16"/>
      <c r="P30" s="19"/>
      <c r="R30" s="19"/>
      <c r="S30" s="19"/>
      <c r="T30" s="10"/>
      <c r="U30" s="2"/>
    </row>
    <row r="31" spans="1:21" ht="16.5" customHeight="1" x14ac:dyDescent="0.3">
      <c r="A31" s="7"/>
      <c r="D31" s="16" t="s">
        <v>450</v>
      </c>
      <c r="H31" s="16"/>
      <c r="J31" s="16" t="s">
        <v>159</v>
      </c>
      <c r="L31" s="16"/>
      <c r="M31" s="16"/>
      <c r="N31" s="16"/>
      <c r="O31" s="21"/>
      <c r="P31" s="19"/>
      <c r="R31" s="19"/>
      <c r="S31" s="19"/>
      <c r="T31" s="10"/>
      <c r="U31" s="2"/>
    </row>
    <row r="32" spans="1:21" ht="16.5" customHeight="1" x14ac:dyDescent="0.25">
      <c r="A32" s="7"/>
      <c r="D32" s="16" t="s">
        <v>183</v>
      </c>
      <c r="H32" s="16"/>
      <c r="J32" s="16" t="s">
        <v>330</v>
      </c>
      <c r="L32" s="16"/>
      <c r="M32" s="16"/>
      <c r="N32" s="16"/>
      <c r="R32" s="19"/>
      <c r="S32" s="19"/>
      <c r="T32" s="10"/>
      <c r="U32" s="2"/>
    </row>
    <row r="33" spans="1:21" ht="16.5" customHeight="1" x14ac:dyDescent="0.25">
      <c r="A33" s="7"/>
      <c r="D33" s="16" t="s">
        <v>117</v>
      </c>
      <c r="L33" s="16"/>
      <c r="M33" s="16"/>
      <c r="N33" s="16"/>
      <c r="R33" s="19"/>
      <c r="S33" s="19"/>
      <c r="T33" s="10"/>
      <c r="U33" s="2"/>
    </row>
    <row r="34" spans="1:21" ht="16.5" customHeight="1" x14ac:dyDescent="0.25">
      <c r="A34" s="2"/>
      <c r="D34" s="16"/>
      <c r="L34" s="16"/>
      <c r="M34" s="16"/>
      <c r="N34" s="16"/>
      <c r="P34" s="19"/>
      <c r="R34" s="19"/>
      <c r="S34" s="19"/>
      <c r="T34" s="10"/>
      <c r="U34" s="2"/>
    </row>
    <row r="35" spans="1:21" ht="16.5" customHeight="1" x14ac:dyDescent="0.25">
      <c r="A35" s="2"/>
      <c r="D35" s="16"/>
      <c r="L35" s="16"/>
      <c r="M35" s="16"/>
      <c r="N35" s="16"/>
      <c r="R35" s="19"/>
      <c r="S35" s="19"/>
      <c r="T35" s="10"/>
      <c r="U35" s="2"/>
    </row>
    <row r="36" spans="1:21" ht="16.5" customHeight="1" x14ac:dyDescent="0.3">
      <c r="B36" s="17" t="s">
        <v>113</v>
      </c>
      <c r="C36" s="16" t="s">
        <v>114</v>
      </c>
      <c r="E36" s="14"/>
      <c r="J36" s="2"/>
      <c r="M36" s="16"/>
      <c r="N36" s="16"/>
      <c r="P36" s="19"/>
      <c r="R36" s="19"/>
      <c r="S36" s="19"/>
      <c r="T36" s="10"/>
      <c r="U36" s="2"/>
    </row>
    <row r="37" spans="1:21" x14ac:dyDescent="0.25">
      <c r="A37" s="7"/>
      <c r="E37" s="20"/>
      <c r="I37" s="2"/>
      <c r="J37" s="22"/>
      <c r="L37" s="16"/>
      <c r="M37" s="16"/>
      <c r="N37" s="23"/>
      <c r="O37" s="23"/>
      <c r="P37" s="23"/>
      <c r="R37" s="23"/>
      <c r="S37" s="23"/>
      <c r="T37" s="10"/>
      <c r="U37" s="2"/>
    </row>
    <row r="38" spans="1:21" x14ac:dyDescent="0.25">
      <c r="A38" s="7"/>
      <c r="E38" s="20"/>
      <c r="I38" s="2"/>
      <c r="J38" s="22"/>
      <c r="L38" s="16"/>
      <c r="M38" s="16"/>
      <c r="N38" s="23"/>
      <c r="O38" s="23"/>
      <c r="P38" s="23"/>
      <c r="R38" s="23"/>
      <c r="S38" s="23"/>
      <c r="T38" s="10"/>
      <c r="U38" s="2"/>
    </row>
    <row r="39" spans="1:21" x14ac:dyDescent="0.25">
      <c r="A39" s="7"/>
      <c r="B39" s="117" t="s">
        <v>161</v>
      </c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5">
      <c r="A40" s="7"/>
      <c r="B40" s="112" t="s">
        <v>163</v>
      </c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5">
      <c r="A41" s="7"/>
      <c r="B41" s="112" t="s">
        <v>164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</row>
    <row r="42" spans="1:21" x14ac:dyDescent="0.25">
      <c r="A42" s="11"/>
      <c r="B42" s="114" t="s">
        <v>185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24"/>
    </row>
    <row r="45" spans="1:21" x14ac:dyDescent="0.25">
      <c r="K45" s="16"/>
    </row>
  </sheetData>
  <mergeCells count="1">
    <mergeCell ref="B10:T10"/>
  </mergeCells>
  <phoneticPr fontId="8" type="noConversion"/>
  <hyperlinks>
    <hyperlink ref="D14" location="'Resumen exportaciones totales'!A1" display="Resumen exportaciones"/>
    <hyperlink ref="D16" location="'País de destino con Reducción'!A1" display="País de destino con reducción"/>
    <hyperlink ref="D18" location="'Por país de destino con Aumento'!A1" display="País de destino con aumento"/>
    <hyperlink ref="D19" location="'Resumen expo pais destino'!A1" display="Resumen país de destino"/>
    <hyperlink ref="D20" location="'Expo pais destino primarios'!A1" display="País de destino bienes primarios"/>
    <hyperlink ref="D21" location="'Expo pais destino manufacturas'!A1" display="Manufacturas basadas rec naturales"/>
    <hyperlink ref="D22" location="'Expo pais destino rec naturales'!A1" display="Manufacturas basadas rec naturales"/>
    <hyperlink ref="D23" location="'Expo pais destino baja tek'!A1" display="Manufacturas de baja tecnología"/>
    <hyperlink ref="D24" location="'Expo pais destino media tek'!A1" display="Manufacturas de tecnología media"/>
    <hyperlink ref="D25" location="'Expo pais destino alta tek'!A1" display="Manufacturas de baja tecnología"/>
    <hyperlink ref="D26" location="'Resumen exportaciones aduana'!A1" display="Exportaciones por aduana de salida"/>
    <hyperlink ref="D27" location="'Resumen actividades economicas'!A1" display="Exportaciones por aduana de salida"/>
    <hyperlink ref="D28" location="'Resumen subpartidas'!A1" display="Exportaciones por actividad económica"/>
    <hyperlink ref="J14" location="'Histórico exportaciones'!A1" display="Exportaciones por subpartidas"/>
    <hyperlink ref="J15" location="'Histórico expo tradicional'!A1" display="Exportaciones tradicionales"/>
    <hyperlink ref="J16" location="'Histórico expo no tradicional'!A1" display="Exportaciones no tradicionales"/>
    <hyperlink ref="J17" location="'Histórico expo bienes primarios'!A1" display="Exportaciones de bienes primarios"/>
    <hyperlink ref="J18" location="'Histórico expo manufacturas'!A1" display="Exportaciones de manufacturas"/>
    <hyperlink ref="J19" location="'Histórico basadas rescursos nat'!A1" display="Manufacturas basadas en rec naturales"/>
    <hyperlink ref="J20" location="'Histórico manufacturas baja tek'!A1" display="Manufacturas de baja tecnología"/>
    <hyperlink ref="J21" location="'Histórico manufacturas medi tek'!A1" display="Manufacturas de tecnología media"/>
    <hyperlink ref="J22" location="'Histórico manufacturas alta tek'!A1" display="Manufacturas de alta tecnología"/>
    <hyperlink ref="J23" location="'Histórico exportaciones EEUU'!A1" display="Exportaciones a EEUU"/>
    <hyperlink ref="J30" location="'Histórico Ref petróleo'!A1" display="Refinación de petróleo"/>
    <hyperlink ref="Q14" location="'% exportaciones totales'!A1" display="Productos de caucho y plástico"/>
    <hyperlink ref="Q15" location="'% exportaciones tradicionales'!A1" display="Exportaciones totales"/>
    <hyperlink ref="Q16" location="'% exportaciones notradicionales'!A1" display="Exportaciones no tradicionales"/>
    <hyperlink ref="Q17" location="'% expo bienes primarios'!A1" display="Exportaciones bienes primarios"/>
    <hyperlink ref="Q18" location="'% expo rec naturales'!A1" display="Manufacturas basadas en rec naturales"/>
    <hyperlink ref="Q19" location="'% expo baja tek'!A1" display="Manufacturas de baja tecnología"/>
    <hyperlink ref="Q20" location="'% expo tek media'!A1" display="Manufacturas de tecnología media"/>
    <hyperlink ref="Q21" location="'% expo tek alta'!A1" display="Manufacturas de alta tecnología"/>
    <hyperlink ref="J27" location="'Histórico expo México'!A1" display="Exportaciones a México"/>
    <hyperlink ref="J24" location="'Histórico expo Ecuador'!A1" display="Exportaciones a Ecuador"/>
    <hyperlink ref="J29" location="'Histórico agricultura'!A1" display="Agricultura"/>
    <hyperlink ref="J31" location="'Histórico químicos'!A1" display="Productos químicos"/>
    <hyperlink ref="J28" location="'Histórico alimentos'!A1" display="Alimentos y bebidas"/>
    <hyperlink ref="D15" location="'Principales paises'!A1" display="Principales países de destino"/>
    <hyperlink ref="D17" location="Centroamérica!A1" display="Exportaciones hacia Centroamérica"/>
    <hyperlink ref="D29" location="'Productos hacia EEUU'!A1" display="Principales productos hacia EEUU"/>
    <hyperlink ref="D33" location="'Productos hacia México'!A1" display="Principales productos hacia México"/>
    <hyperlink ref="D30" location="'Productos hacia Ecuador'!A1" display="Principales productos hacia Ecuador"/>
    <hyperlink ref="D32" location="'Productos hacia Perú'!A1" display="Principales productos hacia Perú"/>
    <hyperlink ref="J25" location="'Histórico expo España'!A1" display="Exportaciones a España"/>
    <hyperlink ref="D31" location="'Productos hacia España'!A1" display="Principales productos hacia España"/>
    <hyperlink ref="J26" location="'Histórico expo Perú'!A1" display="Exportaciones a Perú"/>
    <hyperlink ref="C36" location="'Glosario tek'!A1" display="Glosario manufacturas alta, media y baja tecnología"/>
    <hyperlink ref="J32" location="'Histórico caucho y plástico'!A1" display="Caucho y plástic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26.7265625" style="6" customWidth="1"/>
    <col min="3" max="3" width="12.7265625" style="6" customWidth="1"/>
    <col min="4" max="4" width="14" style="6" customWidth="1"/>
    <col min="5" max="5" width="17.1796875" style="6" bestFit="1" customWidth="1"/>
    <col min="6" max="6" width="12" style="6" customWidth="1"/>
    <col min="7" max="7" width="12.7265625" style="6" customWidth="1"/>
    <col min="8" max="8" width="12.54296875" style="6" customWidth="1"/>
    <col min="9" max="9" width="11.453125" style="6" customWidth="1"/>
    <col min="10" max="10" width="12" style="6" customWidth="1"/>
    <col min="11" max="11" width="1.81640625" style="6" customWidth="1"/>
    <col min="12" max="12" width="10.81640625" style="6"/>
    <col min="13" max="13" width="11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5" customHeight="1" x14ac:dyDescent="0.2">
      <c r="A7" s="7"/>
      <c r="B7" s="8"/>
      <c r="C7" s="128" t="s">
        <v>52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2.75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21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2.75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2.75" x14ac:dyDescent="0.2">
      <c r="A13" s="7"/>
      <c r="B13" s="33" t="s">
        <v>22</v>
      </c>
      <c r="C13" s="37">
        <v>1169.744701550002</v>
      </c>
      <c r="D13" s="37">
        <v>1378.6594038099856</v>
      </c>
      <c r="E13" s="37">
        <v>17.859854546308739</v>
      </c>
      <c r="F13" s="89">
        <v>100</v>
      </c>
      <c r="G13" s="37">
        <v>443.3370492600003</v>
      </c>
      <c r="H13" s="37">
        <v>613.92411208999897</v>
      </c>
      <c r="I13" s="37">
        <v>38.477962334692187</v>
      </c>
      <c r="J13" s="89">
        <v>100</v>
      </c>
      <c r="K13" s="10"/>
      <c r="M13" s="25"/>
    </row>
    <row r="14" spans="1:14" ht="15.65" customHeight="1" x14ac:dyDescent="0.2">
      <c r="A14" s="7"/>
      <c r="B14" s="2" t="s">
        <v>20</v>
      </c>
      <c r="C14" s="40">
        <v>331.84727806000012</v>
      </c>
      <c r="D14" s="37">
        <v>540.43850521999821</v>
      </c>
      <c r="E14" s="40">
        <v>62.857597741779102</v>
      </c>
      <c r="F14" s="40">
        <v>39.200291509742925</v>
      </c>
      <c r="G14" s="40">
        <v>147.61052817999959</v>
      </c>
      <c r="H14" s="37">
        <v>290.90647921999977</v>
      </c>
      <c r="I14" s="40">
        <v>97.077053247355011</v>
      </c>
      <c r="J14" s="40">
        <v>47.384761974840622</v>
      </c>
      <c r="K14" s="10"/>
      <c r="L14" s="25"/>
    </row>
    <row r="15" spans="1:14" ht="12.75" x14ac:dyDescent="0.2">
      <c r="A15" s="7"/>
      <c r="B15" s="2" t="s">
        <v>21</v>
      </c>
      <c r="C15" s="40">
        <v>837.89742349000187</v>
      </c>
      <c r="D15" s="37">
        <v>838.22089858998743</v>
      </c>
      <c r="E15" s="40">
        <v>3.8605572820382683E-2</v>
      </c>
      <c r="F15" s="40">
        <v>60.799708490257075</v>
      </c>
      <c r="G15" s="40">
        <v>295.72652108000074</v>
      </c>
      <c r="H15" s="37">
        <v>323.0176328699992</v>
      </c>
      <c r="I15" s="40">
        <v>9.2284965482062997</v>
      </c>
      <c r="J15" s="40">
        <v>52.615238025159371</v>
      </c>
      <c r="K15" s="10"/>
      <c r="M15" s="25"/>
    </row>
    <row r="16" spans="1:14" ht="15.65" customHeight="1" x14ac:dyDescent="0.2">
      <c r="A16" s="7" t="s">
        <v>59</v>
      </c>
      <c r="B16" s="111" t="s">
        <v>94</v>
      </c>
      <c r="C16" s="40">
        <v>309.98964445999889</v>
      </c>
      <c r="D16" s="37">
        <v>306.93537365000003</v>
      </c>
      <c r="E16" s="40">
        <v>-0.98528156168551373</v>
      </c>
      <c r="F16" s="40">
        <v>22.263321368698509</v>
      </c>
      <c r="G16" s="40">
        <v>112.63518552000005</v>
      </c>
      <c r="H16" s="37">
        <v>132.65591956000017</v>
      </c>
      <c r="I16" s="40">
        <v>17.774848904958862</v>
      </c>
      <c r="J16" s="40">
        <v>21.607869270421052</v>
      </c>
      <c r="K16" s="10"/>
    </row>
    <row r="17" spans="1:13" ht="12.75" x14ac:dyDescent="0.2">
      <c r="A17" s="7" t="s">
        <v>59</v>
      </c>
      <c r="B17" s="111" t="s">
        <v>155</v>
      </c>
      <c r="C17" s="40">
        <v>67.323915769999971</v>
      </c>
      <c r="D17" s="37">
        <v>82.802745480000212</v>
      </c>
      <c r="E17" s="40">
        <v>22.99157666776377</v>
      </c>
      <c r="F17" s="40">
        <v>6.00603348812413</v>
      </c>
      <c r="G17" s="40">
        <v>22.811291280000003</v>
      </c>
      <c r="H17" s="37">
        <v>30.229921659999988</v>
      </c>
      <c r="I17" s="40">
        <v>32.521746747867518</v>
      </c>
      <c r="J17" s="40">
        <v>4.9240486022103651</v>
      </c>
      <c r="K17" s="10"/>
    </row>
    <row r="18" spans="1:13" ht="15.75" customHeight="1" x14ac:dyDescent="0.25">
      <c r="A18" s="7" t="s">
        <v>59</v>
      </c>
      <c r="B18" s="111" t="s">
        <v>159</v>
      </c>
      <c r="C18" s="40">
        <v>72.739618679999992</v>
      </c>
      <c r="D18" s="37">
        <v>81.464004710000282</v>
      </c>
      <c r="E18" s="40">
        <v>11.993994728486367</v>
      </c>
      <c r="F18" s="40">
        <v>5.9089289555397757</v>
      </c>
      <c r="G18" s="40">
        <v>26.689366409999984</v>
      </c>
      <c r="H18" s="37">
        <v>31.66125098000002</v>
      </c>
      <c r="I18" s="40">
        <v>18.628709627730867</v>
      </c>
      <c r="J18" s="40">
        <v>5.15719294233529</v>
      </c>
      <c r="K18" s="10"/>
    </row>
    <row r="19" spans="1:13" ht="15.65" customHeight="1" x14ac:dyDescent="0.25">
      <c r="A19" s="7" t="s">
        <v>59</v>
      </c>
      <c r="B19" s="108" t="s">
        <v>330</v>
      </c>
      <c r="C19" s="40">
        <v>49.789510580000012</v>
      </c>
      <c r="D19" s="37">
        <v>49.208978219999942</v>
      </c>
      <c r="E19" s="40">
        <v>-1.1659732205386741</v>
      </c>
      <c r="F19" s="40">
        <v>3.5693354053951811</v>
      </c>
      <c r="G19" s="40">
        <v>17.100876540000016</v>
      </c>
      <c r="H19" s="37">
        <v>19.123355699999991</v>
      </c>
      <c r="I19" s="40">
        <v>11.826757273343681</v>
      </c>
      <c r="J19" s="40">
        <v>3.1149380393120278</v>
      </c>
      <c r="K19" s="10"/>
    </row>
    <row r="20" spans="1:13" ht="12.75" x14ac:dyDescent="0.2">
      <c r="A20" s="7" t="s">
        <v>59</v>
      </c>
      <c r="B20" s="108" t="s">
        <v>179</v>
      </c>
      <c r="C20" s="40">
        <v>28.849073030000024</v>
      </c>
      <c r="D20" s="37">
        <v>41.46836534000002</v>
      </c>
      <c r="E20" s="40">
        <v>43.742453342876033</v>
      </c>
      <c r="F20" s="40">
        <v>3.0078760008019656</v>
      </c>
      <c r="G20" s="40">
        <v>9.5688871600000045</v>
      </c>
      <c r="H20" s="37">
        <v>11.002788889999993</v>
      </c>
      <c r="I20" s="40">
        <v>14.98504168796142</v>
      </c>
      <c r="J20" s="40">
        <v>1.7922066707142179</v>
      </c>
      <c r="K20" s="10"/>
    </row>
    <row r="21" spans="1:13" x14ac:dyDescent="0.25">
      <c r="A21" s="7" t="s">
        <v>59</v>
      </c>
      <c r="B21" s="2" t="s">
        <v>452</v>
      </c>
      <c r="C21" s="40">
        <v>309.20566097000301</v>
      </c>
      <c r="D21" s="37">
        <v>276.34143118998702</v>
      </c>
      <c r="E21" s="40">
        <v>-10.628598996835393</v>
      </c>
      <c r="F21" s="40">
        <v>20.044213271697515</v>
      </c>
      <c r="G21" s="40">
        <v>106.92091417000067</v>
      </c>
      <c r="H21" s="37">
        <v>98.344396079999044</v>
      </c>
      <c r="I21" s="40">
        <v>-8.0213662187411217</v>
      </c>
      <c r="J21" s="40">
        <v>16.018982500166427</v>
      </c>
      <c r="K21" s="10"/>
    </row>
    <row r="22" spans="1:13" ht="12.75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93</v>
      </c>
    </row>
    <row r="23" spans="1:13" ht="12.75" x14ac:dyDescent="0.2">
      <c r="A23" s="7"/>
      <c r="B23" s="33" t="s">
        <v>22</v>
      </c>
      <c r="C23" s="37">
        <v>1169.744701550002</v>
      </c>
      <c r="D23" s="37">
        <v>1378.6594038099856</v>
      </c>
      <c r="E23" s="37">
        <v>17.859854546308739</v>
      </c>
      <c r="F23" s="89">
        <v>100</v>
      </c>
      <c r="G23" s="37">
        <v>443.3370492600003</v>
      </c>
      <c r="H23" s="37">
        <v>613.92411208999897</v>
      </c>
      <c r="I23" s="37">
        <v>38.477962334692187</v>
      </c>
      <c r="J23" s="89">
        <v>100</v>
      </c>
      <c r="K23" s="10"/>
    </row>
    <row r="24" spans="1:13" ht="12.75" x14ac:dyDescent="0.2">
      <c r="A24" s="7"/>
      <c r="B24" s="2" t="s">
        <v>36</v>
      </c>
      <c r="C24" s="40">
        <v>517.08742891999873</v>
      </c>
      <c r="D24" s="37">
        <v>698.46673810999823</v>
      </c>
      <c r="E24" s="40">
        <v>35.077106702986896</v>
      </c>
      <c r="F24" s="40">
        <v>50.66274789696098</v>
      </c>
      <c r="G24" s="40">
        <v>175.22178621000029</v>
      </c>
      <c r="H24" s="37">
        <v>313.89257490000091</v>
      </c>
      <c r="I24" s="40">
        <v>79.140152425912419</v>
      </c>
      <c r="J24" s="40">
        <v>51.128888525229556</v>
      </c>
      <c r="K24" s="10"/>
      <c r="L24" s="25"/>
      <c r="M24" s="25"/>
    </row>
    <row r="25" spans="1:13" ht="12.75" x14ac:dyDescent="0.2">
      <c r="A25" s="7"/>
      <c r="B25" s="2" t="s">
        <v>37</v>
      </c>
      <c r="C25" s="40">
        <v>626.54289262999851</v>
      </c>
      <c r="D25" s="37">
        <v>653.21499652999989</v>
      </c>
      <c r="E25" s="40">
        <v>4.2570276055708955</v>
      </c>
      <c r="F25" s="40">
        <v>47.380447609091242</v>
      </c>
      <c r="G25" s="40">
        <v>260.46643596000007</v>
      </c>
      <c r="H25" s="37">
        <v>290.65797541999979</v>
      </c>
      <c r="I25" s="40">
        <v>11.591335885072063</v>
      </c>
      <c r="J25" s="40">
        <v>47.344284040335985</v>
      </c>
      <c r="K25" s="10"/>
      <c r="L25" s="25"/>
    </row>
    <row r="26" spans="1:13" ht="12.75" x14ac:dyDescent="0.2">
      <c r="A26" s="7"/>
      <c r="B26" s="2" t="s">
        <v>55</v>
      </c>
      <c r="C26" s="40">
        <v>228.7288948599992</v>
      </c>
      <c r="D26" s="37">
        <v>288.21983587000005</v>
      </c>
      <c r="E26" s="40">
        <v>26.009368447486338</v>
      </c>
      <c r="F26" s="40">
        <v>20.905804223544404</v>
      </c>
      <c r="G26" s="40">
        <v>125.36678955000028</v>
      </c>
      <c r="H26" s="37">
        <v>159.10436994999986</v>
      </c>
      <c r="I26" s="40">
        <v>26.911098641912634</v>
      </c>
      <c r="J26" s="40">
        <v>25.915966943920221</v>
      </c>
      <c r="K26" s="10"/>
      <c r="M26" s="25"/>
    </row>
    <row r="27" spans="1:13" x14ac:dyDescent="0.25">
      <c r="A27" s="7"/>
      <c r="B27" s="2" t="s">
        <v>56</v>
      </c>
      <c r="C27" s="40">
        <v>135.83052385999977</v>
      </c>
      <c r="D27" s="37">
        <v>114.57291189999948</v>
      </c>
      <c r="E27" s="40">
        <v>-15.650099370823645</v>
      </c>
      <c r="F27" s="40">
        <v>8.3104580858312218</v>
      </c>
      <c r="G27" s="40">
        <v>52.006898679999793</v>
      </c>
      <c r="H27" s="37">
        <v>41.920364499999948</v>
      </c>
      <c r="I27" s="40">
        <v>-19.394608092404496</v>
      </c>
      <c r="J27" s="40">
        <v>6.8282648741860426</v>
      </c>
      <c r="K27" s="10"/>
      <c r="L27" s="25"/>
      <c r="M27" s="25"/>
    </row>
    <row r="28" spans="1:13" x14ac:dyDescent="0.25">
      <c r="A28" s="7"/>
      <c r="B28" s="2" t="s">
        <v>57</v>
      </c>
      <c r="C28" s="40">
        <v>188.53116853999944</v>
      </c>
      <c r="D28" s="37">
        <v>170.65612700000054</v>
      </c>
      <c r="E28" s="40">
        <v>-9.4812129359960302</v>
      </c>
      <c r="F28" s="40">
        <v>12.378410978693131</v>
      </c>
      <c r="G28" s="40">
        <v>58.100408410000007</v>
      </c>
      <c r="H28" s="37">
        <v>63.199760279999957</v>
      </c>
      <c r="I28" s="40">
        <v>8.7767917809029825</v>
      </c>
      <c r="J28" s="40">
        <v>10.294392911991556</v>
      </c>
      <c r="K28" s="10"/>
    </row>
    <row r="29" spans="1:13" x14ac:dyDescent="0.25">
      <c r="A29" s="7"/>
      <c r="B29" s="2" t="s">
        <v>58</v>
      </c>
      <c r="C29" s="40">
        <v>73.452305370000033</v>
      </c>
      <c r="D29" s="37">
        <v>79.766121759999763</v>
      </c>
      <c r="E29" s="40">
        <v>8.5958042544685966</v>
      </c>
      <c r="F29" s="40">
        <v>5.7857743210224797</v>
      </c>
      <c r="G29" s="40">
        <v>24.992339319999996</v>
      </c>
      <c r="H29" s="37">
        <v>26.433480690000025</v>
      </c>
      <c r="I29" s="40">
        <v>5.766332441104316</v>
      </c>
      <c r="J29" s="40">
        <v>4.3056593102381644</v>
      </c>
      <c r="K29" s="10"/>
      <c r="L29" s="25"/>
      <c r="M29" s="25"/>
    </row>
    <row r="30" spans="1:13" x14ac:dyDescent="0.25">
      <c r="A30" s="7"/>
      <c r="B30" s="2" t="s">
        <v>89</v>
      </c>
      <c r="C30" s="40">
        <v>17.502435459999987</v>
      </c>
      <c r="D30" s="37">
        <v>16.67464402000002</v>
      </c>
      <c r="E30" s="40">
        <v>-4.7295785886015569</v>
      </c>
      <c r="F30" s="40">
        <v>1.2094824852257859</v>
      </c>
      <c r="G30" s="40">
        <v>5.2077227500000056</v>
      </c>
      <c r="H30" s="37">
        <v>6.3048386700000014</v>
      </c>
      <c r="I30" s="40">
        <v>21.067095401728043</v>
      </c>
      <c r="J30" s="40">
        <v>1.0269736186995919</v>
      </c>
      <c r="K30" s="10"/>
    </row>
    <row r="31" spans="1:13" x14ac:dyDescent="0.25">
      <c r="A31" s="7"/>
      <c r="B31" s="2" t="s">
        <v>158</v>
      </c>
      <c r="C31" s="40">
        <v>8.6119445399999979</v>
      </c>
      <c r="D31" s="37">
        <v>10.303025150000012</v>
      </c>
      <c r="E31" s="40">
        <v>19.636454950974567</v>
      </c>
      <c r="F31" s="40">
        <v>0.74732200872290511</v>
      </c>
      <c r="G31" s="40">
        <v>2.4411043399999994</v>
      </c>
      <c r="H31" s="37">
        <v>3.068723099999997</v>
      </c>
      <c r="I31" s="40">
        <v>25.710443823142668</v>
      </c>
      <c r="J31" s="40">
        <v>0.49985381573514964</v>
      </c>
      <c r="K31" s="10"/>
    </row>
    <row r="32" spans="1:13" x14ac:dyDescent="0.25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93</v>
      </c>
    </row>
    <row r="33" spans="1:11" ht="15.75" customHeight="1" x14ac:dyDescent="0.25">
      <c r="A33" s="7"/>
      <c r="B33" s="130" t="s">
        <v>132</v>
      </c>
      <c r="C33" s="130"/>
      <c r="D33" s="130"/>
      <c r="E33" s="130"/>
      <c r="F33" s="131" t="s">
        <v>133</v>
      </c>
      <c r="G33" s="131"/>
      <c r="H33" s="131"/>
      <c r="I33" s="131"/>
      <c r="J33" s="131"/>
      <c r="K33" s="10"/>
    </row>
    <row r="34" spans="1:11" ht="13" x14ac:dyDescent="0.25">
      <c r="A34" s="7"/>
      <c r="B34" s="130" t="s">
        <v>188</v>
      </c>
      <c r="C34" s="130"/>
      <c r="D34" s="130"/>
      <c r="E34" s="130"/>
      <c r="F34" s="130" t="s">
        <v>188</v>
      </c>
      <c r="G34" s="130"/>
      <c r="H34" s="130"/>
      <c r="I34" s="130"/>
      <c r="J34" s="130"/>
      <c r="K34" s="10"/>
    </row>
    <row r="35" spans="1:11" x14ac:dyDescent="0.25">
      <c r="A35" s="7"/>
      <c r="B35" s="2"/>
      <c r="C35" s="22"/>
      <c r="D35" s="22"/>
      <c r="E35" s="22"/>
      <c r="K35" s="10"/>
    </row>
    <row r="36" spans="1:11" ht="13" x14ac:dyDescent="0.3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ht="13" x14ac:dyDescent="0.3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ht="13" x14ac:dyDescent="0.3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13" x14ac:dyDescent="0.3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ht="13" x14ac:dyDescent="0.3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13" x14ac:dyDescent="0.3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ht="13" x14ac:dyDescent="0.3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3">
      <c r="A43" s="7"/>
      <c r="B43" s="113" t="s">
        <v>162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13" x14ac:dyDescent="0.3">
      <c r="A44" s="7"/>
      <c r="B44" s="112" t="s">
        <v>101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5">
      <c r="A45" s="11"/>
      <c r="B45" s="114" t="s">
        <v>102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5">
      <c r="B46" s="30"/>
      <c r="C46" s="30" t="s">
        <v>38</v>
      </c>
      <c r="D46" s="93">
        <v>698.46673810999823</v>
      </c>
      <c r="E46" s="30"/>
      <c r="F46" s="30"/>
      <c r="G46" s="30" t="s">
        <v>20</v>
      </c>
      <c r="H46" s="93">
        <v>540.43850521999821</v>
      </c>
      <c r="I46" s="30"/>
      <c r="J46" s="30"/>
    </row>
    <row r="47" spans="1:11" x14ac:dyDescent="0.25">
      <c r="B47" s="30"/>
      <c r="C47" s="30" t="s">
        <v>39</v>
      </c>
      <c r="D47" s="93">
        <v>653.21499652999989</v>
      </c>
      <c r="E47" s="30"/>
      <c r="F47" s="30"/>
      <c r="G47" s="30" t="s">
        <v>21</v>
      </c>
      <c r="H47" s="93">
        <v>838.22089858998743</v>
      </c>
      <c r="I47" s="30"/>
      <c r="J47" s="30"/>
    </row>
    <row r="48" spans="1:11" x14ac:dyDescent="0.25">
      <c r="B48" s="30"/>
      <c r="C48" s="30" t="s">
        <v>89</v>
      </c>
      <c r="D48" s="93">
        <v>16.67464402000002</v>
      </c>
      <c r="E48" s="30"/>
      <c r="F48" s="30"/>
      <c r="G48" s="30"/>
      <c r="H48" s="93"/>
      <c r="I48" s="30"/>
      <c r="J48" s="30"/>
    </row>
    <row r="49" spans="2:10" x14ac:dyDescent="0.25">
      <c r="B49" s="30"/>
      <c r="C49" s="120" t="s">
        <v>158</v>
      </c>
      <c r="D49" s="93">
        <v>10.303025150000012</v>
      </c>
      <c r="E49" s="30"/>
      <c r="F49" s="30"/>
      <c r="G49" s="30"/>
      <c r="H49" s="93"/>
      <c r="I49" s="30"/>
      <c r="J49" s="30"/>
    </row>
    <row r="50" spans="2:10" x14ac:dyDescent="0.25">
      <c r="B50" s="30"/>
      <c r="C50" s="30"/>
      <c r="D50" s="30"/>
      <c r="E50" s="30"/>
      <c r="F50" s="30"/>
      <c r="G50" s="88"/>
      <c r="H50" s="104"/>
      <c r="I50" s="30"/>
      <c r="J50" s="30"/>
    </row>
    <row r="51" spans="2:10" x14ac:dyDescent="0.25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5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F34:J34"/>
    <mergeCell ref="J10:J11"/>
    <mergeCell ref="B33:E33"/>
    <mergeCell ref="B34:E34"/>
    <mergeCell ref="F33:J33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22.1796875" style="6" bestFit="1" customWidth="1"/>
    <col min="3" max="3" width="12.81640625" style="6" customWidth="1"/>
    <col min="4" max="5" width="11.7265625" style="6" customWidth="1"/>
    <col min="6" max="6" width="9.453125" style="6" customWidth="1"/>
    <col min="7" max="7" width="7.7265625" style="6" customWidth="1"/>
    <col min="8" max="8" width="7.81640625" style="6" customWidth="1"/>
    <col min="9" max="9" width="10.54296875" style="6" customWidth="1"/>
    <col min="10" max="10" width="10" style="6" customWidth="1"/>
    <col min="11" max="11" width="1.81640625" style="6" customWidth="1"/>
    <col min="12" max="12" width="10.81640625" style="6"/>
    <col min="13" max="13" width="17.453125" style="6" customWidth="1"/>
    <col min="14" max="14" width="10.81640625" style="6" customWidth="1"/>
    <col min="15" max="16384" width="10.8164062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" x14ac:dyDescent="0.3">
      <c r="A7" s="7"/>
      <c r="B7" s="8"/>
      <c r="C7" s="128" t="s">
        <v>135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32" t="s">
        <v>174</v>
      </c>
      <c r="F10" s="132" t="s">
        <v>175</v>
      </c>
      <c r="G10" s="126" t="s">
        <v>187</v>
      </c>
      <c r="H10" s="126"/>
      <c r="I10" s="132" t="s">
        <v>174</v>
      </c>
      <c r="J10" s="132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32"/>
      <c r="F11" s="132"/>
      <c r="G11" s="15" t="s">
        <v>165</v>
      </c>
      <c r="H11" s="15" t="s">
        <v>173</v>
      </c>
      <c r="I11" s="132"/>
      <c r="J11" s="132"/>
      <c r="K11" s="10"/>
      <c r="N11" s="32"/>
    </row>
    <row r="12" spans="1:14" ht="15.65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5" customHeight="1" x14ac:dyDescent="0.2">
      <c r="A13" s="7"/>
      <c r="B13" s="33" t="s">
        <v>22</v>
      </c>
      <c r="C13" s="37">
        <v>1169.744701550002</v>
      </c>
      <c r="D13" s="37">
        <v>1378.6594038099856</v>
      </c>
      <c r="E13" s="37">
        <v>17.859854546308739</v>
      </c>
      <c r="F13" s="89">
        <v>100</v>
      </c>
      <c r="G13" s="37">
        <v>443.3370492600003</v>
      </c>
      <c r="H13" s="37">
        <v>613.92411208999897</v>
      </c>
      <c r="I13" s="37">
        <v>38.477962334692187</v>
      </c>
      <c r="J13" s="89">
        <v>100</v>
      </c>
      <c r="K13" s="10"/>
      <c r="M13" s="25"/>
    </row>
    <row r="14" spans="1:14" ht="15.65" customHeight="1" x14ac:dyDescent="0.2">
      <c r="A14" s="7"/>
      <c r="B14" s="108" t="s">
        <v>383</v>
      </c>
      <c r="C14" s="40">
        <v>454.23617429999803</v>
      </c>
      <c r="D14" s="37">
        <v>566.92096145992173</v>
      </c>
      <c r="E14" s="40">
        <v>24.807532630701836</v>
      </c>
      <c r="F14" s="40">
        <v>41.121176114507385</v>
      </c>
      <c r="G14" s="40">
        <v>165.89204122999985</v>
      </c>
      <c r="H14" s="37">
        <v>250.77409212000359</v>
      </c>
      <c r="I14" s="40">
        <v>51.167042288857978</v>
      </c>
      <c r="J14" s="40">
        <v>40.847734627377044</v>
      </c>
      <c r="K14" s="10"/>
    </row>
    <row r="15" spans="1:14" ht="15.65" customHeight="1" x14ac:dyDescent="0.2">
      <c r="A15" s="7"/>
      <c r="B15" s="108" t="s">
        <v>404</v>
      </c>
      <c r="C15" s="40">
        <v>83.849747520000193</v>
      </c>
      <c r="D15" s="37">
        <v>88.537543439999908</v>
      </c>
      <c r="E15" s="40">
        <v>5.5907096427232128</v>
      </c>
      <c r="F15" s="40">
        <v>6.4220026494812661</v>
      </c>
      <c r="G15" s="40">
        <v>33.14160476000005</v>
      </c>
      <c r="H15" s="37">
        <v>34.092637239999945</v>
      </c>
      <c r="I15" s="40">
        <v>2.8696029865992845</v>
      </c>
      <c r="J15" s="40">
        <v>5.5532331388544796</v>
      </c>
      <c r="K15" s="10"/>
    </row>
    <row r="16" spans="1:14" ht="15.65" customHeight="1" x14ac:dyDescent="0.25">
      <c r="A16" s="7" t="s">
        <v>59</v>
      </c>
      <c r="B16" s="108" t="s">
        <v>423</v>
      </c>
      <c r="C16" s="40">
        <v>37.622246530000155</v>
      </c>
      <c r="D16" s="37">
        <v>58.895308839999991</v>
      </c>
      <c r="E16" s="40">
        <v>56.543838478748462</v>
      </c>
      <c r="F16" s="40">
        <v>4.2719259504733529</v>
      </c>
      <c r="G16" s="40">
        <v>25.008403759999982</v>
      </c>
      <c r="H16" s="37">
        <v>33.297880690000049</v>
      </c>
      <c r="I16" s="40">
        <v>33.146765421545133</v>
      </c>
      <c r="J16" s="40">
        <v>5.4237779611950971</v>
      </c>
      <c r="K16" s="10"/>
    </row>
    <row r="17" spans="1:11" ht="15.65" customHeight="1" x14ac:dyDescent="0.25">
      <c r="A17" s="7" t="s">
        <v>59</v>
      </c>
      <c r="B17" s="108" t="s">
        <v>405</v>
      </c>
      <c r="C17" s="40">
        <v>52.484837280000178</v>
      </c>
      <c r="D17" s="37">
        <v>55.115526859999868</v>
      </c>
      <c r="E17" s="40">
        <v>5.0122849118599433</v>
      </c>
      <c r="F17" s="40">
        <v>3.9977623702914364</v>
      </c>
      <c r="G17" s="40">
        <v>18.793864699999979</v>
      </c>
      <c r="H17" s="37">
        <v>23.771600639999971</v>
      </c>
      <c r="I17" s="40">
        <v>26.485962410913789</v>
      </c>
      <c r="J17" s="40">
        <v>3.8720747681783738</v>
      </c>
      <c r="K17" s="10"/>
    </row>
    <row r="18" spans="1:11" ht="15.65" customHeight="1" x14ac:dyDescent="0.25">
      <c r="A18" s="7" t="s">
        <v>59</v>
      </c>
      <c r="B18" s="108" t="s">
        <v>409</v>
      </c>
      <c r="C18" s="40">
        <v>47.831453729999978</v>
      </c>
      <c r="D18" s="37">
        <v>55.091432779999934</v>
      </c>
      <c r="E18" s="40">
        <v>15.178252977593454</v>
      </c>
      <c r="F18" s="40">
        <v>3.9960147247211566</v>
      </c>
      <c r="G18" s="40">
        <v>18.249100980000037</v>
      </c>
      <c r="H18" s="37">
        <v>22.544919140000001</v>
      </c>
      <c r="I18" s="40">
        <v>23.539889251026302</v>
      </c>
      <c r="J18" s="40">
        <v>3.6722648118917669</v>
      </c>
      <c r="K18" s="10"/>
    </row>
    <row r="19" spans="1:11" ht="15.65" customHeight="1" x14ac:dyDescent="0.2">
      <c r="A19" s="7"/>
      <c r="B19" s="108" t="s">
        <v>424</v>
      </c>
      <c r="C19" s="40">
        <v>35.622378210000022</v>
      </c>
      <c r="D19" s="37">
        <v>42.174093949999865</v>
      </c>
      <c r="E19" s="40">
        <v>18.392134577249042</v>
      </c>
      <c r="F19" s="40">
        <v>3.0590654829938351</v>
      </c>
      <c r="G19" s="40">
        <v>15.339265749999988</v>
      </c>
      <c r="H19" s="37">
        <v>13.792713909999986</v>
      </c>
      <c r="I19" s="40">
        <v>-10.082306840534427</v>
      </c>
      <c r="J19" s="40">
        <v>2.2466480202325112</v>
      </c>
      <c r="K19" s="10"/>
    </row>
    <row r="20" spans="1:11" ht="15.65" customHeight="1" x14ac:dyDescent="0.25">
      <c r="A20" s="7" t="s">
        <v>59</v>
      </c>
      <c r="B20" s="108" t="s">
        <v>382</v>
      </c>
      <c r="C20" s="40">
        <v>25.820223470000045</v>
      </c>
      <c r="D20" s="37">
        <v>38.460519360000127</v>
      </c>
      <c r="E20" s="40">
        <v>48.955021263416128</v>
      </c>
      <c r="F20" s="40">
        <v>2.7897042049481402</v>
      </c>
      <c r="G20" s="40">
        <v>9.4565605400000017</v>
      </c>
      <c r="H20" s="37">
        <v>16.09716294999998</v>
      </c>
      <c r="I20" s="40">
        <v>70.222174139435879</v>
      </c>
      <c r="J20" s="40">
        <v>2.6220118469040021</v>
      </c>
      <c r="K20" s="10"/>
    </row>
    <row r="21" spans="1:11" ht="15.65" customHeight="1" x14ac:dyDescent="0.2">
      <c r="A21" s="7" t="s">
        <v>59</v>
      </c>
      <c r="B21" s="108" t="s">
        <v>425</v>
      </c>
      <c r="C21" s="40">
        <v>25.82286916999999</v>
      </c>
      <c r="D21" s="37">
        <v>34.331880500000004</v>
      </c>
      <c r="E21" s="40">
        <v>32.951455835455555</v>
      </c>
      <c r="F21" s="40">
        <v>2.4902365591619184</v>
      </c>
      <c r="G21" s="40">
        <v>11.571827470000022</v>
      </c>
      <c r="H21" s="37">
        <v>15.026351370000009</v>
      </c>
      <c r="I21" s="40">
        <v>29.852881137018716</v>
      </c>
      <c r="J21" s="40">
        <v>2.4475910090654986</v>
      </c>
      <c r="K21" s="10"/>
    </row>
    <row r="22" spans="1:11" ht="15.65" customHeight="1" x14ac:dyDescent="0.25">
      <c r="A22" s="7" t="s">
        <v>59</v>
      </c>
      <c r="B22" s="108" t="s">
        <v>410</v>
      </c>
      <c r="C22" s="40">
        <v>24.566401729999946</v>
      </c>
      <c r="D22" s="37">
        <v>27.640319429999948</v>
      </c>
      <c r="E22" s="40">
        <v>12.512690030002238</v>
      </c>
      <c r="F22" s="40">
        <v>2.0048693211401392</v>
      </c>
      <c r="G22" s="40">
        <v>11.626171470000008</v>
      </c>
      <c r="H22" s="37">
        <v>13.151677249999974</v>
      </c>
      <c r="I22" s="40">
        <v>13.121308110209441</v>
      </c>
      <c r="J22" s="40">
        <v>2.1422317499841066</v>
      </c>
      <c r="K22" s="10"/>
    </row>
    <row r="23" spans="1:11" x14ac:dyDescent="0.25">
      <c r="A23" s="7" t="s">
        <v>59</v>
      </c>
      <c r="B23" s="108" t="s">
        <v>426</v>
      </c>
      <c r="C23" s="40">
        <v>16.826728970000012</v>
      </c>
      <c r="D23" s="37">
        <v>25.316444130000004</v>
      </c>
      <c r="E23" s="40">
        <v>50.453746388475793</v>
      </c>
      <c r="F23" s="40">
        <v>1.8363088127522214</v>
      </c>
      <c r="G23" s="40">
        <v>9.757264720000002</v>
      </c>
      <c r="H23" s="37">
        <v>15.437199580000003</v>
      </c>
      <c r="I23" s="40">
        <v>58.212368148191437</v>
      </c>
      <c r="J23" s="40">
        <v>2.5145126695621571</v>
      </c>
      <c r="K23" s="10"/>
    </row>
    <row r="24" spans="1:11" x14ac:dyDescent="0.25">
      <c r="A24" s="7" t="s">
        <v>59</v>
      </c>
      <c r="B24" s="108" t="s">
        <v>427</v>
      </c>
      <c r="C24" s="40">
        <v>20.449484540000022</v>
      </c>
      <c r="D24" s="37">
        <v>24.206693530000003</v>
      </c>
      <c r="E24" s="40">
        <v>18.373123208317189</v>
      </c>
      <c r="F24" s="40">
        <v>1.7558139061108018</v>
      </c>
      <c r="G24" s="40">
        <v>8.5169672199999997</v>
      </c>
      <c r="H24" s="37">
        <v>11.851981199999983</v>
      </c>
      <c r="I24" s="40">
        <v>39.157295007177261</v>
      </c>
      <c r="J24" s="40">
        <v>1.9305287032385734</v>
      </c>
      <c r="K24" s="10"/>
    </row>
    <row r="25" spans="1:11" ht="12.75" x14ac:dyDescent="0.2">
      <c r="A25" s="7" t="s">
        <v>59</v>
      </c>
      <c r="B25" s="108" t="s">
        <v>430</v>
      </c>
      <c r="C25" s="40">
        <v>31.077156899999988</v>
      </c>
      <c r="D25" s="37">
        <v>22.158310359999987</v>
      </c>
      <c r="E25" s="40">
        <v>-28.699042736435143</v>
      </c>
      <c r="F25" s="40">
        <v>1.607236007585668</v>
      </c>
      <c r="G25" s="40">
        <v>10.619363879999996</v>
      </c>
      <c r="H25" s="37">
        <v>8.0304272399999945</v>
      </c>
      <c r="I25" s="40">
        <v>-24.379394747701244</v>
      </c>
      <c r="J25" s="40">
        <v>1.3080488421707022</v>
      </c>
      <c r="K25" s="10"/>
    </row>
    <row r="26" spans="1:11" ht="12.75" x14ac:dyDescent="0.2">
      <c r="A26" s="7" t="s">
        <v>59</v>
      </c>
      <c r="B26" s="108" t="s">
        <v>428</v>
      </c>
      <c r="C26" s="40">
        <v>11.374453740000021</v>
      </c>
      <c r="D26" s="37">
        <v>22.041717770000037</v>
      </c>
      <c r="E26" s="40">
        <v>93.782649029438119</v>
      </c>
      <c r="F26" s="40">
        <v>1.5987790537015003</v>
      </c>
      <c r="G26" s="40">
        <v>4.2531989800000041</v>
      </c>
      <c r="H26" s="37">
        <v>10.210812320000004</v>
      </c>
      <c r="I26" s="40">
        <v>140.07370377014419</v>
      </c>
      <c r="J26" s="40">
        <v>1.6632043144940261</v>
      </c>
      <c r="K26" s="10"/>
    </row>
    <row r="27" spans="1:11" x14ac:dyDescent="0.25">
      <c r="A27" s="7" t="s">
        <v>59</v>
      </c>
      <c r="B27" s="108" t="s">
        <v>411</v>
      </c>
      <c r="C27" s="40">
        <v>19.080658420000027</v>
      </c>
      <c r="D27" s="37">
        <v>21.942767630000048</v>
      </c>
      <c r="E27" s="40">
        <v>15.000054751779457</v>
      </c>
      <c r="F27" s="40">
        <v>1.5916017813653065</v>
      </c>
      <c r="G27" s="40">
        <v>6.8266641799999972</v>
      </c>
      <c r="H27" s="37">
        <v>8.977545990000003</v>
      </c>
      <c r="I27" s="40">
        <v>31.507069240368104</v>
      </c>
      <c r="J27" s="40">
        <v>1.4623217777580835</v>
      </c>
      <c r="K27" s="10"/>
    </row>
    <row r="28" spans="1:11" x14ac:dyDescent="0.25">
      <c r="A28" s="7" t="s">
        <v>59</v>
      </c>
      <c r="B28" s="108" t="s">
        <v>429</v>
      </c>
      <c r="C28" s="40">
        <v>15.283242249999997</v>
      </c>
      <c r="D28" s="37">
        <v>18.129556860000026</v>
      </c>
      <c r="E28" s="40">
        <v>18.623761656333283</v>
      </c>
      <c r="F28" s="40">
        <v>1.3150134695993951</v>
      </c>
      <c r="G28" s="40">
        <v>4.2104252100000013</v>
      </c>
      <c r="H28" s="37">
        <v>9.193479479999997</v>
      </c>
      <c r="I28" s="40">
        <v>118.35038081581301</v>
      </c>
      <c r="J28" s="40">
        <v>1.4974944458041204</v>
      </c>
      <c r="K28" s="10"/>
    </row>
    <row r="29" spans="1:11" x14ac:dyDescent="0.25">
      <c r="A29" s="7" t="s">
        <v>59</v>
      </c>
      <c r="B29" s="108" t="s">
        <v>412</v>
      </c>
      <c r="C29" s="40">
        <v>15.41342822999993</v>
      </c>
      <c r="D29" s="37">
        <v>18.068044399999994</v>
      </c>
      <c r="E29" s="40">
        <v>17.222749737357269</v>
      </c>
      <c r="F29" s="40">
        <v>1.3105517106014846</v>
      </c>
      <c r="G29" s="40">
        <v>5.0951907399999978</v>
      </c>
      <c r="H29" s="37">
        <v>8.3587362799999987</v>
      </c>
      <c r="I29" s="40">
        <v>64.051489071437629</v>
      </c>
      <c r="J29" s="40">
        <v>1.3615259794152927</v>
      </c>
      <c r="K29" s="10"/>
    </row>
    <row r="30" spans="1:11" x14ac:dyDescent="0.25">
      <c r="A30" s="7" t="s">
        <v>59</v>
      </c>
      <c r="B30" s="108" t="s">
        <v>413</v>
      </c>
      <c r="C30" s="40">
        <v>17.75247517</v>
      </c>
      <c r="D30" s="37">
        <v>17.621966099999959</v>
      </c>
      <c r="E30" s="40">
        <v>-0.73515985095188308</v>
      </c>
      <c r="F30" s="40">
        <v>1.278195764037215</v>
      </c>
      <c r="G30" s="40">
        <v>7.5153763800000029</v>
      </c>
      <c r="H30" s="37">
        <v>8.1905594700000073</v>
      </c>
      <c r="I30" s="40">
        <v>8.9840223012224385</v>
      </c>
      <c r="J30" s="40">
        <v>1.3341322337245654</v>
      </c>
      <c r="K30" s="10"/>
    </row>
    <row r="31" spans="1:11" x14ac:dyDescent="0.25">
      <c r="A31" s="7"/>
      <c r="B31" s="108" t="s">
        <v>441</v>
      </c>
      <c r="C31" s="40">
        <v>10.403220300000008</v>
      </c>
      <c r="D31" s="37">
        <v>15.903984910000013</v>
      </c>
      <c r="E31" s="40">
        <v>52.875594780973742</v>
      </c>
      <c r="F31" s="40">
        <v>1.153583319132242</v>
      </c>
      <c r="G31" s="40">
        <v>5.7301835399999996</v>
      </c>
      <c r="H31" s="37">
        <v>7.4668874699999916</v>
      </c>
      <c r="I31" s="40">
        <v>30.307998301918126</v>
      </c>
      <c r="J31" s="40">
        <v>1.2162557754215351</v>
      </c>
      <c r="K31" s="10"/>
    </row>
    <row r="32" spans="1:11" x14ac:dyDescent="0.25">
      <c r="A32" s="7" t="s">
        <v>59</v>
      </c>
      <c r="B32" s="108" t="s">
        <v>431</v>
      </c>
      <c r="C32" s="40">
        <v>19.131086969999981</v>
      </c>
      <c r="D32" s="37">
        <v>14.242360200000004</v>
      </c>
      <c r="E32" s="40">
        <v>-25.553836944372964</v>
      </c>
      <c r="F32" s="40">
        <v>1.0330586481795734</v>
      </c>
      <c r="G32" s="40">
        <v>4.4693863299999999</v>
      </c>
      <c r="H32" s="37">
        <v>7.1880298499999995</v>
      </c>
      <c r="I32" s="40">
        <v>60.828116418389811</v>
      </c>
      <c r="J32" s="40">
        <v>1.1708336109376107</v>
      </c>
      <c r="K32" s="10"/>
    </row>
    <row r="33" spans="1:11" x14ac:dyDescent="0.25">
      <c r="A33" s="7" t="s">
        <v>59</v>
      </c>
      <c r="B33" s="108" t="s">
        <v>442</v>
      </c>
      <c r="C33" s="40">
        <v>6.954582470000001</v>
      </c>
      <c r="D33" s="37">
        <v>13.508196760000009</v>
      </c>
      <c r="E33" s="40">
        <v>94.234475157500114</v>
      </c>
      <c r="F33" s="40">
        <v>0.97980666745314438</v>
      </c>
      <c r="G33" s="40">
        <v>3.9635911199999985</v>
      </c>
      <c r="H33" s="37">
        <v>7.5780837100000005</v>
      </c>
      <c r="I33" s="40">
        <v>91.192367743522524</v>
      </c>
      <c r="J33" s="40">
        <v>1.234368150845504</v>
      </c>
      <c r="K33" s="10"/>
    </row>
    <row r="34" spans="1:11" x14ac:dyDescent="0.25">
      <c r="A34" s="7" t="s">
        <v>59</v>
      </c>
      <c r="B34" s="108" t="s">
        <v>443</v>
      </c>
      <c r="C34" s="40">
        <v>4.6582435999999996</v>
      </c>
      <c r="D34" s="37">
        <v>12.177032130000001</v>
      </c>
      <c r="E34" s="40">
        <v>161.40822970271458</v>
      </c>
      <c r="F34" s="40">
        <v>0.88325166435946678</v>
      </c>
      <c r="G34" s="40">
        <v>1.6329425499999999</v>
      </c>
      <c r="H34" s="37">
        <v>5.2821932700000014</v>
      </c>
      <c r="I34" s="40">
        <v>223.47698147739501</v>
      </c>
      <c r="J34" s="40">
        <v>0.86039840527157074</v>
      </c>
      <c r="K34" s="10"/>
    </row>
    <row r="35" spans="1:11" x14ac:dyDescent="0.25">
      <c r="A35" s="7" t="s">
        <v>59</v>
      </c>
      <c r="B35" s="108" t="s">
        <v>432</v>
      </c>
      <c r="C35" s="40">
        <v>52.767123170000012</v>
      </c>
      <c r="D35" s="37">
        <v>11.451345210000003</v>
      </c>
      <c r="E35" s="40">
        <v>-78.298333276371409</v>
      </c>
      <c r="F35" s="40">
        <v>0.8306145214948456</v>
      </c>
      <c r="G35" s="40">
        <v>11.444677019999999</v>
      </c>
      <c r="H35" s="37">
        <v>3.9464495599999996</v>
      </c>
      <c r="I35" s="40">
        <v>-65.517160920282564</v>
      </c>
      <c r="J35" s="40">
        <v>0.64282367841279131</v>
      </c>
      <c r="K35" s="10"/>
    </row>
    <row r="36" spans="1:11" x14ac:dyDescent="0.25">
      <c r="A36" s="7" t="s">
        <v>59</v>
      </c>
      <c r="B36" s="108" t="s">
        <v>444</v>
      </c>
      <c r="C36" s="40">
        <v>22.988596059999999</v>
      </c>
      <c r="D36" s="37">
        <v>11.371191829999997</v>
      </c>
      <c r="E36" s="40">
        <v>-50.535509866190594</v>
      </c>
      <c r="F36" s="40">
        <v>0.82480065769509214</v>
      </c>
      <c r="G36" s="40">
        <v>5.6192591600000039</v>
      </c>
      <c r="H36" s="37">
        <v>6.2557060500000148</v>
      </c>
      <c r="I36" s="40">
        <v>11.326170797219648</v>
      </c>
      <c r="J36" s="40">
        <v>1.0189705741811541</v>
      </c>
      <c r="K36" s="10"/>
    </row>
    <row r="37" spans="1:11" x14ac:dyDescent="0.25">
      <c r="A37" s="7" t="s">
        <v>59</v>
      </c>
      <c r="B37" s="108" t="s">
        <v>414</v>
      </c>
      <c r="C37" s="40">
        <v>9.7446950399999928</v>
      </c>
      <c r="D37" s="37">
        <v>9.8756642299999911</v>
      </c>
      <c r="E37" s="40">
        <v>1.3440050146505067</v>
      </c>
      <c r="F37" s="40">
        <v>0.71632371292780228</v>
      </c>
      <c r="G37" s="40">
        <v>4.3777316300000004</v>
      </c>
      <c r="H37" s="37">
        <v>5.0134290699999999</v>
      </c>
      <c r="I37" s="40">
        <v>14.521160585625005</v>
      </c>
      <c r="J37" s="40">
        <v>0.81662032346842417</v>
      </c>
      <c r="K37" s="10"/>
    </row>
    <row r="38" spans="1:11" x14ac:dyDescent="0.25">
      <c r="A38" s="7" t="s">
        <v>59</v>
      </c>
      <c r="B38" s="108" t="s">
        <v>445</v>
      </c>
      <c r="C38" s="40">
        <v>0</v>
      </c>
      <c r="D38" s="37">
        <v>9.3908234999999962</v>
      </c>
      <c r="E38" s="40" t="s">
        <v>93</v>
      </c>
      <c r="F38" s="40">
        <v>0.68115616330241124</v>
      </c>
      <c r="G38" s="40">
        <v>0</v>
      </c>
      <c r="H38" s="37">
        <v>4.3381047200000005</v>
      </c>
      <c r="I38" s="40" t="s">
        <v>93</v>
      </c>
      <c r="J38" s="40">
        <v>0.70661904860385261</v>
      </c>
      <c r="K38" s="10"/>
    </row>
    <row r="39" spans="1:11" x14ac:dyDescent="0.25">
      <c r="A39" s="7" t="s">
        <v>59</v>
      </c>
      <c r="B39" s="108" t="s">
        <v>446</v>
      </c>
      <c r="C39" s="40">
        <v>1.8571836500000003</v>
      </c>
      <c r="D39" s="37">
        <v>7.6066842000000001</v>
      </c>
      <c r="E39" s="40">
        <v>309.58169107293179</v>
      </c>
      <c r="F39" s="40">
        <v>0.55174499074815686</v>
      </c>
      <c r="G39" s="40">
        <v>0.71793836000000011</v>
      </c>
      <c r="H39" s="37">
        <v>1.6718214999999998</v>
      </c>
      <c r="I39" s="40">
        <v>132.8642113509577</v>
      </c>
      <c r="J39" s="40">
        <v>0.27231728923442527</v>
      </c>
      <c r="K39" s="10"/>
    </row>
    <row r="40" spans="1:11" x14ac:dyDescent="0.25">
      <c r="A40" s="7" t="s">
        <v>59</v>
      </c>
      <c r="B40" s="108" t="s">
        <v>447</v>
      </c>
      <c r="C40" s="40">
        <v>1.5075838299999997</v>
      </c>
      <c r="D40" s="37">
        <v>7.5659859899999997</v>
      </c>
      <c r="E40" s="40"/>
      <c r="F40" s="40">
        <v>0.5487929773728788</v>
      </c>
      <c r="G40" s="40">
        <v>7.8727999999999992E-3</v>
      </c>
      <c r="H40" s="37">
        <v>3.8891530399999996</v>
      </c>
      <c r="I40" s="40"/>
      <c r="J40" s="40">
        <v>0.63349084413056322</v>
      </c>
      <c r="K40" s="10"/>
    </row>
    <row r="41" spans="1:11" x14ac:dyDescent="0.25">
      <c r="A41" s="7" t="s">
        <v>59</v>
      </c>
      <c r="B41" s="108" t="s">
        <v>448</v>
      </c>
      <c r="C41" s="40">
        <v>5.2270422499999993</v>
      </c>
      <c r="D41" s="37">
        <v>7.1118824499999942</v>
      </c>
      <c r="E41" s="40">
        <v>36.059402427826079</v>
      </c>
      <c r="F41" s="40">
        <v>0.51585492619467843</v>
      </c>
      <c r="G41" s="40">
        <v>2.2492765500000007</v>
      </c>
      <c r="H41" s="37">
        <v>3.5415726599999999</v>
      </c>
      <c r="I41" s="40">
        <v>57.453855996498014</v>
      </c>
      <c r="J41" s="40">
        <v>0.57687466418989886</v>
      </c>
      <c r="K41" s="10"/>
    </row>
    <row r="42" spans="1:11" x14ac:dyDescent="0.25">
      <c r="A42" s="7" t="s">
        <v>59</v>
      </c>
      <c r="B42" s="108" t="s">
        <v>403</v>
      </c>
      <c r="C42" s="40">
        <v>5.7518673900000099</v>
      </c>
      <c r="D42" s="37">
        <v>6.8070251800000028</v>
      </c>
      <c r="E42" s="40">
        <v>18.344612600673859</v>
      </c>
      <c r="F42" s="40">
        <v>0.49374233847667454</v>
      </c>
      <c r="G42" s="40">
        <v>2.6724759100000015</v>
      </c>
      <c r="H42" s="37">
        <v>3.5121319700000013</v>
      </c>
      <c r="I42" s="40">
        <v>31.418657764439839</v>
      </c>
      <c r="J42" s="40">
        <v>0.57207917083490212</v>
      </c>
      <c r="K42" s="10"/>
    </row>
    <row r="43" spans="1:11" x14ac:dyDescent="0.25">
      <c r="A43" s="7"/>
      <c r="B43" s="108" t="s">
        <v>449</v>
      </c>
      <c r="C43" s="40">
        <v>3.7620007899999988</v>
      </c>
      <c r="D43" s="37">
        <v>6.5693158900000039</v>
      </c>
      <c r="E43" s="40">
        <v>74.622926913314288</v>
      </c>
      <c r="F43" s="40">
        <v>0.47650027786742771</v>
      </c>
      <c r="G43" s="40">
        <v>1.6396987600000001</v>
      </c>
      <c r="H43" s="37">
        <v>2.5774410899999993</v>
      </c>
      <c r="I43" s="40">
        <v>57.189915176858406</v>
      </c>
      <c r="J43" s="40">
        <v>0.41983056850879252</v>
      </c>
      <c r="K43" s="10"/>
    </row>
    <row r="44" spans="1:11" x14ac:dyDescent="0.25">
      <c r="A44" s="7"/>
      <c r="B44" s="2" t="s">
        <v>2</v>
      </c>
      <c r="C44" s="40">
        <v>89.877515870003435</v>
      </c>
      <c r="D44" s="37">
        <v>108.42482393006435</v>
      </c>
      <c r="E44" s="40">
        <v>20.636204595248575</v>
      </c>
      <c r="F44" s="40">
        <v>7.8645112513233943</v>
      </c>
      <c r="G44" s="40">
        <v>32.938723560000369</v>
      </c>
      <c r="H44" s="37">
        <v>48.863331259995334</v>
      </c>
      <c r="I44" s="40">
        <v>48.346159106581929</v>
      </c>
      <c r="J44" s="40">
        <v>7.9591809961085476</v>
      </c>
      <c r="K44" s="10"/>
    </row>
    <row r="45" spans="1:11" ht="13" x14ac:dyDescent="0.3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5" x14ac:dyDescent="0.25">
      <c r="A46" s="11"/>
      <c r="B46" s="116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115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4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22.26953125" style="6" customWidth="1"/>
    <col min="3" max="4" width="13" style="6" customWidth="1"/>
    <col min="5" max="5" width="11" style="6" customWidth="1"/>
    <col min="6" max="6" width="9.54296875" style="6" customWidth="1"/>
    <col min="7" max="8" width="7.453125" style="6" customWidth="1"/>
    <col min="9" max="9" width="11.54296875" style="6" customWidth="1"/>
    <col min="10" max="10" width="10" style="6" customWidth="1"/>
    <col min="11" max="11" width="1.81640625" style="6" customWidth="1"/>
    <col min="12" max="12" width="10.81640625" style="6"/>
    <col min="13" max="13" width="11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" x14ac:dyDescent="0.3">
      <c r="A7" s="7"/>
      <c r="B7" s="8"/>
      <c r="C7" s="128" t="s">
        <v>54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2.75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2.75" x14ac:dyDescent="0.2">
      <c r="A13" s="7"/>
      <c r="B13" s="33" t="s">
        <v>22</v>
      </c>
      <c r="C13" s="37">
        <v>1169.744701550002</v>
      </c>
      <c r="D13" s="37">
        <v>1378.6594038099856</v>
      </c>
      <c r="E13" s="37">
        <v>17.859854546308739</v>
      </c>
      <c r="F13" s="37">
        <v>100</v>
      </c>
      <c r="G13" s="37">
        <v>443.3370492600003</v>
      </c>
      <c r="H13" s="37">
        <v>613.92411208999897</v>
      </c>
      <c r="I13" s="37">
        <v>38.477962334692187</v>
      </c>
      <c r="J13" s="37">
        <v>100</v>
      </c>
      <c r="K13" s="10"/>
      <c r="L13" s="25"/>
    </row>
    <row r="14" spans="1:14" ht="12.75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ht="13" x14ac:dyDescent="0.3">
      <c r="A15" s="7"/>
      <c r="B15" s="33" t="s">
        <v>23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5" customHeight="1" x14ac:dyDescent="0.2">
      <c r="A16" s="7"/>
      <c r="B16" s="108" t="s">
        <v>430</v>
      </c>
      <c r="C16" s="40">
        <v>31.077156899999963</v>
      </c>
      <c r="D16" s="37">
        <v>22.158310360000019</v>
      </c>
      <c r="E16" s="40">
        <v>-28.699042736434986</v>
      </c>
      <c r="F16" s="40">
        <v>1.6072360075856704</v>
      </c>
      <c r="G16" s="40">
        <v>10.619363880000011</v>
      </c>
      <c r="H16" s="37">
        <v>8.0304272399999963</v>
      </c>
      <c r="I16" s="40">
        <v>-24.379394747701323</v>
      </c>
      <c r="J16" s="40">
        <v>1.3080488421707024</v>
      </c>
      <c r="K16" s="10"/>
      <c r="M16" s="25"/>
    </row>
    <row r="17" spans="1:11" ht="15.65" customHeight="1" x14ac:dyDescent="0.2">
      <c r="A17" s="7"/>
      <c r="B17" s="108" t="s">
        <v>413</v>
      </c>
      <c r="C17" s="40">
        <v>17.752475170000025</v>
      </c>
      <c r="D17" s="37">
        <v>17.62196609999998</v>
      </c>
      <c r="E17" s="40">
        <v>-0.73515985095189418</v>
      </c>
      <c r="F17" s="40">
        <v>1.2781957640372166</v>
      </c>
      <c r="G17" s="40">
        <v>7.515376379999994</v>
      </c>
      <c r="H17" s="37">
        <v>8.1905594699999842</v>
      </c>
      <c r="I17" s="40">
        <v>8.9840223012222609</v>
      </c>
      <c r="J17" s="40">
        <v>1.3341322337245616</v>
      </c>
      <c r="K17" s="10"/>
    </row>
    <row r="18" spans="1:11" ht="15.65" customHeight="1" x14ac:dyDescent="0.2">
      <c r="A18" s="7"/>
      <c r="B18" s="108" t="s">
        <v>431</v>
      </c>
      <c r="C18" s="40">
        <v>19.131086969999991</v>
      </c>
      <c r="D18" s="37">
        <v>14.242360200000004</v>
      </c>
      <c r="E18" s="40">
        <v>-25.553836944373</v>
      </c>
      <c r="F18" s="40">
        <v>1.0330586481795734</v>
      </c>
      <c r="G18" s="40">
        <v>4.4693863300000016</v>
      </c>
      <c r="H18" s="37">
        <v>7.1880298500000004</v>
      </c>
      <c r="I18" s="40">
        <v>60.828116418389769</v>
      </c>
      <c r="J18" s="40">
        <v>1.170833610937611</v>
      </c>
      <c r="K18" s="10"/>
    </row>
    <row r="19" spans="1:11" ht="15.65" customHeight="1" x14ac:dyDescent="0.2">
      <c r="A19" s="7"/>
      <c r="B19" s="108" t="s">
        <v>432</v>
      </c>
      <c r="C19" s="40">
        <v>52.767123170000019</v>
      </c>
      <c r="D19" s="37">
        <v>11.451345210000005</v>
      </c>
      <c r="E19" s="40">
        <v>-78.298333276371409</v>
      </c>
      <c r="F19" s="40">
        <v>0.83061452149484571</v>
      </c>
      <c r="G19" s="40">
        <v>11.44467702</v>
      </c>
      <c r="H19" s="37">
        <v>3.94644956</v>
      </c>
      <c r="I19" s="40">
        <v>-65.517160920282564</v>
      </c>
      <c r="J19" s="40">
        <v>0.64282367841279142</v>
      </c>
      <c r="K19" s="10"/>
    </row>
    <row r="20" spans="1:11" ht="15.65" customHeight="1" x14ac:dyDescent="0.2">
      <c r="A20" s="7"/>
      <c r="B20" s="108" t="s">
        <v>433</v>
      </c>
      <c r="C20" s="40">
        <v>4.2413709800000001</v>
      </c>
      <c r="D20" s="37">
        <v>3.8815392499999972</v>
      </c>
      <c r="E20" s="40">
        <v>-8.4838541994268759</v>
      </c>
      <c r="F20" s="40">
        <v>0.28154446553464862</v>
      </c>
      <c r="G20" s="40">
        <v>3.1285171899999997</v>
      </c>
      <c r="H20" s="37">
        <v>2.924631669999997</v>
      </c>
      <c r="I20" s="40">
        <v>-6.5170017493176307</v>
      </c>
      <c r="J20" s="40">
        <v>0.4763832552599363</v>
      </c>
      <c r="K20" s="10"/>
    </row>
    <row r="21" spans="1:11" ht="15.65" customHeight="1" x14ac:dyDescent="0.2">
      <c r="A21" s="7"/>
      <c r="B21" s="108" t="s">
        <v>434</v>
      </c>
      <c r="C21" s="40">
        <v>2.0030324700000004</v>
      </c>
      <c r="D21" s="37">
        <v>0.76443016000000008</v>
      </c>
      <c r="E21" s="40">
        <v>-61.836357051166523</v>
      </c>
      <c r="F21" s="40">
        <v>5.5447353993848217E-2</v>
      </c>
      <c r="G21" s="40">
        <v>0.83061130000000005</v>
      </c>
      <c r="H21" s="37">
        <v>0.35297646000000005</v>
      </c>
      <c r="I21" s="40">
        <v>-57.504014212183243</v>
      </c>
      <c r="J21" s="40">
        <v>5.7495128966078959E-2</v>
      </c>
      <c r="K21" s="10"/>
    </row>
    <row r="22" spans="1:11" x14ac:dyDescent="0.25">
      <c r="A22" s="7"/>
      <c r="B22" s="108" t="s">
        <v>435</v>
      </c>
      <c r="C22" s="40">
        <v>0.76127559000000022</v>
      </c>
      <c r="D22" s="37">
        <v>0.69574424999999973</v>
      </c>
      <c r="E22" s="40">
        <v>-8.6080968391486827</v>
      </c>
      <c r="F22" s="40">
        <v>5.0465274314836571E-2</v>
      </c>
      <c r="G22" s="40">
        <v>0.28170700000000004</v>
      </c>
      <c r="H22" s="37">
        <v>0.32515950999999998</v>
      </c>
      <c r="I22" s="40">
        <v>15.42471788063482</v>
      </c>
      <c r="J22" s="40">
        <v>5.2964121069141654E-2</v>
      </c>
      <c r="K22" s="10"/>
    </row>
    <row r="23" spans="1:11" x14ac:dyDescent="0.25">
      <c r="A23" s="7"/>
      <c r="B23" s="108" t="s">
        <v>436</v>
      </c>
      <c r="C23" s="40">
        <v>0.34086616999999997</v>
      </c>
      <c r="D23" s="37">
        <v>0.33995326999999997</v>
      </c>
      <c r="E23" s="40">
        <v>-0.26781771860786563</v>
      </c>
      <c r="F23" s="40">
        <v>2.4658249097675916E-2</v>
      </c>
      <c r="G23" s="40">
        <v>0.13040553999999999</v>
      </c>
      <c r="H23" s="37">
        <v>0.21633804000000001</v>
      </c>
      <c r="I23" s="40">
        <v>65.896356857231694</v>
      </c>
      <c r="J23" s="40">
        <v>3.5238563812637104E-2</v>
      </c>
      <c r="K23" s="10"/>
    </row>
    <row r="24" spans="1:11" ht="12.75" x14ac:dyDescent="0.2">
      <c r="A24" s="7"/>
      <c r="B24" s="108" t="s">
        <v>437</v>
      </c>
      <c r="C24" s="40">
        <v>0.29343248000000005</v>
      </c>
      <c r="D24" s="37">
        <v>0.20713149000000003</v>
      </c>
      <c r="E24" s="40">
        <v>-29.41085117775647</v>
      </c>
      <c r="F24" s="40">
        <v>1.5024123393173331E-2</v>
      </c>
      <c r="G24" s="40">
        <v>0.24049123000000003</v>
      </c>
      <c r="H24" s="37">
        <v>5.9467400000000004E-2</v>
      </c>
      <c r="I24" s="40">
        <v>-75.272528648965704</v>
      </c>
      <c r="J24" s="40">
        <v>9.6864415045620992E-3</v>
      </c>
      <c r="K24" s="10"/>
    </row>
    <row r="25" spans="1:11" ht="12.75" x14ac:dyDescent="0.2">
      <c r="A25" s="7"/>
      <c r="B25" s="108" t="s">
        <v>438</v>
      </c>
      <c r="C25" s="40">
        <v>2.6660799999999998E-2</v>
      </c>
      <c r="D25" s="37">
        <v>2.4012140000000005E-2</v>
      </c>
      <c r="E25" s="40">
        <v>-9.9346606253375551</v>
      </c>
      <c r="F25" s="40">
        <v>1.7417021153768219E-3</v>
      </c>
      <c r="G25" s="40">
        <v>2.6660799999999998E-2</v>
      </c>
      <c r="H25" s="37">
        <v>3.9360000000000003E-3</v>
      </c>
      <c r="I25" s="40">
        <v>-85.236752085458804</v>
      </c>
      <c r="J25" s="40">
        <v>6.4112158530482959E-4</v>
      </c>
      <c r="K25" s="10"/>
    </row>
    <row r="26" spans="1:11" ht="12.75" x14ac:dyDescent="0.2">
      <c r="A26" s="7"/>
      <c r="B26" s="108" t="s">
        <v>439</v>
      </c>
      <c r="C26" s="40">
        <v>2.2929060000000001E-2</v>
      </c>
      <c r="D26" s="37">
        <v>9.5600000000000008E-3</v>
      </c>
      <c r="E26" s="40">
        <v>-58.30618437912414</v>
      </c>
      <c r="F26" s="40">
        <v>6.9342725067413481E-4</v>
      </c>
      <c r="G26" s="40">
        <v>0</v>
      </c>
      <c r="H26" s="37">
        <v>9.5600000000000008E-3</v>
      </c>
      <c r="I26" s="40" t="s">
        <v>93</v>
      </c>
      <c r="J26" s="40">
        <v>1.5571957204050231E-3</v>
      </c>
      <c r="K26" s="10"/>
    </row>
    <row r="27" spans="1:11" ht="12.75" x14ac:dyDescent="0.2">
      <c r="A27" s="7"/>
      <c r="B27" s="108" t="s">
        <v>440</v>
      </c>
      <c r="C27" s="40">
        <v>6.1000000000000004E-3</v>
      </c>
      <c r="D27" s="37">
        <v>4.9680000000000004E-4</v>
      </c>
      <c r="E27" s="40">
        <v>-91.855737704918027</v>
      </c>
      <c r="F27" s="40">
        <v>3.6035006081057549E-5</v>
      </c>
      <c r="G27" s="40">
        <v>0</v>
      </c>
      <c r="H27" s="37">
        <v>0</v>
      </c>
      <c r="I27" s="40" t="s">
        <v>93</v>
      </c>
      <c r="J27" s="40">
        <v>0</v>
      </c>
      <c r="K27" s="10"/>
    </row>
    <row r="28" spans="1:11" x14ac:dyDescent="0.25">
      <c r="A28" s="7"/>
      <c r="B28" s="108" t="s">
        <v>2</v>
      </c>
      <c r="C28" s="40">
        <v>58.673145960000049</v>
      </c>
      <c r="D28" s="37">
        <v>34.365676649999983</v>
      </c>
      <c r="E28" s="40">
        <v>-41.428610844510516</v>
      </c>
      <c r="F28" s="40">
        <v>2.4926879369211083</v>
      </c>
      <c r="G28" s="40">
        <v>17.345914419999982</v>
      </c>
      <c r="H28" s="37">
        <v>16.741355119999987</v>
      </c>
      <c r="I28" s="40">
        <v>-3.4853123644086104</v>
      </c>
      <c r="J28" s="40">
        <v>2.726942107389613</v>
      </c>
      <c r="K28" s="10"/>
    </row>
    <row r="29" spans="1:11" ht="12.75" x14ac:dyDescent="0.2">
      <c r="A29" s="7"/>
      <c r="B29" s="33" t="s">
        <v>25</v>
      </c>
      <c r="C29" s="37">
        <v>187.09665572000006</v>
      </c>
      <c r="D29" s="37">
        <v>105.76252587999997</v>
      </c>
      <c r="E29" s="37">
        <v>-43.471717614087588</v>
      </c>
      <c r="F29" s="37">
        <v>7.6714035089247279</v>
      </c>
      <c r="G29" s="37">
        <v>56.033111089999991</v>
      </c>
      <c r="H29" s="37">
        <v>47.988890319999967</v>
      </c>
      <c r="I29" s="37">
        <v>-14.356191568730592</v>
      </c>
      <c r="J29" s="37">
        <v>7.816746300553346</v>
      </c>
      <c r="K29" s="10"/>
    </row>
    <row r="30" spans="1:11" x14ac:dyDescent="0.25">
      <c r="A30" s="7"/>
      <c r="B30" s="2"/>
      <c r="C30" s="39"/>
      <c r="D30" s="22"/>
      <c r="E30" s="39"/>
      <c r="F30" s="39"/>
      <c r="G30" s="39"/>
      <c r="H30" s="39"/>
      <c r="I30" s="39"/>
      <c r="J30" s="39"/>
      <c r="K30" s="10"/>
    </row>
    <row r="31" spans="1:11" ht="13" x14ac:dyDescent="0.3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0.5" x14ac:dyDescent="0.25">
      <c r="A32" s="11"/>
      <c r="B32" s="116" t="s">
        <v>162</v>
      </c>
      <c r="C32" s="1"/>
      <c r="D32" s="1"/>
      <c r="E32" s="1"/>
      <c r="F32" s="1"/>
      <c r="G32" s="1"/>
      <c r="H32" s="1"/>
      <c r="I32" s="1"/>
      <c r="J32" s="1"/>
      <c r="K32" s="24"/>
    </row>
    <row r="33" spans="2:5" x14ac:dyDescent="0.25">
      <c r="B33" s="30"/>
      <c r="C33" s="30"/>
      <c r="D33" s="30"/>
      <c r="E33" s="30"/>
    </row>
    <row r="34" spans="2:5" x14ac:dyDescent="0.25">
      <c r="B34" s="30"/>
      <c r="C34" s="30"/>
      <c r="D34" s="30"/>
      <c r="E34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22" style="6" customWidth="1"/>
    <col min="3" max="4" width="12.7265625" style="6" customWidth="1"/>
    <col min="5" max="5" width="11.54296875" style="6" customWidth="1"/>
    <col min="6" max="6" width="9.54296875" style="6" customWidth="1"/>
    <col min="7" max="8" width="7.453125" style="6" customWidth="1"/>
    <col min="9" max="9" width="11.54296875" style="6" customWidth="1"/>
    <col min="10" max="10" width="10" style="6" customWidth="1"/>
    <col min="11" max="11" width="1.81640625" style="6" customWidth="1"/>
    <col min="12" max="12" width="10.81640625" style="6"/>
    <col min="13" max="13" width="11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" x14ac:dyDescent="0.3">
      <c r="A7" s="7"/>
      <c r="B7" s="8"/>
      <c r="C7" s="128" t="s">
        <v>54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5.65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5" customHeight="1" x14ac:dyDescent="0.2">
      <c r="A13" s="7"/>
      <c r="B13" s="33" t="s">
        <v>22</v>
      </c>
      <c r="C13" s="37">
        <v>1169.744701550002</v>
      </c>
      <c r="D13" s="37">
        <v>1378.6594038099856</v>
      </c>
      <c r="E13" s="37">
        <v>17.859854546308739</v>
      </c>
      <c r="F13" s="37">
        <v>100</v>
      </c>
      <c r="G13" s="37">
        <v>443.3370492600003</v>
      </c>
      <c r="H13" s="37">
        <v>613.92411208999897</v>
      </c>
      <c r="I13" s="37">
        <v>38.477962334692187</v>
      </c>
      <c r="J13" s="37">
        <v>100</v>
      </c>
      <c r="K13" s="10"/>
    </row>
    <row r="14" spans="1:14" ht="15.65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0"/>
      <c r="K14" s="10"/>
    </row>
    <row r="15" spans="1:14" ht="13" x14ac:dyDescent="0.3">
      <c r="A15" s="7"/>
      <c r="B15" s="33" t="s">
        <v>24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5" customHeight="1" x14ac:dyDescent="0.2">
      <c r="A16" s="7"/>
      <c r="B16" s="108" t="s">
        <v>383</v>
      </c>
      <c r="C16" s="40">
        <v>454.23617429999922</v>
      </c>
      <c r="D16" s="37">
        <v>566.92096145999994</v>
      </c>
      <c r="E16" s="40">
        <v>24.807532630718732</v>
      </c>
      <c r="F16" s="40">
        <v>41.121176114513055</v>
      </c>
      <c r="G16" s="40">
        <v>165.89204122999939</v>
      </c>
      <c r="H16" s="37">
        <v>250.77409212000001</v>
      </c>
      <c r="I16" s="40">
        <v>51.167042288856244</v>
      </c>
      <c r="J16" s="40">
        <v>40.847734627376461</v>
      </c>
      <c r="K16" s="10"/>
    </row>
    <row r="17" spans="1:11" ht="15.65" customHeight="1" x14ac:dyDescent="0.2">
      <c r="A17" s="7"/>
      <c r="B17" s="108" t="s">
        <v>404</v>
      </c>
      <c r="C17" s="40">
        <v>83.84974751999988</v>
      </c>
      <c r="D17" s="37">
        <v>88.537543440000007</v>
      </c>
      <c r="E17" s="40">
        <v>5.5907096427237235</v>
      </c>
      <c r="F17" s="40">
        <v>6.4220026494812732</v>
      </c>
      <c r="G17" s="40">
        <v>33.141604760000014</v>
      </c>
      <c r="H17" s="37">
        <v>34.092637239999959</v>
      </c>
      <c r="I17" s="40">
        <v>2.8696029865994399</v>
      </c>
      <c r="J17" s="40">
        <v>5.5532331388544822</v>
      </c>
      <c r="K17" s="10"/>
    </row>
    <row r="18" spans="1:11" ht="15.65" customHeight="1" x14ac:dyDescent="0.25">
      <c r="A18" s="7"/>
      <c r="B18" s="108" t="s">
        <v>423</v>
      </c>
      <c r="C18" s="40">
        <v>37.622246530000041</v>
      </c>
      <c r="D18" s="37">
        <v>58.895308840000027</v>
      </c>
      <c r="E18" s="40">
        <v>56.543838478749045</v>
      </c>
      <c r="F18" s="40">
        <v>4.2719259504733555</v>
      </c>
      <c r="G18" s="40">
        <v>25.008403760000025</v>
      </c>
      <c r="H18" s="37">
        <v>33.297880690000007</v>
      </c>
      <c r="I18" s="40">
        <v>33.146765421544735</v>
      </c>
      <c r="J18" s="40">
        <v>5.42377796119509</v>
      </c>
      <c r="K18" s="10"/>
    </row>
    <row r="19" spans="1:11" ht="15.65" customHeight="1" x14ac:dyDescent="0.25">
      <c r="A19" s="7"/>
      <c r="B19" s="108" t="s">
        <v>405</v>
      </c>
      <c r="C19" s="40">
        <v>52.48483727999993</v>
      </c>
      <c r="D19" s="37">
        <v>55.115526860000074</v>
      </c>
      <c r="E19" s="40">
        <v>5.0122849118608315</v>
      </c>
      <c r="F19" s="40">
        <v>3.9977623702914515</v>
      </c>
      <c r="G19" s="40">
        <v>18.793864700000007</v>
      </c>
      <c r="H19" s="37">
        <v>23.771600639999985</v>
      </c>
      <c r="I19" s="40">
        <v>26.485962410913679</v>
      </c>
      <c r="J19" s="40">
        <v>3.8720747681783769</v>
      </c>
      <c r="K19" s="10"/>
    </row>
    <row r="20" spans="1:11" ht="15.65" customHeight="1" x14ac:dyDescent="0.25">
      <c r="A20" s="7"/>
      <c r="B20" s="108" t="s">
        <v>409</v>
      </c>
      <c r="C20" s="40">
        <v>47.831453729999978</v>
      </c>
      <c r="D20" s="37">
        <v>55.091432780000019</v>
      </c>
      <c r="E20" s="40">
        <v>15.178252977593631</v>
      </c>
      <c r="F20" s="40">
        <v>3.9960147247211628</v>
      </c>
      <c r="G20" s="40">
        <v>18.249100980000026</v>
      </c>
      <c r="H20" s="37">
        <v>22.544919139999937</v>
      </c>
      <c r="I20" s="40">
        <v>23.539889251026015</v>
      </c>
      <c r="J20" s="40">
        <v>3.6722648118917567</v>
      </c>
      <c r="K20" s="10"/>
    </row>
    <row r="21" spans="1:11" ht="15.65" customHeight="1" x14ac:dyDescent="0.2">
      <c r="A21" s="7"/>
      <c r="B21" s="108" t="s">
        <v>424</v>
      </c>
      <c r="C21" s="40">
        <v>35.622378210000001</v>
      </c>
      <c r="D21" s="37">
        <v>42.174093949999943</v>
      </c>
      <c r="E21" s="40">
        <v>18.39213457724933</v>
      </c>
      <c r="F21" s="40">
        <v>3.0590654829938408</v>
      </c>
      <c r="G21" s="40">
        <v>15.339265749999976</v>
      </c>
      <c r="H21" s="37">
        <v>13.792713910000002</v>
      </c>
      <c r="I21" s="40">
        <v>-10.082306840534249</v>
      </c>
      <c r="J21" s="40">
        <v>2.2466480202325139</v>
      </c>
      <c r="K21" s="10"/>
    </row>
    <row r="22" spans="1:11" ht="15.65" customHeight="1" x14ac:dyDescent="0.25">
      <c r="A22" s="7"/>
      <c r="B22" s="108" t="s">
        <v>382</v>
      </c>
      <c r="C22" s="40">
        <v>25.820223470000037</v>
      </c>
      <c r="D22" s="37">
        <v>38.460519359999957</v>
      </c>
      <c r="E22" s="40">
        <v>48.95502126341551</v>
      </c>
      <c r="F22" s="40">
        <v>2.7897042049481278</v>
      </c>
      <c r="G22" s="40">
        <v>9.456560540000007</v>
      </c>
      <c r="H22" s="37">
        <v>16.097162950000001</v>
      </c>
      <c r="I22" s="40">
        <v>70.222174139436007</v>
      </c>
      <c r="J22" s="40">
        <v>2.6220118469040057</v>
      </c>
      <c r="K22" s="10"/>
    </row>
    <row r="23" spans="1:11" ht="15.65" customHeight="1" x14ac:dyDescent="0.2">
      <c r="A23" s="7"/>
      <c r="B23" s="108" t="s">
        <v>425</v>
      </c>
      <c r="C23" s="40">
        <v>25.822869170000004</v>
      </c>
      <c r="D23" s="37">
        <v>34.33188049999999</v>
      </c>
      <c r="E23" s="40">
        <v>32.95145583545542</v>
      </c>
      <c r="F23" s="40">
        <v>2.4902365591619171</v>
      </c>
      <c r="G23" s="40">
        <v>11.571827470000004</v>
      </c>
      <c r="H23" s="37">
        <v>15.026351369999992</v>
      </c>
      <c r="I23" s="40">
        <v>29.852881137018763</v>
      </c>
      <c r="J23" s="40">
        <v>2.447591009065496</v>
      </c>
      <c r="K23" s="10"/>
    </row>
    <row r="24" spans="1:11" x14ac:dyDescent="0.25">
      <c r="A24" s="7"/>
      <c r="B24" s="108" t="s">
        <v>410</v>
      </c>
      <c r="C24" s="40">
        <v>24.566401730000006</v>
      </c>
      <c r="D24" s="37">
        <v>27.640319430000009</v>
      </c>
      <c r="E24" s="40">
        <v>12.512690030002215</v>
      </c>
      <c r="F24" s="40">
        <v>2.0048693211401436</v>
      </c>
      <c r="G24" s="40">
        <v>11.626171470000008</v>
      </c>
      <c r="H24" s="37">
        <v>13.151677250000008</v>
      </c>
      <c r="I24" s="40">
        <v>13.121308110209728</v>
      </c>
      <c r="J24" s="40">
        <v>2.1422317499841124</v>
      </c>
      <c r="K24" s="10"/>
    </row>
    <row r="25" spans="1:11" x14ac:dyDescent="0.25">
      <c r="A25" s="7"/>
      <c r="B25" s="108" t="s">
        <v>426</v>
      </c>
      <c r="C25" s="40">
        <v>16.826728970000001</v>
      </c>
      <c r="D25" s="37">
        <v>25.316444130000008</v>
      </c>
      <c r="E25" s="40">
        <v>50.453746388475906</v>
      </c>
      <c r="F25" s="40">
        <v>1.8363088127522218</v>
      </c>
      <c r="G25" s="40">
        <v>9.7572647200000002</v>
      </c>
      <c r="H25" s="37">
        <v>15.437199580000003</v>
      </c>
      <c r="I25" s="40">
        <v>58.212368148191459</v>
      </c>
      <c r="J25" s="40">
        <v>2.5145126695621571</v>
      </c>
      <c r="K25" s="10"/>
    </row>
    <row r="26" spans="1:11" x14ac:dyDescent="0.25">
      <c r="A26" s="7"/>
      <c r="B26" s="108" t="s">
        <v>427</v>
      </c>
      <c r="C26" s="40">
        <v>20.449484540000036</v>
      </c>
      <c r="D26" s="37">
        <v>24.206693530000042</v>
      </c>
      <c r="E26" s="40">
        <v>18.373123208317299</v>
      </c>
      <c r="F26" s="40">
        <v>1.7558139061108047</v>
      </c>
      <c r="G26" s="40">
        <v>8.5169672199999944</v>
      </c>
      <c r="H26" s="37">
        <v>11.851981199999999</v>
      </c>
      <c r="I26" s="40">
        <v>39.157295007177531</v>
      </c>
      <c r="J26" s="40">
        <v>1.9305287032385761</v>
      </c>
      <c r="K26" s="10"/>
    </row>
    <row r="27" spans="1:11" ht="12.75" x14ac:dyDescent="0.2">
      <c r="A27" s="7"/>
      <c r="B27" s="108" t="s">
        <v>428</v>
      </c>
      <c r="C27" s="40">
        <v>11.374453739999998</v>
      </c>
      <c r="D27" s="37">
        <v>22.041717769999991</v>
      </c>
      <c r="E27" s="40">
        <v>93.78264902943809</v>
      </c>
      <c r="F27" s="40">
        <v>1.5987790537014972</v>
      </c>
      <c r="G27" s="40">
        <v>4.2531989800000014</v>
      </c>
      <c r="H27" s="37">
        <v>10.21081232</v>
      </c>
      <c r="I27" s="40">
        <v>140.07370377014428</v>
      </c>
      <c r="J27" s="40">
        <v>1.6632043144940256</v>
      </c>
      <c r="K27" s="10"/>
    </row>
    <row r="28" spans="1:11" x14ac:dyDescent="0.25">
      <c r="A28" s="7"/>
      <c r="B28" s="108" t="s">
        <v>411</v>
      </c>
      <c r="C28" s="40">
        <v>19.080658419999974</v>
      </c>
      <c r="D28" s="37">
        <v>21.942767629999981</v>
      </c>
      <c r="E28" s="40">
        <v>15.000054751779434</v>
      </c>
      <c r="F28" s="40">
        <v>1.5916017813653018</v>
      </c>
      <c r="G28" s="40">
        <v>6.8266641800000025</v>
      </c>
      <c r="H28" s="37">
        <v>8.9775459899999923</v>
      </c>
      <c r="I28" s="40">
        <v>31.507069240367834</v>
      </c>
      <c r="J28" s="40">
        <v>1.4623217777580819</v>
      </c>
      <c r="K28" s="10"/>
    </row>
    <row r="29" spans="1:11" x14ac:dyDescent="0.25">
      <c r="A29" s="7"/>
      <c r="B29" s="108" t="s">
        <v>429</v>
      </c>
      <c r="C29" s="40">
        <v>15.283242249999994</v>
      </c>
      <c r="D29" s="37">
        <v>18.129556860000012</v>
      </c>
      <c r="E29" s="40">
        <v>18.623761656333215</v>
      </c>
      <c r="F29" s="40">
        <v>1.315013469599394</v>
      </c>
      <c r="G29" s="40">
        <v>4.2104252100000013</v>
      </c>
      <c r="H29" s="37">
        <v>9.1934794800000006</v>
      </c>
      <c r="I29" s="40">
        <v>118.35038081581311</v>
      </c>
      <c r="J29" s="40">
        <v>1.4974944458041211</v>
      </c>
      <c r="K29" s="10"/>
    </row>
    <row r="30" spans="1:11" ht="13" x14ac:dyDescent="0.3">
      <c r="A30" s="7"/>
      <c r="B30" s="33" t="s">
        <v>25</v>
      </c>
      <c r="C30" s="37">
        <v>870.87089985999921</v>
      </c>
      <c r="D30" s="37">
        <v>1078.8047665399999</v>
      </c>
      <c r="E30" s="37">
        <v>23.876543206740287</v>
      </c>
      <c r="F30" s="37">
        <v>78.250274401253549</v>
      </c>
      <c r="G30" s="37">
        <v>342.64336096999943</v>
      </c>
      <c r="H30" s="37">
        <v>478.22005387999991</v>
      </c>
      <c r="I30" s="37">
        <v>39.567873875096346</v>
      </c>
      <c r="J30" s="37">
        <v>77.895629844539258</v>
      </c>
      <c r="K30" s="10"/>
    </row>
    <row r="31" spans="1:11" ht="13" x14ac:dyDescent="0.3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0.5" x14ac:dyDescent="0.25">
      <c r="A32" s="11"/>
      <c r="B32" s="116" t="s">
        <v>162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5">
      <c r="B33" s="30"/>
      <c r="C33" s="30"/>
      <c r="D33" s="30"/>
      <c r="E33" s="30"/>
      <c r="L33" s="25"/>
      <c r="M33" s="25"/>
    </row>
    <row r="34" spans="2:13" x14ac:dyDescent="0.25">
      <c r="B34" s="30"/>
      <c r="C34" s="30"/>
      <c r="D34" s="30"/>
      <c r="E34" s="30"/>
    </row>
    <row r="37" spans="2:13" x14ac:dyDescent="0.25">
      <c r="M37" s="6" t="s">
        <v>93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27.453125" style="6" bestFit="1" customWidth="1"/>
    <col min="3" max="4" width="12.81640625" style="6" customWidth="1"/>
    <col min="5" max="5" width="11.7265625" style="6" customWidth="1"/>
    <col min="6" max="6" width="9.453125" style="6" customWidth="1"/>
    <col min="7" max="7" width="7.7265625" style="6" customWidth="1"/>
    <col min="8" max="8" width="7.81640625" style="6" customWidth="1"/>
    <col min="9" max="9" width="10.54296875" style="6" customWidth="1"/>
    <col min="10" max="10" width="10" style="6" customWidth="1"/>
    <col min="11" max="11" width="1.81640625" style="6" customWidth="1"/>
    <col min="12" max="12" width="10.81640625" style="6"/>
    <col min="13" max="13" width="17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" x14ac:dyDescent="0.3">
      <c r="A7" s="7"/>
      <c r="B7" s="8"/>
      <c r="C7" s="128" t="s">
        <v>96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5.65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5" customHeight="1" x14ac:dyDescent="0.2">
      <c r="A13" s="7"/>
      <c r="B13" s="33" t="s">
        <v>22</v>
      </c>
      <c r="C13" s="37">
        <v>1169.744701550002</v>
      </c>
      <c r="D13" s="37">
        <v>1378.6594038099856</v>
      </c>
      <c r="E13" s="37">
        <v>17.859854546308739</v>
      </c>
      <c r="F13" s="89">
        <v>100</v>
      </c>
      <c r="G13" s="37">
        <v>443.3370492600003</v>
      </c>
      <c r="H13" s="37">
        <v>613.92411208999897</v>
      </c>
      <c r="I13" s="37">
        <v>38.477962334692187</v>
      </c>
      <c r="J13" s="89">
        <v>100</v>
      </c>
      <c r="K13" s="10"/>
    </row>
    <row r="14" spans="1:14" ht="15.65" customHeight="1" x14ac:dyDescent="0.25">
      <c r="A14" s="7"/>
      <c r="B14" s="108" t="s">
        <v>409</v>
      </c>
      <c r="C14" s="40">
        <v>47.83145372999973</v>
      </c>
      <c r="D14" s="37">
        <v>55.091432779999955</v>
      </c>
      <c r="E14" s="40">
        <v>15.178252977594099</v>
      </c>
      <c r="F14" s="40">
        <v>3.9960147247211579</v>
      </c>
      <c r="G14" s="40">
        <v>18.249100980000069</v>
      </c>
      <c r="H14" s="37">
        <v>22.544919140000012</v>
      </c>
      <c r="I14" s="40">
        <v>23.539889251026146</v>
      </c>
      <c r="J14" s="40">
        <v>3.6722648118917687</v>
      </c>
      <c r="K14" s="10"/>
    </row>
    <row r="15" spans="1:14" ht="15.65" customHeight="1" x14ac:dyDescent="0.25">
      <c r="A15" s="7"/>
      <c r="B15" s="108" t="s">
        <v>410</v>
      </c>
      <c r="C15" s="40">
        <v>24.566401729999988</v>
      </c>
      <c r="D15" s="37">
        <v>27.640319429999916</v>
      </c>
      <c r="E15" s="40">
        <v>12.512690030001927</v>
      </c>
      <c r="F15" s="40">
        <v>2.0048693211401369</v>
      </c>
      <c r="G15" s="40">
        <v>11.626171469999999</v>
      </c>
      <c r="H15" s="37">
        <v>13.151677249999992</v>
      </c>
      <c r="I15" s="40">
        <v>13.121308110209661</v>
      </c>
      <c r="J15" s="40">
        <v>2.1422317499841097</v>
      </c>
      <c r="K15" s="10"/>
    </row>
    <row r="16" spans="1:14" ht="15.65" customHeight="1" x14ac:dyDescent="0.25">
      <c r="A16" s="7" t="s">
        <v>59</v>
      </c>
      <c r="B16" s="108" t="s">
        <v>411</v>
      </c>
      <c r="C16" s="40">
        <v>19.080658420000002</v>
      </c>
      <c r="D16" s="37">
        <v>21.942767630000052</v>
      </c>
      <c r="E16" s="40">
        <v>15.000054751779635</v>
      </c>
      <c r="F16" s="40">
        <v>1.5916017813653069</v>
      </c>
      <c r="G16" s="40">
        <v>6.8266641799999954</v>
      </c>
      <c r="H16" s="37">
        <v>8.9775459899999817</v>
      </c>
      <c r="I16" s="40">
        <v>31.507069240367812</v>
      </c>
      <c r="J16" s="40">
        <v>1.4623217777580801</v>
      </c>
      <c r="K16" s="10"/>
    </row>
    <row r="17" spans="1:11" ht="15.65" customHeight="1" x14ac:dyDescent="0.2">
      <c r="A17" s="7" t="s">
        <v>59</v>
      </c>
      <c r="B17" s="108" t="s">
        <v>412</v>
      </c>
      <c r="C17" s="40">
        <v>15.413428229999955</v>
      </c>
      <c r="D17" s="37">
        <v>18.068044399999987</v>
      </c>
      <c r="E17" s="40">
        <v>17.222749737357045</v>
      </c>
      <c r="F17" s="40">
        <v>1.3105517106014839</v>
      </c>
      <c r="G17" s="40">
        <v>5.0951907399999969</v>
      </c>
      <c r="H17" s="37">
        <v>8.3587362800000022</v>
      </c>
      <c r="I17" s="40">
        <v>64.051489071437743</v>
      </c>
      <c r="J17" s="40">
        <v>1.3615259794152934</v>
      </c>
      <c r="K17" s="10"/>
    </row>
    <row r="18" spans="1:11" ht="15.65" customHeight="1" x14ac:dyDescent="0.2">
      <c r="A18" s="7" t="s">
        <v>59</v>
      </c>
      <c r="B18" s="108" t="s">
        <v>413</v>
      </c>
      <c r="C18" s="40">
        <v>17.752475170000011</v>
      </c>
      <c r="D18" s="37">
        <v>17.621966099999916</v>
      </c>
      <c r="E18" s="40">
        <v>-0.73515985095218284</v>
      </c>
      <c r="F18" s="40">
        <v>1.2781957640372119</v>
      </c>
      <c r="G18" s="40">
        <v>7.515376380000002</v>
      </c>
      <c r="H18" s="37">
        <v>8.1905594699999984</v>
      </c>
      <c r="I18" s="40">
        <v>8.9840223012223497</v>
      </c>
      <c r="J18" s="40">
        <v>1.3341322337245638</v>
      </c>
      <c r="K18" s="10"/>
    </row>
    <row r="19" spans="1:11" ht="15.65" customHeight="1" x14ac:dyDescent="0.2">
      <c r="A19" s="7"/>
      <c r="B19" s="108" t="s">
        <v>414</v>
      </c>
      <c r="C19" s="40">
        <v>9.7446950400000105</v>
      </c>
      <c r="D19" s="37">
        <v>9.8756642300000337</v>
      </c>
      <c r="E19" s="40">
        <v>1.344005014650751</v>
      </c>
      <c r="F19" s="40">
        <v>0.71632371292780528</v>
      </c>
      <c r="G19" s="40">
        <v>4.3777316300000031</v>
      </c>
      <c r="H19" s="37">
        <v>5.0134290700000008</v>
      </c>
      <c r="I19" s="40">
        <v>14.521160585624958</v>
      </c>
      <c r="J19" s="40">
        <v>0.81662032346842428</v>
      </c>
      <c r="K19" s="10"/>
    </row>
    <row r="20" spans="1:11" ht="15.65" customHeight="1" x14ac:dyDescent="0.2">
      <c r="A20" s="7" t="s">
        <v>59</v>
      </c>
      <c r="B20" s="108" t="s">
        <v>415</v>
      </c>
      <c r="C20" s="40">
        <v>3.0765893399999995</v>
      </c>
      <c r="D20" s="37">
        <v>5.2183838799999922</v>
      </c>
      <c r="E20" s="40">
        <v>69.61587340090027</v>
      </c>
      <c r="F20" s="40">
        <v>0.37851146306178013</v>
      </c>
      <c r="G20" s="40">
        <v>0.86691534999999997</v>
      </c>
      <c r="H20" s="37">
        <v>1.9768436600000014</v>
      </c>
      <c r="I20" s="40">
        <v>128.0319133811625</v>
      </c>
      <c r="J20" s="40">
        <v>0.32200130619893352</v>
      </c>
      <c r="K20" s="10"/>
    </row>
    <row r="21" spans="1:11" ht="15.65" customHeight="1" x14ac:dyDescent="0.2">
      <c r="A21" s="7" t="s">
        <v>59</v>
      </c>
      <c r="B21" s="108" t="s">
        <v>416</v>
      </c>
      <c r="C21" s="40">
        <v>5.0053256500000067</v>
      </c>
      <c r="D21" s="37">
        <v>5.0457306299999987</v>
      </c>
      <c r="E21" s="40">
        <v>0.80723978468797419</v>
      </c>
      <c r="F21" s="40">
        <v>0.36598819230158669</v>
      </c>
      <c r="G21" s="40">
        <v>1.4400692299999998</v>
      </c>
      <c r="H21" s="37">
        <v>1.6305035200000002</v>
      </c>
      <c r="I21" s="40">
        <v>13.223967711607898</v>
      </c>
      <c r="J21" s="40">
        <v>0.26558714471227263</v>
      </c>
      <c r="K21" s="10"/>
    </row>
    <row r="22" spans="1:11" ht="15.65" customHeight="1" x14ac:dyDescent="0.2">
      <c r="A22" s="7" t="s">
        <v>59</v>
      </c>
      <c r="B22" s="108" t="s">
        <v>417</v>
      </c>
      <c r="C22" s="40">
        <v>2.4757069400000038</v>
      </c>
      <c r="D22" s="37">
        <v>3.1469682300000001</v>
      </c>
      <c r="E22" s="40">
        <v>27.11392366981833</v>
      </c>
      <c r="F22" s="40">
        <v>0.22826292130624981</v>
      </c>
      <c r="G22" s="40">
        <v>1.2429505600000004</v>
      </c>
      <c r="H22" s="37">
        <v>1.7556200099999999</v>
      </c>
      <c r="I22" s="40">
        <v>41.246165897378837</v>
      </c>
      <c r="J22" s="40">
        <v>0.28596694207420748</v>
      </c>
      <c r="K22" s="10"/>
    </row>
    <row r="23" spans="1:11" ht="12.75" x14ac:dyDescent="0.2">
      <c r="A23" s="7" t="s">
        <v>59</v>
      </c>
      <c r="B23" s="108" t="s">
        <v>418</v>
      </c>
      <c r="C23" s="40">
        <v>0.92423906000000011</v>
      </c>
      <c r="D23" s="37">
        <v>1.7031864099999989</v>
      </c>
      <c r="E23" s="40">
        <v>84.27985612293844</v>
      </c>
      <c r="F23" s="40">
        <v>0.12353931691128126</v>
      </c>
      <c r="G23" s="40">
        <v>0.28333786999999999</v>
      </c>
      <c r="H23" s="37">
        <v>0.69285355000000015</v>
      </c>
      <c r="I23" s="40">
        <v>144.53263165986252</v>
      </c>
      <c r="J23" s="40">
        <v>0.1128565463313209</v>
      </c>
      <c r="K23" s="10"/>
    </row>
    <row r="24" spans="1:11" x14ac:dyDescent="0.25">
      <c r="A24" s="7" t="s">
        <v>59</v>
      </c>
      <c r="B24" s="108" t="s">
        <v>419</v>
      </c>
      <c r="C24" s="40">
        <v>0.69905425999999982</v>
      </c>
      <c r="D24" s="37">
        <v>0.84002335000000006</v>
      </c>
      <c r="E24" s="40">
        <v>20.165686423254225</v>
      </c>
      <c r="F24" s="40">
        <v>6.0930447917633516E-2</v>
      </c>
      <c r="G24" s="40">
        <v>0.38421464</v>
      </c>
      <c r="H24" s="37">
        <v>0.37672289000000003</v>
      </c>
      <c r="I24" s="40">
        <v>-1.9498866571039497</v>
      </c>
      <c r="J24" s="40">
        <v>6.1363103774750238E-2</v>
      </c>
      <c r="K24" s="10"/>
    </row>
    <row r="25" spans="1:11" ht="12.75" x14ac:dyDescent="0.2">
      <c r="A25" s="7" t="s">
        <v>59</v>
      </c>
      <c r="B25" s="108" t="s">
        <v>420</v>
      </c>
      <c r="C25" s="40">
        <v>0.45045172000000006</v>
      </c>
      <c r="D25" s="37">
        <v>0.67647495000000002</v>
      </c>
      <c r="E25" s="40">
        <v>50.177015641099111</v>
      </c>
      <c r="F25" s="40">
        <v>4.906759045276389E-2</v>
      </c>
      <c r="G25" s="40">
        <v>0.16236790999999998</v>
      </c>
      <c r="H25" s="37">
        <v>2.2950709999999999E-2</v>
      </c>
      <c r="I25" s="40">
        <v>-85.864996353035522</v>
      </c>
      <c r="J25" s="40">
        <v>3.7383626979348075E-3</v>
      </c>
      <c r="K25" s="10"/>
    </row>
    <row r="26" spans="1:11" x14ac:dyDescent="0.25">
      <c r="A26" s="7" t="s">
        <v>59</v>
      </c>
      <c r="B26" s="108" t="s">
        <v>421</v>
      </c>
      <c r="C26" s="40">
        <v>0.33784249</v>
      </c>
      <c r="D26" s="37">
        <v>0.28281014999999993</v>
      </c>
      <c r="E26" s="40">
        <v>-16.289348329157793</v>
      </c>
      <c r="F26" s="40">
        <v>2.0513416817702884E-2</v>
      </c>
      <c r="G26" s="40">
        <v>1.9319999999999999E-3</v>
      </c>
      <c r="H26" s="37">
        <v>0.18761218000000002</v>
      </c>
      <c r="I26" s="40"/>
      <c r="J26" s="40">
        <v>3.0559506672788377E-2</v>
      </c>
      <c r="K26" s="10"/>
    </row>
    <row r="27" spans="1:11" x14ac:dyDescent="0.25">
      <c r="A27" s="7" t="s">
        <v>59</v>
      </c>
      <c r="B27" s="108" t="s">
        <v>422</v>
      </c>
      <c r="C27" s="40">
        <v>5.0543779999999996E-2</v>
      </c>
      <c r="D27" s="37">
        <v>0.12556297</v>
      </c>
      <c r="E27" s="40">
        <v>148.42417800963838</v>
      </c>
      <c r="F27" s="40">
        <v>9.1076135014203814E-3</v>
      </c>
      <c r="G27" s="40">
        <v>2.2427210000000003E-2</v>
      </c>
      <c r="H27" s="37">
        <v>1.216267E-2</v>
      </c>
      <c r="I27" s="40">
        <v>-45.768243129662586</v>
      </c>
      <c r="J27" s="40">
        <v>1.981135739822025E-3</v>
      </c>
      <c r="K27" s="10"/>
    </row>
    <row r="28" spans="1:11" ht="12.75" x14ac:dyDescent="0.2">
      <c r="A28" s="7"/>
      <c r="B28" s="109" t="s">
        <v>25</v>
      </c>
      <c r="C28" s="37">
        <v>147.4088655599997</v>
      </c>
      <c r="D28" s="37">
        <v>167.27933513999986</v>
      </c>
      <c r="E28" s="37">
        <v>13.479833458125556</v>
      </c>
      <c r="F28" s="37">
        <v>12.133477977063523</v>
      </c>
      <c r="G28" s="37">
        <v>58.09445015000005</v>
      </c>
      <c r="H28" s="37">
        <v>72.892136389999976</v>
      </c>
      <c r="I28" s="37">
        <v>25.47177260786917</v>
      </c>
      <c r="J28" s="37">
        <v>11.873150924444268</v>
      </c>
      <c r="K28" s="10"/>
    </row>
    <row r="29" spans="1:11" ht="13" x14ac:dyDescent="0.3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0.5" x14ac:dyDescent="0.25">
      <c r="A30" s="11"/>
      <c r="B30" s="116" t="s">
        <v>162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5">
      <c r="B31" s="30"/>
      <c r="C31" s="30"/>
      <c r="D31" s="93"/>
      <c r="E31" s="30"/>
    </row>
    <row r="32" spans="1:11" x14ac:dyDescent="0.25">
      <c r="B32" s="30"/>
      <c r="C32" s="30"/>
      <c r="D32" s="93"/>
      <c r="E32" s="30"/>
    </row>
    <row r="33" spans="3:5" x14ac:dyDescent="0.25">
      <c r="C33" s="30"/>
      <c r="D33" s="93"/>
    </row>
    <row r="34" spans="3:5" x14ac:dyDescent="0.25">
      <c r="C34" s="30"/>
      <c r="D34" s="93"/>
    </row>
    <row r="35" spans="3:5" x14ac:dyDescent="0.25">
      <c r="C35" s="30"/>
      <c r="D35" s="93"/>
      <c r="E35" s="93"/>
    </row>
    <row r="36" spans="3:5" x14ac:dyDescent="0.25">
      <c r="C36" s="30"/>
      <c r="D36" s="9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18.54296875" style="6" bestFit="1" customWidth="1"/>
    <col min="3" max="4" width="12.81640625" style="6" customWidth="1"/>
    <col min="5" max="5" width="11.7265625" style="6" customWidth="1"/>
    <col min="6" max="6" width="10" style="6" customWidth="1"/>
    <col min="7" max="8" width="9.26953125" style="6" customWidth="1"/>
    <col min="9" max="9" width="10.54296875" style="6" customWidth="1"/>
    <col min="10" max="10" width="10" style="6" customWidth="1"/>
    <col min="11" max="11" width="1.81640625" style="6" customWidth="1"/>
    <col min="12" max="12" width="10.81640625" style="6"/>
    <col min="13" max="13" width="17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" x14ac:dyDescent="0.3">
      <c r="A7" s="7"/>
      <c r="B7" s="8"/>
      <c r="C7" s="128" t="s">
        <v>54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5.65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5" customHeight="1" x14ac:dyDescent="0.2">
      <c r="A13" s="7"/>
      <c r="B13" s="33" t="s">
        <v>22</v>
      </c>
      <c r="C13" s="37">
        <v>1169.744701550002</v>
      </c>
      <c r="D13" s="37">
        <v>1378.6594038099856</v>
      </c>
      <c r="E13" s="37">
        <v>17.859854546308739</v>
      </c>
      <c r="F13" s="89">
        <v>100</v>
      </c>
      <c r="G13" s="37">
        <v>443.3370492600003</v>
      </c>
      <c r="H13" s="37">
        <v>613.92411208999897</v>
      </c>
      <c r="I13" s="37">
        <v>38.477962334692187</v>
      </c>
      <c r="J13" s="89">
        <v>100</v>
      </c>
      <c r="K13" s="10"/>
    </row>
    <row r="14" spans="1:14" ht="15.65" customHeight="1" x14ac:dyDescent="0.2">
      <c r="A14" s="7"/>
      <c r="B14" s="33" t="s">
        <v>40</v>
      </c>
      <c r="C14" s="34">
        <v>309.58399400000002</v>
      </c>
      <c r="D14" s="35">
        <v>327.25551299999995</v>
      </c>
      <c r="E14" s="34">
        <v>5.7081500796194007</v>
      </c>
      <c r="F14" s="34">
        <v>23.737227055182373</v>
      </c>
      <c r="G14" s="34">
        <v>119.76112400000001</v>
      </c>
      <c r="H14" s="35">
        <v>133.27313400000003</v>
      </c>
      <c r="I14" s="34">
        <v>11.282467589399058</v>
      </c>
      <c r="J14" s="34">
        <v>21.708405220686736</v>
      </c>
      <c r="K14" s="10"/>
    </row>
    <row r="15" spans="1:14" ht="15.65" customHeight="1" x14ac:dyDescent="0.2">
      <c r="A15" s="7"/>
      <c r="B15" s="33" t="s">
        <v>50</v>
      </c>
      <c r="C15" s="34">
        <v>142.08645200000001</v>
      </c>
      <c r="D15" s="35">
        <v>150.460095</v>
      </c>
      <c r="E15" s="34">
        <v>5.8933437228765317</v>
      </c>
      <c r="F15" s="34">
        <v>10.913507323432963</v>
      </c>
      <c r="G15" s="34">
        <v>54.607945999999998</v>
      </c>
      <c r="H15" s="35">
        <v>61.376370000000009</v>
      </c>
      <c r="I15" s="34">
        <v>12.394577155493103</v>
      </c>
      <c r="J15" s="34">
        <v>9.9973871023007597</v>
      </c>
      <c r="K15" s="10"/>
    </row>
    <row r="16" spans="1:14" ht="15.65" customHeight="1" x14ac:dyDescent="0.2">
      <c r="A16" s="7"/>
      <c r="B16" s="108" t="s">
        <v>403</v>
      </c>
      <c r="C16" s="40">
        <v>5.7518669999999998</v>
      </c>
      <c r="D16" s="37">
        <v>6.8070250000000003</v>
      </c>
      <c r="E16" s="40">
        <v>18.344617495501915</v>
      </c>
      <c r="F16" s="40">
        <v>0.49374232542051272</v>
      </c>
      <c r="G16" s="40">
        <v>2.6724760000000001</v>
      </c>
      <c r="H16" s="37">
        <v>3.5121319999999998</v>
      </c>
      <c r="I16" s="40">
        <v>31.418654461256136</v>
      </c>
      <c r="J16" s="40">
        <v>0.57207917572149936</v>
      </c>
      <c r="K16" s="10"/>
    </row>
    <row r="17" spans="1:11" ht="15.65" customHeight="1" x14ac:dyDescent="0.2">
      <c r="A17" s="7"/>
      <c r="B17" s="108" t="s">
        <v>404</v>
      </c>
      <c r="C17" s="40">
        <v>83.849748000000005</v>
      </c>
      <c r="D17" s="37">
        <v>88.537542999999999</v>
      </c>
      <c r="E17" s="40">
        <v>5.5907085135187273</v>
      </c>
      <c r="F17" s="40">
        <v>6.4220026175662106</v>
      </c>
      <c r="G17" s="40">
        <v>33.141604999999998</v>
      </c>
      <c r="H17" s="37">
        <v>34.092637000000003</v>
      </c>
      <c r="I17" s="40">
        <v>2.8696015174883849</v>
      </c>
      <c r="J17" s="40">
        <v>5.5532330997617096</v>
      </c>
      <c r="K17" s="10"/>
    </row>
    <row r="18" spans="1:11" ht="15.65" customHeight="1" x14ac:dyDescent="0.25">
      <c r="A18" s="7"/>
      <c r="B18" s="108" t="s">
        <v>405</v>
      </c>
      <c r="C18" s="40">
        <v>52.484836999999999</v>
      </c>
      <c r="D18" s="37">
        <v>55.115527</v>
      </c>
      <c r="E18" s="40">
        <v>5.01228573883159</v>
      </c>
      <c r="F18" s="40">
        <v>3.9977623804462383</v>
      </c>
      <c r="G18" s="40">
        <v>18.793865</v>
      </c>
      <c r="H18" s="37">
        <v>23.771601</v>
      </c>
      <c r="I18" s="40">
        <v>26.485962307380628</v>
      </c>
      <c r="J18" s="40">
        <v>3.8720748268175487</v>
      </c>
      <c r="K18" s="10"/>
    </row>
    <row r="19" spans="1:11" ht="15.65" customHeight="1" x14ac:dyDescent="0.2">
      <c r="A19" s="7"/>
      <c r="B19" s="33" t="s">
        <v>51</v>
      </c>
      <c r="C19" s="34">
        <v>167.49754200000001</v>
      </c>
      <c r="D19" s="35">
        <v>176.79541799999998</v>
      </c>
      <c r="E19" s="34">
        <v>5.5510522058884737</v>
      </c>
      <c r="F19" s="34">
        <v>12.823719731749417</v>
      </c>
      <c r="G19" s="34">
        <v>65.153178000000011</v>
      </c>
      <c r="H19" s="35">
        <v>71.896764000000005</v>
      </c>
      <c r="I19" s="34">
        <v>10.350356202118016</v>
      </c>
      <c r="J19" s="34">
        <v>11.711018118385976</v>
      </c>
      <c r="K19" s="10"/>
    </row>
    <row r="20" spans="1:11" ht="15.65" customHeight="1" x14ac:dyDescent="0.2">
      <c r="A20" s="7" t="s">
        <v>59</v>
      </c>
      <c r="B20" s="2" t="s">
        <v>374</v>
      </c>
      <c r="C20" s="40">
        <v>19.131087000000001</v>
      </c>
      <c r="D20" s="37">
        <v>14.24236</v>
      </c>
      <c r="E20" s="40">
        <v>-25.5538381065331</v>
      </c>
      <c r="F20" s="40">
        <v>1.0330586336727268</v>
      </c>
      <c r="G20" s="40">
        <v>4.4693860000000001</v>
      </c>
      <c r="H20" s="37">
        <v>7.1880300000000004</v>
      </c>
      <c r="I20" s="40">
        <v>60.828131649403304</v>
      </c>
      <c r="J20" s="40">
        <v>1.1708336353705981</v>
      </c>
      <c r="K20" s="10"/>
    </row>
    <row r="21" spans="1:11" ht="15.65" customHeight="1" x14ac:dyDescent="0.2">
      <c r="A21" s="7" t="s">
        <v>59</v>
      </c>
      <c r="B21" s="2" t="s">
        <v>375</v>
      </c>
      <c r="C21" s="40">
        <v>31.077157</v>
      </c>
      <c r="D21" s="37">
        <v>22.15831</v>
      </c>
      <c r="E21" s="40">
        <v>-28.699044124274298</v>
      </c>
      <c r="F21" s="40">
        <v>1.6072359814733459</v>
      </c>
      <c r="G21" s="40">
        <v>10.619363999999999</v>
      </c>
      <c r="H21" s="37">
        <v>8.0304269999999995</v>
      </c>
      <c r="I21" s="40">
        <v>-24.379397862244858</v>
      </c>
      <c r="J21" s="40">
        <v>1.3080488030779234</v>
      </c>
      <c r="K21" s="10"/>
    </row>
    <row r="22" spans="1:11" ht="15.65" customHeight="1" x14ac:dyDescent="0.2">
      <c r="A22" s="7" t="s">
        <v>59</v>
      </c>
      <c r="B22" s="2" t="s">
        <v>376</v>
      </c>
      <c r="C22" s="40">
        <v>2.4757069999999999</v>
      </c>
      <c r="D22" s="37">
        <v>3.1469680000000002</v>
      </c>
      <c r="E22" s="40">
        <v>27.113911298873418</v>
      </c>
      <c r="F22" s="40">
        <v>0.22826290462337664</v>
      </c>
      <c r="G22" s="40">
        <v>1.2429509999999999</v>
      </c>
      <c r="H22" s="37">
        <v>1.75562</v>
      </c>
      <c r="I22" s="40">
        <v>41.246115092228109</v>
      </c>
      <c r="J22" s="40">
        <v>0.28596694044534166</v>
      </c>
      <c r="K22" s="10"/>
    </row>
    <row r="23" spans="1:11" ht="15.65" customHeight="1" x14ac:dyDescent="0.2">
      <c r="A23" s="7" t="s">
        <v>59</v>
      </c>
      <c r="B23" s="2" t="s">
        <v>377</v>
      </c>
      <c r="C23" s="40">
        <v>25.822869000000001</v>
      </c>
      <c r="D23" s="37">
        <v>34.331879999999998</v>
      </c>
      <c r="E23" s="40">
        <v>32.951454774448166</v>
      </c>
      <c r="F23" s="40">
        <v>2.4902365228948025</v>
      </c>
      <c r="G23" s="40">
        <v>11.571827000000001</v>
      </c>
      <c r="H23" s="37">
        <v>15.026351</v>
      </c>
      <c r="I23" s="40">
        <v>29.852883213687864</v>
      </c>
      <c r="J23" s="40">
        <v>2.4475909487974619</v>
      </c>
      <c r="K23" s="10"/>
    </row>
    <row r="24" spans="1:11" x14ac:dyDescent="0.25">
      <c r="A24" s="7" t="s">
        <v>59</v>
      </c>
      <c r="B24" s="2" t="s">
        <v>378</v>
      </c>
      <c r="C24" s="40">
        <v>47.831454000000001</v>
      </c>
      <c r="D24" s="37">
        <v>55.091433000000002</v>
      </c>
      <c r="E24" s="40">
        <v>15.178252787381297</v>
      </c>
      <c r="F24" s="40">
        <v>3.9960147406786923</v>
      </c>
      <c r="G24" s="40">
        <v>18.249101</v>
      </c>
      <c r="H24" s="37">
        <v>22.544919</v>
      </c>
      <c r="I24" s="40">
        <v>23.539888348472626</v>
      </c>
      <c r="J24" s="40">
        <v>3.6722647890876452</v>
      </c>
      <c r="K24" s="10"/>
    </row>
    <row r="25" spans="1:11" ht="12.75" x14ac:dyDescent="0.2">
      <c r="A25" s="7" t="s">
        <v>59</v>
      </c>
      <c r="B25" s="2" t="s">
        <v>379</v>
      </c>
      <c r="C25" s="40">
        <v>1.2955190000000001</v>
      </c>
      <c r="D25" s="37">
        <v>1.768834</v>
      </c>
      <c r="E25" s="40">
        <v>36.5347787257462</v>
      </c>
      <c r="F25" s="40">
        <v>0.12830101438482555</v>
      </c>
      <c r="G25" s="40">
        <v>0.53276599999999996</v>
      </c>
      <c r="H25" s="37">
        <v>0.63407100000000005</v>
      </c>
      <c r="I25" s="40">
        <v>19.014914615422175</v>
      </c>
      <c r="J25" s="40">
        <v>0.10328165770218968</v>
      </c>
      <c r="K25" s="10"/>
    </row>
    <row r="26" spans="1:11" ht="12.75" x14ac:dyDescent="0.2">
      <c r="A26" s="7" t="s">
        <v>59</v>
      </c>
      <c r="B26" s="2" t="s">
        <v>380</v>
      </c>
      <c r="C26" s="40">
        <v>4.241371</v>
      </c>
      <c r="D26" s="37">
        <v>3.8815390000000001</v>
      </c>
      <c r="E26" s="40">
        <v>-8.4838605252876889</v>
      </c>
      <c r="F26" s="40">
        <v>0.28154444740109102</v>
      </c>
      <c r="G26" s="40">
        <v>3.128517</v>
      </c>
      <c r="H26" s="37">
        <v>2.9246319999999999</v>
      </c>
      <c r="I26" s="40">
        <v>-6.51698552381208</v>
      </c>
      <c r="J26" s="40">
        <v>0.47638330901250864</v>
      </c>
      <c r="K26" s="10"/>
    </row>
    <row r="27" spans="1:11" ht="12.75" x14ac:dyDescent="0.2">
      <c r="A27" s="7" t="s">
        <v>59</v>
      </c>
      <c r="B27" s="2" t="s">
        <v>381</v>
      </c>
      <c r="C27" s="40">
        <v>35.622377999999998</v>
      </c>
      <c r="D27" s="37">
        <v>42.174093999999997</v>
      </c>
      <c r="E27" s="40">
        <v>18.392135415552559</v>
      </c>
      <c r="F27" s="40">
        <v>3.0590654866205562</v>
      </c>
      <c r="G27" s="40">
        <v>15.339266</v>
      </c>
      <c r="H27" s="37">
        <v>13.792714</v>
      </c>
      <c r="I27" s="40">
        <v>-10.08230771928722</v>
      </c>
      <c r="J27" s="40">
        <v>2.2466480348923059</v>
      </c>
      <c r="K27" s="10"/>
    </row>
    <row r="28" spans="1:11" x14ac:dyDescent="0.25">
      <c r="A28" s="7"/>
      <c r="B28" s="2" t="s">
        <v>382</v>
      </c>
      <c r="C28" s="40">
        <v>25.820222999999999</v>
      </c>
      <c r="D28" s="37">
        <v>38.460518999999998</v>
      </c>
      <c r="E28" s="40">
        <v>48.955022580556331</v>
      </c>
      <c r="F28" s="40">
        <v>2.7897041788358075</v>
      </c>
      <c r="G28" s="40">
        <v>9.4565610000000007</v>
      </c>
      <c r="H28" s="37">
        <v>16.097162999999998</v>
      </c>
      <c r="I28" s="40">
        <v>70.222166387971257</v>
      </c>
      <c r="J28" s="40">
        <v>2.6220118550483344</v>
      </c>
      <c r="K28" s="10"/>
    </row>
    <row r="29" spans="1:11" x14ac:dyDescent="0.25">
      <c r="A29" s="7"/>
      <c r="B29" s="2" t="s">
        <v>383</v>
      </c>
      <c r="C29" s="40">
        <v>454.23617400000001</v>
      </c>
      <c r="D29" s="37">
        <v>566.92096100000003</v>
      </c>
      <c r="E29" s="40">
        <v>24.807532611878692</v>
      </c>
      <c r="F29" s="40">
        <v>41.121176081147318</v>
      </c>
      <c r="G29" s="40">
        <v>165.89204100000001</v>
      </c>
      <c r="H29" s="37">
        <v>250.774092</v>
      </c>
      <c r="I29" s="40">
        <v>51.167042426104082</v>
      </c>
      <c r="J29" s="40">
        <v>40.84773460783007</v>
      </c>
      <c r="K29" s="10"/>
    </row>
    <row r="30" spans="1:11" x14ac:dyDescent="0.25">
      <c r="A30" s="7"/>
      <c r="B30" s="2" t="s">
        <v>384</v>
      </c>
      <c r="C30" s="40">
        <v>4.4951239999999997</v>
      </c>
      <c r="D30" s="37">
        <v>5.6429859999999996</v>
      </c>
      <c r="E30" s="40">
        <v>25.535713809007277</v>
      </c>
      <c r="F30" s="40">
        <v>0.40930965141973141</v>
      </c>
      <c r="G30" s="40">
        <v>1.977282</v>
      </c>
      <c r="H30" s="37">
        <v>3.1028280000000001</v>
      </c>
      <c r="I30" s="40">
        <v>56.923898563786054</v>
      </c>
      <c r="J30" s="40">
        <v>0.50540904631306238</v>
      </c>
      <c r="K30" s="10"/>
    </row>
    <row r="31" spans="1:11" ht="13" x14ac:dyDescent="0.3">
      <c r="A31" s="7"/>
      <c r="B31" s="33" t="s">
        <v>41</v>
      </c>
      <c r="C31" s="34">
        <v>125.29288299999999</v>
      </c>
      <c r="D31" s="35">
        <v>203.43676600000001</v>
      </c>
      <c r="E31" s="34">
        <v>62.368971907207225</v>
      </c>
      <c r="F31" s="34">
        <v>14.756129428181724</v>
      </c>
      <c r="G31" s="34">
        <v>64.577997999999994</v>
      </c>
      <c r="H31" s="35">
        <v>106.39399099999999</v>
      </c>
      <c r="I31" s="34">
        <v>64.752693324435356</v>
      </c>
      <c r="J31" s="34">
        <v>17.330153500210304</v>
      </c>
      <c r="K31" s="10"/>
    </row>
    <row r="32" spans="1:11" x14ac:dyDescent="0.25">
      <c r="A32" s="7" t="s">
        <v>59</v>
      </c>
      <c r="B32" s="2" t="s">
        <v>385</v>
      </c>
      <c r="C32" s="40">
        <v>11.374454</v>
      </c>
      <c r="D32" s="37">
        <v>22.041717999999999</v>
      </c>
      <c r="E32" s="40">
        <v>93.782646621982906</v>
      </c>
      <c r="F32" s="40">
        <v>1.5987790703843712</v>
      </c>
      <c r="G32" s="40">
        <v>4.2531990000000004</v>
      </c>
      <c r="H32" s="37">
        <v>10.210812000000001</v>
      </c>
      <c r="I32" s="40">
        <v>140.07369511748684</v>
      </c>
      <c r="J32" s="40">
        <v>1.6632042623703196</v>
      </c>
      <c r="K32" s="10"/>
    </row>
    <row r="33" spans="1:11" x14ac:dyDescent="0.25">
      <c r="A33" s="7" t="s">
        <v>59</v>
      </c>
      <c r="B33" s="2" t="s">
        <v>397</v>
      </c>
      <c r="C33" s="40">
        <v>16.826729</v>
      </c>
      <c r="D33" s="37">
        <v>25.316444000000001</v>
      </c>
      <c r="E33" s="40">
        <v>50.453745347654923</v>
      </c>
      <c r="F33" s="40">
        <v>1.8363088033227712</v>
      </c>
      <c r="G33" s="40">
        <v>9.7572650000000003</v>
      </c>
      <c r="H33" s="37">
        <v>15.437200000000001</v>
      </c>
      <c r="I33" s="40">
        <v>58.212367912524662</v>
      </c>
      <c r="J33" s="40">
        <v>2.5145127379745209</v>
      </c>
      <c r="K33" s="10"/>
    </row>
    <row r="34" spans="1:11" x14ac:dyDescent="0.25">
      <c r="A34" s="7" t="s">
        <v>59</v>
      </c>
      <c r="B34" s="2" t="s">
        <v>387</v>
      </c>
      <c r="C34" s="40">
        <v>37.622247000000002</v>
      </c>
      <c r="D34" s="37">
        <v>58.895308999999997</v>
      </c>
      <c r="E34" s="40">
        <v>56.543836948388538</v>
      </c>
      <c r="F34" s="40">
        <v>4.2719259620788304</v>
      </c>
      <c r="G34" s="40">
        <v>25.008403999999999</v>
      </c>
      <c r="H34" s="37">
        <v>33.297880999999997</v>
      </c>
      <c r="I34" s="40">
        <v>33.146765383348729</v>
      </c>
      <c r="J34" s="40">
        <v>5.4237780116899286</v>
      </c>
      <c r="K34" s="10"/>
    </row>
    <row r="35" spans="1:11" x14ac:dyDescent="0.25">
      <c r="A35" s="7" t="s">
        <v>59</v>
      </c>
      <c r="B35" s="2" t="s">
        <v>408</v>
      </c>
      <c r="C35" s="40">
        <v>2.179541</v>
      </c>
      <c r="D35" s="37">
        <v>2.8198569999999998</v>
      </c>
      <c r="E35" s="40">
        <v>29.378479230259934</v>
      </c>
      <c r="F35" s="40">
        <v>0.20453615970755368</v>
      </c>
      <c r="G35" s="40">
        <v>0.85534600000000005</v>
      </c>
      <c r="H35" s="37">
        <v>0.75536599999999998</v>
      </c>
      <c r="I35" s="40">
        <v>-11.688837032031484</v>
      </c>
      <c r="J35" s="40">
        <v>0.12303898562128247</v>
      </c>
      <c r="K35" s="10"/>
    </row>
    <row r="36" spans="1:11" x14ac:dyDescent="0.25">
      <c r="A36" s="7" t="s">
        <v>59</v>
      </c>
      <c r="B36" s="2" t="s">
        <v>388</v>
      </c>
      <c r="C36" s="40">
        <v>6.9545820000000003</v>
      </c>
      <c r="D36" s="37">
        <v>13.508196999999999</v>
      </c>
      <c r="E36" s="40">
        <v>94.234491735089151</v>
      </c>
      <c r="F36" s="40">
        <v>0.97980668486135924</v>
      </c>
      <c r="G36" s="40">
        <v>3.9635910000000001</v>
      </c>
      <c r="H36" s="37">
        <v>7.5780839999999996</v>
      </c>
      <c r="I36" s="40">
        <v>91.192380848578964</v>
      </c>
      <c r="J36" s="40">
        <v>1.2343681980826127</v>
      </c>
      <c r="K36" s="10"/>
    </row>
    <row r="37" spans="1:11" x14ac:dyDescent="0.25">
      <c r="A37" s="7" t="s">
        <v>59</v>
      </c>
      <c r="B37" s="2" t="s">
        <v>390</v>
      </c>
      <c r="C37" s="40">
        <v>4.6582439999999998</v>
      </c>
      <c r="D37" s="37">
        <v>12.177032000000001</v>
      </c>
      <c r="E37" s="40">
        <v>161.4082044650302</v>
      </c>
      <c r="F37" s="40">
        <v>0.88325165493001678</v>
      </c>
      <c r="G37" s="40">
        <v>1.632943</v>
      </c>
      <c r="H37" s="37">
        <v>5.2821930000000004</v>
      </c>
      <c r="I37" s="40">
        <v>223.47687580031879</v>
      </c>
      <c r="J37" s="40">
        <v>0.86039836129219349</v>
      </c>
      <c r="K37" s="10"/>
    </row>
    <row r="38" spans="1:11" x14ac:dyDescent="0.25">
      <c r="A38" s="7" t="s">
        <v>59</v>
      </c>
      <c r="B38" s="2" t="s">
        <v>391</v>
      </c>
      <c r="C38" s="40">
        <v>20.449484999999999</v>
      </c>
      <c r="D38" s="37">
        <v>24.206693999999999</v>
      </c>
      <c r="E38" s="40">
        <v>18.373122843924918</v>
      </c>
      <c r="F38" s="40">
        <v>1.7558139402018904</v>
      </c>
      <c r="G38" s="40">
        <v>8.5169669999999993</v>
      </c>
      <c r="H38" s="37">
        <v>11.851981</v>
      </c>
      <c r="I38" s="40">
        <v>39.157296253466775</v>
      </c>
      <c r="J38" s="40">
        <v>1.9305286706612599</v>
      </c>
      <c r="K38" s="10"/>
    </row>
    <row r="39" spans="1:11" x14ac:dyDescent="0.25">
      <c r="A39" s="7" t="s">
        <v>59</v>
      </c>
      <c r="B39" s="2" t="s">
        <v>392</v>
      </c>
      <c r="C39" s="40">
        <v>5.227042</v>
      </c>
      <c r="D39" s="37">
        <v>7.1118819999999996</v>
      </c>
      <c r="E39" s="40">
        <v>36.059400326226566</v>
      </c>
      <c r="F39" s="40">
        <v>0.51585489355427472</v>
      </c>
      <c r="G39" s="40">
        <v>2.2492770000000002</v>
      </c>
      <c r="H39" s="37">
        <v>3.5415730000000001</v>
      </c>
      <c r="I39" s="40">
        <v>57.453839611572953</v>
      </c>
      <c r="J39" s="40">
        <v>0.57687471957133662</v>
      </c>
      <c r="K39" s="10"/>
    </row>
    <row r="40" spans="1:11" x14ac:dyDescent="0.25">
      <c r="A40" s="7" t="s">
        <v>59</v>
      </c>
      <c r="B40" s="2" t="s">
        <v>393</v>
      </c>
      <c r="C40" s="40">
        <v>10.403219999999999</v>
      </c>
      <c r="D40" s="37">
        <v>15.903985</v>
      </c>
      <c r="E40" s="40">
        <v>52.875600054598507</v>
      </c>
      <c r="F40" s="40">
        <v>1.1535833256603221</v>
      </c>
      <c r="G40" s="40">
        <v>5.7301840000000004</v>
      </c>
      <c r="H40" s="37">
        <v>7.4668869999999998</v>
      </c>
      <c r="I40" s="40">
        <v>30.307979639048234</v>
      </c>
      <c r="J40" s="40">
        <v>1.2162556988648432</v>
      </c>
      <c r="K40" s="10"/>
    </row>
    <row r="41" spans="1:11" x14ac:dyDescent="0.25">
      <c r="A41" s="7" t="s">
        <v>59</v>
      </c>
      <c r="B41" s="2" t="s">
        <v>407</v>
      </c>
      <c r="C41" s="40">
        <v>1.507584</v>
      </c>
      <c r="D41" s="37">
        <v>7.5659859999999997</v>
      </c>
      <c r="E41" s="40"/>
      <c r="F41" s="40">
        <v>0.54879297809822114</v>
      </c>
      <c r="G41" s="40">
        <v>7.8729999999999998E-3</v>
      </c>
      <c r="H41" s="37">
        <v>3.8891529999999999</v>
      </c>
      <c r="I41" s="40"/>
      <c r="J41" s="40">
        <v>0.63349083761510006</v>
      </c>
      <c r="K41" s="10"/>
    </row>
    <row r="42" spans="1:11" x14ac:dyDescent="0.25">
      <c r="A42" s="7" t="s">
        <v>59</v>
      </c>
      <c r="B42" s="2" t="s">
        <v>395</v>
      </c>
      <c r="C42" s="40">
        <v>8.0897550000000003</v>
      </c>
      <c r="D42" s="37">
        <v>13.889662</v>
      </c>
      <c r="E42" s="40">
        <v>71.694470351697916</v>
      </c>
      <c r="F42" s="40">
        <v>1.0074759553821133</v>
      </c>
      <c r="G42" s="40">
        <v>2.6029490000000002</v>
      </c>
      <c r="H42" s="37">
        <v>7.0828610000000003</v>
      </c>
      <c r="I42" s="40">
        <v>172.10909625966545</v>
      </c>
      <c r="J42" s="40">
        <v>1.153703016466908</v>
      </c>
      <c r="K42" s="10"/>
    </row>
    <row r="43" spans="1:11" x14ac:dyDescent="0.25">
      <c r="A43" s="7"/>
      <c r="B43" s="2" t="s">
        <v>396</v>
      </c>
      <c r="C43" s="40">
        <v>1.5288280000000001</v>
      </c>
      <c r="D43" s="37">
        <v>2.487628</v>
      </c>
      <c r="E43" s="40">
        <v>62.714706951991971</v>
      </c>
      <c r="F43" s="40">
        <v>0.18043818459623392</v>
      </c>
      <c r="G43" s="40">
        <v>0.48903200000000002</v>
      </c>
      <c r="H43" s="37">
        <v>1.2534179999999999</v>
      </c>
      <c r="I43" s="40">
        <v>156.30592681051544</v>
      </c>
      <c r="J43" s="40">
        <v>0.20416497337642497</v>
      </c>
      <c r="K43" s="10"/>
    </row>
    <row r="44" spans="1:11" x14ac:dyDescent="0.25">
      <c r="A44" s="7"/>
      <c r="B44" s="2" t="s">
        <v>2</v>
      </c>
      <c r="C44" s="40">
        <v>248.78747555000191</v>
      </c>
      <c r="D44" s="37">
        <v>234.45503080998554</v>
      </c>
      <c r="E44" s="40">
        <v>-5.7609189161677898</v>
      </c>
      <c r="F44" s="40">
        <v>17.006015420636803</v>
      </c>
      <c r="G44" s="40">
        <v>81.183011260000313</v>
      </c>
      <c r="H44" s="37">
        <v>103.02948608999894</v>
      </c>
      <c r="I44" s="40">
        <v>26.910155820695223</v>
      </c>
      <c r="J44" s="40">
        <v>16.782120796535061</v>
      </c>
      <c r="K44" s="10"/>
    </row>
    <row r="45" spans="1:11" ht="13" x14ac:dyDescent="0.3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5" x14ac:dyDescent="0.25">
      <c r="A46" s="11"/>
      <c r="B46" s="116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20.1796875" style="6" customWidth="1"/>
    <col min="3" max="4" width="13" style="6" customWidth="1"/>
    <col min="5" max="5" width="11.7265625" style="6" customWidth="1"/>
    <col min="6" max="6" width="10" style="6" customWidth="1"/>
    <col min="7" max="7" width="9.81640625" style="6" customWidth="1"/>
    <col min="8" max="8" width="9.1796875" style="6" customWidth="1"/>
    <col min="9" max="9" width="12.1796875" style="6" customWidth="1"/>
    <col min="10" max="10" width="14.26953125" style="6" customWidth="1"/>
    <col min="11" max="11" width="1.1796875" style="6" customWidth="1"/>
    <col min="12" max="12" width="10.81640625" style="6"/>
    <col min="13" max="13" width="17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" x14ac:dyDescent="0.3">
      <c r="A7" s="7"/>
      <c r="B7" s="8"/>
      <c r="C7" s="128" t="s">
        <v>60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5.65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5" customHeight="1" x14ac:dyDescent="0.2">
      <c r="A13" s="7"/>
      <c r="B13" s="33" t="s">
        <v>22</v>
      </c>
      <c r="C13" s="37">
        <v>517.08742891999873</v>
      </c>
      <c r="D13" s="37">
        <v>698.46673810999823</v>
      </c>
      <c r="E13" s="37">
        <v>35.077106702986896</v>
      </c>
      <c r="F13" s="89">
        <v>100</v>
      </c>
      <c r="G13" s="37">
        <v>175.22178621000029</v>
      </c>
      <c r="H13" s="37">
        <v>313.89257490000091</v>
      </c>
      <c r="I13" s="37">
        <v>79.140152425912419</v>
      </c>
      <c r="J13" s="89">
        <v>100</v>
      </c>
      <c r="K13" s="10"/>
      <c r="L13" s="25"/>
    </row>
    <row r="14" spans="1:14" ht="15.65" customHeight="1" x14ac:dyDescent="0.2">
      <c r="A14" s="7"/>
      <c r="B14" s="33" t="s">
        <v>40</v>
      </c>
      <c r="C14" s="34">
        <v>14.765066000000001</v>
      </c>
      <c r="D14" s="35">
        <v>23.040244000000001</v>
      </c>
      <c r="E14" s="34">
        <v>56.045655332661568</v>
      </c>
      <c r="F14" s="34">
        <v>3.2986887911577978</v>
      </c>
      <c r="G14" s="34">
        <v>5.9459670000000004</v>
      </c>
      <c r="H14" s="35">
        <v>9.3696169999999999</v>
      </c>
      <c r="I14" s="34">
        <v>57.579364298523686</v>
      </c>
      <c r="J14" s="34">
        <v>2.9849756729623018</v>
      </c>
      <c r="K14" s="10"/>
    </row>
    <row r="15" spans="1:14" ht="15.65" customHeight="1" x14ac:dyDescent="0.2">
      <c r="A15" s="7"/>
      <c r="B15" s="33" t="s">
        <v>50</v>
      </c>
      <c r="C15" s="34">
        <v>4.2236859999999998</v>
      </c>
      <c r="D15" s="35">
        <v>7.149178</v>
      </c>
      <c r="E15" s="34">
        <v>69.263955701252414</v>
      </c>
      <c r="F15" s="34">
        <v>1.0235531071021609</v>
      </c>
      <c r="G15" s="34">
        <v>1.757471</v>
      </c>
      <c r="H15" s="35">
        <v>3.3226850000000003</v>
      </c>
      <c r="I15" s="34">
        <v>89.060587628472973</v>
      </c>
      <c r="J15" s="34">
        <v>1.0585420827678171</v>
      </c>
      <c r="K15" s="10"/>
    </row>
    <row r="16" spans="1:14" ht="15.65" customHeight="1" x14ac:dyDescent="0.2">
      <c r="A16" s="7"/>
      <c r="B16" s="108" t="s">
        <v>403</v>
      </c>
      <c r="C16" s="40">
        <v>4.0485E-2</v>
      </c>
      <c r="D16" s="37">
        <v>7.0612999999999995E-2</v>
      </c>
      <c r="E16" s="40">
        <v>74.417685562554013</v>
      </c>
      <c r="F16" s="40">
        <v>1.01097154878232E-2</v>
      </c>
      <c r="G16" s="40">
        <v>4.0485E-2</v>
      </c>
      <c r="H16" s="37">
        <v>0</v>
      </c>
      <c r="I16" s="40" t="s">
        <v>93</v>
      </c>
      <c r="J16" s="40">
        <v>0</v>
      </c>
      <c r="K16" s="10"/>
    </row>
    <row r="17" spans="1:11" ht="15.65" customHeight="1" x14ac:dyDescent="0.2">
      <c r="A17" s="7"/>
      <c r="B17" s="108" t="s">
        <v>404</v>
      </c>
      <c r="C17" s="40">
        <v>3.2604579999999999</v>
      </c>
      <c r="D17" s="37">
        <v>6.5430739999999998</v>
      </c>
      <c r="E17" s="40">
        <v>100.67959777430042</v>
      </c>
      <c r="F17" s="40">
        <v>0.93677674869745364</v>
      </c>
      <c r="G17" s="40">
        <v>1.4833099999999999</v>
      </c>
      <c r="H17" s="37">
        <v>3.1218020000000002</v>
      </c>
      <c r="I17" s="40">
        <v>110.46187243394843</v>
      </c>
      <c r="J17" s="40">
        <v>0.99454471039798742</v>
      </c>
      <c r="K17" s="10"/>
    </row>
    <row r="18" spans="1:11" ht="15.65" customHeight="1" x14ac:dyDescent="0.25">
      <c r="A18" s="7"/>
      <c r="B18" s="108" t="s">
        <v>405</v>
      </c>
      <c r="C18" s="40">
        <v>0.92274299999999998</v>
      </c>
      <c r="D18" s="37">
        <v>0.53549100000000005</v>
      </c>
      <c r="E18" s="40">
        <v>-41.967481736518174</v>
      </c>
      <c r="F18" s="40">
        <v>7.6666642916884048E-2</v>
      </c>
      <c r="G18" s="40">
        <v>0.23367599999999999</v>
      </c>
      <c r="H18" s="37">
        <v>0.20088300000000001</v>
      </c>
      <c r="I18" s="40">
        <v>-14.033533610640369</v>
      </c>
      <c r="J18" s="40">
        <v>6.399737236982965E-2</v>
      </c>
      <c r="K18" s="10"/>
    </row>
    <row r="19" spans="1:11" ht="15.65" customHeight="1" x14ac:dyDescent="0.2">
      <c r="A19" s="7"/>
      <c r="B19" s="33" t="s">
        <v>51</v>
      </c>
      <c r="C19" s="34">
        <v>10.54138</v>
      </c>
      <c r="D19" s="35">
        <v>15.891066</v>
      </c>
      <c r="E19" s="34">
        <v>50.749389548616989</v>
      </c>
      <c r="F19" s="34">
        <v>2.2751356840556367</v>
      </c>
      <c r="G19" s="34">
        <v>4.1884960000000007</v>
      </c>
      <c r="H19" s="35">
        <v>6.046932</v>
      </c>
      <c r="I19" s="34">
        <v>44.37000775457345</v>
      </c>
      <c r="J19" s="34">
        <v>1.9264335901944849</v>
      </c>
      <c r="K19" s="10"/>
    </row>
    <row r="20" spans="1:11" ht="15.65" customHeight="1" x14ac:dyDescent="0.2">
      <c r="A20" s="7" t="s">
        <v>59</v>
      </c>
      <c r="B20" s="2" t="s">
        <v>374</v>
      </c>
      <c r="C20" s="40">
        <v>0.35035100000000002</v>
      </c>
      <c r="D20" s="37">
        <v>1.633472</v>
      </c>
      <c r="E20" s="40">
        <v>366.23871488878291</v>
      </c>
      <c r="F20" s="40">
        <v>0.2338653955691663</v>
      </c>
      <c r="G20" s="40">
        <v>0.32489200000000001</v>
      </c>
      <c r="H20" s="37">
        <v>0.68943699999999997</v>
      </c>
      <c r="I20" s="40">
        <v>112.20497888529111</v>
      </c>
      <c r="J20" s="40">
        <v>0.21964106676293282</v>
      </c>
      <c r="K20" s="10"/>
    </row>
    <row r="21" spans="1:11" ht="15.65" customHeight="1" x14ac:dyDescent="0.2">
      <c r="A21" s="7" t="s">
        <v>59</v>
      </c>
      <c r="B21" s="2" t="s">
        <v>375</v>
      </c>
      <c r="C21" s="40">
        <v>0.60292199999999996</v>
      </c>
      <c r="D21" s="37">
        <v>0.426234</v>
      </c>
      <c r="E21" s="40">
        <v>-29.305283270472792</v>
      </c>
      <c r="F21" s="40">
        <v>6.1024237339255286E-2</v>
      </c>
      <c r="G21" s="40">
        <v>0.28867300000000001</v>
      </c>
      <c r="H21" s="37">
        <v>0.16612199999999999</v>
      </c>
      <c r="I21" s="40">
        <v>-42.453225622070654</v>
      </c>
      <c r="J21" s="40">
        <v>5.2923201529352107E-2</v>
      </c>
      <c r="K21" s="10"/>
    </row>
    <row r="22" spans="1:11" ht="15.65" customHeight="1" x14ac:dyDescent="0.2">
      <c r="A22" s="7" t="s">
        <v>59</v>
      </c>
      <c r="B22" s="2" t="s">
        <v>376</v>
      </c>
      <c r="C22" s="40">
        <v>5.0930999999999997E-2</v>
      </c>
      <c r="D22" s="37">
        <v>0.28267999999999999</v>
      </c>
      <c r="E22" s="40"/>
      <c r="F22" s="40">
        <v>4.047150488009095E-2</v>
      </c>
      <c r="G22" s="40">
        <v>3.5203999999999999E-2</v>
      </c>
      <c r="H22" s="37">
        <v>0.12798999999999999</v>
      </c>
      <c r="I22" s="40">
        <v>263.56664015452787</v>
      </c>
      <c r="J22" s="40">
        <v>4.0775096397477617E-2</v>
      </c>
      <c r="K22" s="10"/>
    </row>
    <row r="23" spans="1:11" ht="15.65" customHeight="1" x14ac:dyDescent="0.2">
      <c r="A23" s="7" t="s">
        <v>59</v>
      </c>
      <c r="B23" s="2" t="s">
        <v>377</v>
      </c>
      <c r="C23" s="40">
        <v>1.0501940000000001</v>
      </c>
      <c r="D23" s="37">
        <v>2.663624</v>
      </c>
      <c r="E23" s="40">
        <v>153.63161473023078</v>
      </c>
      <c r="F23" s="40">
        <v>0.38135302007473953</v>
      </c>
      <c r="G23" s="40">
        <v>0.53887499999999999</v>
      </c>
      <c r="H23" s="37">
        <v>0.86455800000000005</v>
      </c>
      <c r="I23" s="40">
        <v>60.437578288100212</v>
      </c>
      <c r="J23" s="40">
        <v>0.2754311726791972</v>
      </c>
      <c r="K23" s="10"/>
    </row>
    <row r="24" spans="1:11" x14ac:dyDescent="0.25">
      <c r="A24" s="7" t="s">
        <v>59</v>
      </c>
      <c r="B24" s="2" t="s">
        <v>378</v>
      </c>
      <c r="C24" s="40">
        <v>3.5691169999999999</v>
      </c>
      <c r="D24" s="37">
        <v>7.0015749999999999</v>
      </c>
      <c r="E24" s="40">
        <v>96.171069763193543</v>
      </c>
      <c r="F24" s="40">
        <v>1.0024206763153487</v>
      </c>
      <c r="G24" s="40">
        <v>1.425122</v>
      </c>
      <c r="H24" s="37">
        <v>2.568295</v>
      </c>
      <c r="I24" s="40">
        <v>80.215799068430641</v>
      </c>
      <c r="J24" s="40">
        <v>0.81820826785029899</v>
      </c>
      <c r="K24" s="10"/>
    </row>
    <row r="25" spans="1:11" ht="12.75" x14ac:dyDescent="0.2">
      <c r="A25" s="7" t="s">
        <v>59</v>
      </c>
      <c r="B25" s="2" t="s">
        <v>379</v>
      </c>
      <c r="C25" s="40">
        <v>0.17774200000000001</v>
      </c>
      <c r="D25" s="37">
        <v>4.8063000000000002E-2</v>
      </c>
      <c r="E25" s="40">
        <v>-72.959120523005254</v>
      </c>
      <c r="F25" s="40">
        <v>6.8812152930939983E-3</v>
      </c>
      <c r="G25" s="40">
        <v>0</v>
      </c>
      <c r="H25" s="37">
        <v>0</v>
      </c>
      <c r="I25" s="40" t="s">
        <v>93</v>
      </c>
      <c r="J25" s="40">
        <v>0</v>
      </c>
      <c r="K25" s="10"/>
    </row>
    <row r="26" spans="1:11" ht="12.75" x14ac:dyDescent="0.2">
      <c r="A26" s="7" t="s">
        <v>59</v>
      </c>
      <c r="B26" s="2" t="s">
        <v>380</v>
      </c>
      <c r="C26" s="40">
        <v>0.137623</v>
      </c>
      <c r="D26" s="37">
        <v>6.6119999999999998E-3</v>
      </c>
      <c r="E26" s="40">
        <v>-95.195570507836621</v>
      </c>
      <c r="F26" s="40">
        <v>9.4664493514631863E-4</v>
      </c>
      <c r="G26" s="40">
        <v>0.137623</v>
      </c>
      <c r="H26" s="37">
        <v>4.0400000000000002E-3</v>
      </c>
      <c r="I26" s="40">
        <v>-97.064444169942519</v>
      </c>
      <c r="J26" s="40">
        <v>1.2870645319619468E-3</v>
      </c>
      <c r="K26" s="10"/>
    </row>
    <row r="27" spans="1:11" ht="12.75" x14ac:dyDescent="0.2">
      <c r="A27" s="7" t="s">
        <v>59</v>
      </c>
      <c r="B27" s="2" t="s">
        <v>381</v>
      </c>
      <c r="C27" s="40">
        <v>4.6025</v>
      </c>
      <c r="D27" s="37">
        <v>3.8288060000000002</v>
      </c>
      <c r="E27" s="40">
        <v>-16.810298750678974</v>
      </c>
      <c r="F27" s="40">
        <v>0.54817298964879557</v>
      </c>
      <c r="G27" s="40">
        <v>1.438107</v>
      </c>
      <c r="H27" s="37">
        <v>1.62649</v>
      </c>
      <c r="I27" s="40">
        <v>13.099372995194368</v>
      </c>
      <c r="J27" s="40">
        <v>0.51816772044326409</v>
      </c>
      <c r="K27" s="10"/>
    </row>
    <row r="28" spans="1:11" x14ac:dyDescent="0.25">
      <c r="A28" s="7"/>
      <c r="B28" s="2" t="s">
        <v>382</v>
      </c>
      <c r="C28" s="40">
        <v>19.251887</v>
      </c>
      <c r="D28" s="37">
        <v>32.322364999999998</v>
      </c>
      <c r="E28" s="40">
        <v>67.891931840239849</v>
      </c>
      <c r="F28" s="40">
        <v>4.6276169266788623</v>
      </c>
      <c r="G28" s="40">
        <v>7.0411029999999997</v>
      </c>
      <c r="H28" s="37">
        <v>12.689692000000001</v>
      </c>
      <c r="I28" s="40">
        <v>80.223070163864961</v>
      </c>
      <c r="J28" s="40">
        <v>4.042686261069619</v>
      </c>
      <c r="K28" s="10"/>
    </row>
    <row r="29" spans="1:11" x14ac:dyDescent="0.25">
      <c r="A29" s="7"/>
      <c r="B29" s="2" t="s">
        <v>383</v>
      </c>
      <c r="C29" s="40">
        <v>316.826458</v>
      </c>
      <c r="D29" s="37">
        <v>426.41630099999998</v>
      </c>
      <c r="E29" s="40">
        <v>34.589864650760951</v>
      </c>
      <c r="F29" s="40">
        <v>61.050337508390506</v>
      </c>
      <c r="G29" s="40">
        <v>108.807108</v>
      </c>
      <c r="H29" s="37">
        <v>192.120487</v>
      </c>
      <c r="I29" s="40">
        <v>76.569794502763557</v>
      </c>
      <c r="J29" s="40">
        <v>61.205808089345616</v>
      </c>
      <c r="K29" s="10"/>
    </row>
    <row r="30" spans="1:11" x14ac:dyDescent="0.25">
      <c r="A30" s="7"/>
      <c r="B30" s="2" t="s">
        <v>384</v>
      </c>
      <c r="C30" s="40">
        <v>0.78735299999999997</v>
      </c>
      <c r="D30" s="37">
        <v>0.93076499999999995</v>
      </c>
      <c r="E30" s="40">
        <v>18.214447649275488</v>
      </c>
      <c r="F30" s="40">
        <v>0.13325831413512754</v>
      </c>
      <c r="G30" s="40">
        <v>0.46851399999999999</v>
      </c>
      <c r="H30" s="37">
        <v>0.54921399999999998</v>
      </c>
      <c r="I30" s="40">
        <v>17.224672048220533</v>
      </c>
      <c r="J30" s="40">
        <v>0.17496877719231402</v>
      </c>
      <c r="K30" s="10"/>
    </row>
    <row r="31" spans="1:11" ht="13" x14ac:dyDescent="0.3">
      <c r="A31" s="7" t="s">
        <v>59</v>
      </c>
      <c r="B31" s="33" t="s">
        <v>41</v>
      </c>
      <c r="C31" s="34">
        <v>62.193158999999994</v>
      </c>
      <c r="D31" s="35">
        <v>126.916763</v>
      </c>
      <c r="E31" s="34">
        <v>104.06868704000067</v>
      </c>
      <c r="F31" s="34">
        <v>18.170766920616408</v>
      </c>
      <c r="G31" s="34">
        <v>22.160545999999997</v>
      </c>
      <c r="H31" s="35">
        <v>60.251034000000004</v>
      </c>
      <c r="I31" s="34">
        <v>171.88424870037053</v>
      </c>
      <c r="J31" s="34">
        <v>19.194794276097362</v>
      </c>
      <c r="K31" s="10"/>
    </row>
    <row r="32" spans="1:11" x14ac:dyDescent="0.25">
      <c r="A32" s="7" t="s">
        <v>59</v>
      </c>
      <c r="B32" s="2" t="s">
        <v>385</v>
      </c>
      <c r="C32" s="40">
        <v>7.0897059999999996</v>
      </c>
      <c r="D32" s="37">
        <v>18.393992000000001</v>
      </c>
      <c r="E32" s="40">
        <v>159.44647069991339</v>
      </c>
      <c r="F32" s="40">
        <v>2.6334814524987755</v>
      </c>
      <c r="G32" s="40">
        <v>3.161613</v>
      </c>
      <c r="H32" s="37">
        <v>8.5544429999999991</v>
      </c>
      <c r="I32" s="40">
        <v>170.57210986923445</v>
      </c>
      <c r="J32" s="40">
        <v>2.7252772712846909</v>
      </c>
      <c r="K32" s="10"/>
    </row>
    <row r="33" spans="1:11" x14ac:dyDescent="0.25">
      <c r="A33" s="7" t="s">
        <v>59</v>
      </c>
      <c r="B33" s="2" t="s">
        <v>397</v>
      </c>
      <c r="C33" s="40">
        <v>8.4363050000000008</v>
      </c>
      <c r="D33" s="37">
        <v>23.009284999999998</v>
      </c>
      <c r="E33" s="40">
        <v>172.74126528142352</v>
      </c>
      <c r="F33" s="40">
        <v>3.2942563682075257</v>
      </c>
      <c r="G33" s="40">
        <v>1.761228</v>
      </c>
      <c r="H33" s="37">
        <v>13.486006</v>
      </c>
      <c r="I33" s="40"/>
      <c r="J33" s="40">
        <v>4.2963762377292092</v>
      </c>
      <c r="K33" s="10"/>
    </row>
    <row r="34" spans="1:11" x14ac:dyDescent="0.25">
      <c r="A34" s="7" t="s">
        <v>59</v>
      </c>
      <c r="B34" s="2" t="s">
        <v>406</v>
      </c>
      <c r="C34" s="40">
        <v>1.2133290000000001</v>
      </c>
      <c r="D34" s="37">
        <v>2.817831</v>
      </c>
      <c r="E34" s="40">
        <v>132.23964810863333</v>
      </c>
      <c r="F34" s="40">
        <v>0.40343095043077526</v>
      </c>
      <c r="G34" s="40">
        <v>9.0504000000000001E-2</v>
      </c>
      <c r="H34" s="37">
        <v>1.6706479999999999</v>
      </c>
      <c r="I34" s="40"/>
      <c r="J34" s="40">
        <v>0.53223559064187187</v>
      </c>
      <c r="K34" s="10"/>
    </row>
    <row r="35" spans="1:11" x14ac:dyDescent="0.25">
      <c r="A35" s="7" t="s">
        <v>59</v>
      </c>
      <c r="B35" s="2" t="s">
        <v>387</v>
      </c>
      <c r="C35" s="40">
        <v>6.4825720000000002</v>
      </c>
      <c r="D35" s="37">
        <v>12.871646</v>
      </c>
      <c r="E35" s="40">
        <v>98.55770209725398</v>
      </c>
      <c r="F35" s="40">
        <v>1.8428430872499051</v>
      </c>
      <c r="G35" s="40">
        <v>2.363378</v>
      </c>
      <c r="H35" s="37">
        <v>4.1042149999999999</v>
      </c>
      <c r="I35" s="40">
        <v>73.658847632498905</v>
      </c>
      <c r="J35" s="40">
        <v>1.3075221678332183</v>
      </c>
      <c r="K35" s="10"/>
    </row>
    <row r="36" spans="1:11" x14ac:dyDescent="0.25">
      <c r="A36" s="7" t="s">
        <v>59</v>
      </c>
      <c r="B36" s="2" t="s">
        <v>388</v>
      </c>
      <c r="C36" s="40">
        <v>2.9549379999999998</v>
      </c>
      <c r="D36" s="37">
        <v>5.4758560000000003</v>
      </c>
      <c r="E36" s="40">
        <v>85.312043772153629</v>
      </c>
      <c r="F36" s="40">
        <v>0.78398235753033585</v>
      </c>
      <c r="G36" s="40">
        <v>1.6076330000000001</v>
      </c>
      <c r="H36" s="37">
        <v>2.4367030000000001</v>
      </c>
      <c r="I36" s="40">
        <v>51.570849814603207</v>
      </c>
      <c r="J36" s="40">
        <v>0.77628564510526532</v>
      </c>
      <c r="K36" s="10"/>
    </row>
    <row r="37" spans="1:11" x14ac:dyDescent="0.25">
      <c r="A37" s="7" t="s">
        <v>59</v>
      </c>
      <c r="B37" s="2" t="s">
        <v>390</v>
      </c>
      <c r="C37" s="40">
        <v>3.6408049999999998</v>
      </c>
      <c r="D37" s="37">
        <v>11.256099000000001</v>
      </c>
      <c r="E37" s="40"/>
      <c r="F37" s="40">
        <v>1.6115440272013826</v>
      </c>
      <c r="G37" s="40">
        <v>1.38028</v>
      </c>
      <c r="H37" s="37">
        <v>4.7557739999999997</v>
      </c>
      <c r="I37" s="40">
        <v>244.55139536905554</v>
      </c>
      <c r="J37" s="40">
        <v>1.5150960488680187</v>
      </c>
      <c r="K37" s="10"/>
    </row>
    <row r="38" spans="1:11" x14ac:dyDescent="0.25">
      <c r="A38" s="7" t="s">
        <v>59</v>
      </c>
      <c r="B38" s="2" t="s">
        <v>391</v>
      </c>
      <c r="C38" s="40">
        <v>14.189454</v>
      </c>
      <c r="D38" s="37">
        <v>18.675865999999999</v>
      </c>
      <c r="E38" s="40">
        <v>31.617932585707663</v>
      </c>
      <c r="F38" s="40">
        <v>2.6738375617621499</v>
      </c>
      <c r="G38" s="40">
        <v>4.8657440000000003</v>
      </c>
      <c r="H38" s="37">
        <v>8.8553470000000001</v>
      </c>
      <c r="I38" s="40">
        <v>81.993688940478563</v>
      </c>
      <c r="J38" s="40">
        <v>2.8211393668107996</v>
      </c>
      <c r="K38" s="10"/>
    </row>
    <row r="39" spans="1:11" x14ac:dyDescent="0.25">
      <c r="A39" s="7" t="s">
        <v>59</v>
      </c>
      <c r="B39" s="2" t="s">
        <v>392</v>
      </c>
      <c r="C39" s="40">
        <v>5.1296489999999997</v>
      </c>
      <c r="D39" s="37">
        <v>6.1876730000000002</v>
      </c>
      <c r="E39" s="40">
        <v>20.625660742089778</v>
      </c>
      <c r="F39" s="40">
        <v>0.88589372440889702</v>
      </c>
      <c r="G39" s="40">
        <v>2.1777950000000001</v>
      </c>
      <c r="H39" s="37">
        <v>3.072057</v>
      </c>
      <c r="I39" s="40">
        <v>41.062726289664539</v>
      </c>
      <c r="J39" s="40">
        <v>0.97869693189738172</v>
      </c>
      <c r="K39" s="10"/>
    </row>
    <row r="40" spans="1:11" x14ac:dyDescent="0.25">
      <c r="A40" s="7" t="s">
        <v>59</v>
      </c>
      <c r="B40" s="2" t="s">
        <v>393</v>
      </c>
      <c r="C40" s="40">
        <v>4.5940969999999997</v>
      </c>
      <c r="D40" s="37">
        <v>9.1574770000000001</v>
      </c>
      <c r="E40" s="40">
        <v>99.331381117986851</v>
      </c>
      <c r="F40" s="40">
        <v>1.3110827617617824</v>
      </c>
      <c r="G40" s="40">
        <v>2.0009519999999998</v>
      </c>
      <c r="H40" s="37">
        <v>4.3725149999999999</v>
      </c>
      <c r="I40" s="40">
        <v>118.52173365478036</v>
      </c>
      <c r="J40" s="40">
        <v>1.392997270289998</v>
      </c>
      <c r="K40" s="10"/>
    </row>
    <row r="41" spans="1:11" x14ac:dyDescent="0.25">
      <c r="A41" s="7" t="s">
        <v>59</v>
      </c>
      <c r="B41" s="2" t="s">
        <v>407</v>
      </c>
      <c r="C41" s="40">
        <v>1.4593290000000001</v>
      </c>
      <c r="D41" s="37">
        <v>7.5383560000000003</v>
      </c>
      <c r="E41" s="40"/>
      <c r="F41" s="40">
        <v>1.079272009487275</v>
      </c>
      <c r="G41" s="40">
        <v>7.8729999999999998E-3</v>
      </c>
      <c r="H41" s="37">
        <v>3.886244</v>
      </c>
      <c r="I41" s="40"/>
      <c r="J41" s="40">
        <v>1.2380808947895852</v>
      </c>
      <c r="K41" s="10"/>
    </row>
    <row r="42" spans="1:11" x14ac:dyDescent="0.25">
      <c r="A42" s="7" t="s">
        <v>59</v>
      </c>
      <c r="B42" s="2" t="s">
        <v>395</v>
      </c>
      <c r="C42" s="40">
        <v>7.0029750000000002</v>
      </c>
      <c r="D42" s="37">
        <v>11.532681999999999</v>
      </c>
      <c r="E42" s="40">
        <v>64.6826098907964</v>
      </c>
      <c r="F42" s="40">
        <v>1.6511426200776038</v>
      </c>
      <c r="G42" s="40">
        <v>2.7435459999999998</v>
      </c>
      <c r="H42" s="37">
        <v>5.0570820000000003</v>
      </c>
      <c r="I42" s="40">
        <v>84.326488420460265</v>
      </c>
      <c r="J42" s="40">
        <v>1.6110868508473233</v>
      </c>
      <c r="K42" s="10"/>
    </row>
    <row r="43" spans="1:11" x14ac:dyDescent="0.25">
      <c r="A43" s="7" t="s">
        <v>59</v>
      </c>
      <c r="B43" s="2" t="s">
        <v>396</v>
      </c>
      <c r="C43" s="40">
        <v>0.45514100000000002</v>
      </c>
      <c r="D43" s="37">
        <v>0.358261</v>
      </c>
      <c r="E43" s="40">
        <v>-21.285711460844002</v>
      </c>
      <c r="F43" s="40">
        <v>5.1292492605936969E-2</v>
      </c>
      <c r="G43" s="40">
        <v>0.130526</v>
      </c>
      <c r="H43" s="37">
        <v>0.12571599999999999</v>
      </c>
      <c r="I43" s="40">
        <v>-3.6850895607005607</v>
      </c>
      <c r="J43" s="40">
        <v>4.0050644727754478E-2</v>
      </c>
      <c r="K43" s="10"/>
    </row>
    <row r="44" spans="1:11" x14ac:dyDescent="0.25">
      <c r="A44" s="7"/>
      <c r="B44" s="2" t="s">
        <v>2</v>
      </c>
      <c r="C44" s="40">
        <v>102.80836491999874</v>
      </c>
      <c r="D44" s="37">
        <v>88.482039109998226</v>
      </c>
      <c r="E44" s="40">
        <v>-13.934980700401834</v>
      </c>
      <c r="F44" s="40">
        <v>12.66803904641535</v>
      </c>
      <c r="G44" s="40">
        <v>30.668022210000291</v>
      </c>
      <c r="H44" s="37">
        <v>38.786814900000898</v>
      </c>
      <c r="I44" s="40">
        <v>26.473153809550887</v>
      </c>
      <c r="J44" s="40">
        <v>12.356716278605031</v>
      </c>
      <c r="K44" s="10"/>
    </row>
    <row r="45" spans="1:11" ht="13" x14ac:dyDescent="0.3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5" x14ac:dyDescent="0.25">
      <c r="A46" s="11"/>
      <c r="B46" s="116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20.1796875" style="6" customWidth="1"/>
    <col min="3" max="4" width="13.1796875" style="6" customWidth="1"/>
    <col min="5" max="5" width="11.7265625" style="6" customWidth="1"/>
    <col min="6" max="6" width="10" style="6" customWidth="1"/>
    <col min="7" max="8" width="9" style="6" customWidth="1"/>
    <col min="9" max="9" width="10.54296875" style="6" customWidth="1"/>
    <col min="10" max="10" width="10" style="6" customWidth="1"/>
    <col min="11" max="11" width="1.81640625" style="6" customWidth="1"/>
    <col min="12" max="12" width="10.81640625" style="6"/>
    <col min="13" max="13" width="17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" x14ac:dyDescent="0.3">
      <c r="A7" s="7"/>
      <c r="B7" s="8"/>
      <c r="C7" s="128" t="s">
        <v>61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5.65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5" customHeight="1" x14ac:dyDescent="0.2">
      <c r="A13" s="7"/>
      <c r="B13" s="33" t="s">
        <v>22</v>
      </c>
      <c r="C13" s="37">
        <v>626.54289262999851</v>
      </c>
      <c r="D13" s="37">
        <v>653.21499652999989</v>
      </c>
      <c r="E13" s="37">
        <v>4.2570276055708955</v>
      </c>
      <c r="F13" s="89">
        <v>100</v>
      </c>
      <c r="G13" s="37">
        <v>260.46643596000007</v>
      </c>
      <c r="H13" s="37">
        <v>290.65797541999979</v>
      </c>
      <c r="I13" s="37">
        <v>11.591335885072063</v>
      </c>
      <c r="J13" s="89">
        <v>100</v>
      </c>
      <c r="K13" s="10"/>
    </row>
    <row r="14" spans="1:14" ht="15.65" customHeight="1" x14ac:dyDescent="0.2">
      <c r="A14" s="7"/>
      <c r="B14" s="33" t="s">
        <v>40</v>
      </c>
      <c r="C14" s="34">
        <v>286.329069</v>
      </c>
      <c r="D14" s="35">
        <v>294.27866600000004</v>
      </c>
      <c r="E14" s="34">
        <v>2.7763848874177821</v>
      </c>
      <c r="F14" s="34">
        <v>45.050812912021811</v>
      </c>
      <c r="G14" s="34">
        <v>111.279757</v>
      </c>
      <c r="H14" s="35">
        <v>120.990523</v>
      </c>
      <c r="I14" s="34">
        <v>8.7264442894137382</v>
      </c>
      <c r="J14" s="34">
        <v>41.626424606160931</v>
      </c>
      <c r="K14" s="10"/>
    </row>
    <row r="15" spans="1:14" ht="15.65" customHeight="1" x14ac:dyDescent="0.2">
      <c r="A15" s="7"/>
      <c r="B15" s="33" t="s">
        <v>50</v>
      </c>
      <c r="C15" s="34">
        <v>132.98179099999999</v>
      </c>
      <c r="D15" s="35">
        <v>138.13017600000001</v>
      </c>
      <c r="E15" s="34">
        <v>3.8714962110865336</v>
      </c>
      <c r="F15" s="34">
        <v>21.146204042125994</v>
      </c>
      <c r="G15" s="34">
        <v>51.069903999999994</v>
      </c>
      <c r="H15" s="35">
        <v>56.449673000000004</v>
      </c>
      <c r="I15" s="34">
        <v>10.534127888707223</v>
      </c>
      <c r="J15" s="34">
        <v>19.421339778628273</v>
      </c>
      <c r="K15" s="10"/>
    </row>
    <row r="16" spans="1:14" ht="12.75" x14ac:dyDescent="0.2">
      <c r="A16" s="7" t="s">
        <v>59</v>
      </c>
      <c r="B16" s="2" t="s">
        <v>371</v>
      </c>
      <c r="C16" s="40">
        <v>5.4674839999999998</v>
      </c>
      <c r="D16" s="37">
        <v>6.6290620000000002</v>
      </c>
      <c r="E16" s="40">
        <v>21.245201632048683</v>
      </c>
      <c r="F16" s="40">
        <v>1.0148361619397619</v>
      </c>
      <c r="G16" s="40">
        <v>2.5345089999999999</v>
      </c>
      <c r="H16" s="37">
        <v>3.481052</v>
      </c>
      <c r="I16" s="40">
        <v>37.346207884840823</v>
      </c>
      <c r="J16" s="40">
        <v>1.1976454439173367</v>
      </c>
      <c r="K16" s="10"/>
    </row>
    <row r="17" spans="1:11" ht="12.75" x14ac:dyDescent="0.2">
      <c r="A17" s="7" t="s">
        <v>59</v>
      </c>
      <c r="B17" s="2" t="s">
        <v>372</v>
      </c>
      <c r="C17" s="40">
        <v>77.872058999999993</v>
      </c>
      <c r="D17" s="37">
        <v>78.963787999999994</v>
      </c>
      <c r="E17" s="40">
        <v>1.4019521430658433</v>
      </c>
      <c r="F17" s="40">
        <v>12.088483641598922</v>
      </c>
      <c r="G17" s="40">
        <v>30.492312999999999</v>
      </c>
      <c r="H17" s="37">
        <v>29.952380999999999</v>
      </c>
      <c r="I17" s="40">
        <v>-1.7707151307281954</v>
      </c>
      <c r="J17" s="40">
        <v>10.305026365341915</v>
      </c>
      <c r="K17" s="10"/>
    </row>
    <row r="18" spans="1:11" x14ac:dyDescent="0.25">
      <c r="A18" s="7" t="s">
        <v>59</v>
      </c>
      <c r="B18" s="2" t="s">
        <v>373</v>
      </c>
      <c r="C18" s="40">
        <v>49.642248000000002</v>
      </c>
      <c r="D18" s="37">
        <v>52.537326</v>
      </c>
      <c r="E18" s="40">
        <v>5.8318833587068797</v>
      </c>
      <c r="F18" s="40">
        <v>8.0428842385873089</v>
      </c>
      <c r="G18" s="40">
        <v>18.043081999999998</v>
      </c>
      <c r="H18" s="37">
        <v>23.01624</v>
      </c>
      <c r="I18" s="40">
        <v>27.562685798357521</v>
      </c>
      <c r="J18" s="40">
        <v>7.9186679693690181</v>
      </c>
      <c r="K18" s="10"/>
    </row>
    <row r="19" spans="1:11" ht="15.65" customHeight="1" x14ac:dyDescent="0.2">
      <c r="A19" s="7"/>
      <c r="B19" s="33" t="s">
        <v>51</v>
      </c>
      <c r="C19" s="34">
        <v>153.34727800000002</v>
      </c>
      <c r="D19" s="35">
        <v>156.14849000000001</v>
      </c>
      <c r="E19" s="34">
        <v>1.826711263828229</v>
      </c>
      <c r="F19" s="34">
        <v>23.904608869895817</v>
      </c>
      <c r="G19" s="34">
        <v>60.20985300000001</v>
      </c>
      <c r="H19" s="35">
        <v>64.540849999999992</v>
      </c>
      <c r="I19" s="34">
        <v>7.1931698620821827</v>
      </c>
      <c r="J19" s="34">
        <v>22.205084827532666</v>
      </c>
      <c r="K19" s="10"/>
    </row>
    <row r="20" spans="1:11" ht="15.65" customHeight="1" x14ac:dyDescent="0.2">
      <c r="A20" s="7" t="s">
        <v>59</v>
      </c>
      <c r="B20" s="2" t="s">
        <v>374</v>
      </c>
      <c r="C20" s="40">
        <v>18.548826999999999</v>
      </c>
      <c r="D20" s="37">
        <v>12.221845999999999</v>
      </c>
      <c r="E20" s="40">
        <v>-34.109871206411057</v>
      </c>
      <c r="F20" s="40">
        <v>1.8710296096881927</v>
      </c>
      <c r="G20" s="40">
        <v>4.1206610000000001</v>
      </c>
      <c r="H20" s="37">
        <v>6.2523150000000003</v>
      </c>
      <c r="I20" s="40">
        <v>51.730875216379111</v>
      </c>
      <c r="J20" s="40">
        <v>2.1510901226657988</v>
      </c>
      <c r="K20" s="10"/>
    </row>
    <row r="21" spans="1:11" ht="15.65" customHeight="1" x14ac:dyDescent="0.2">
      <c r="A21" s="7" t="s">
        <v>59</v>
      </c>
      <c r="B21" s="2" t="s">
        <v>375</v>
      </c>
      <c r="C21" s="40">
        <v>30.077453999999999</v>
      </c>
      <c r="D21" s="37">
        <v>20.642149</v>
      </c>
      <c r="E21" s="40">
        <v>-31.370025534741075</v>
      </c>
      <c r="F21" s="40">
        <v>3.1600849811555078</v>
      </c>
      <c r="G21" s="40">
        <v>10.295546</v>
      </c>
      <c r="H21" s="37">
        <v>7.7960469999999997</v>
      </c>
      <c r="I21" s="40">
        <v>-24.277478824338218</v>
      </c>
      <c r="J21" s="40">
        <v>2.6822064623324851</v>
      </c>
      <c r="K21" s="10"/>
    </row>
    <row r="22" spans="1:11" ht="12.75" x14ac:dyDescent="0.2">
      <c r="A22" s="7" t="s">
        <v>59</v>
      </c>
      <c r="B22" s="2" t="s">
        <v>376</v>
      </c>
      <c r="C22" s="40">
        <v>2.3372869999999999</v>
      </c>
      <c r="D22" s="37">
        <v>2.7537940000000001</v>
      </c>
      <c r="E22" s="40">
        <v>17.820105104764639</v>
      </c>
      <c r="F22" s="40">
        <v>0.42157544064797481</v>
      </c>
      <c r="G22" s="40">
        <v>1.1546609999999999</v>
      </c>
      <c r="H22" s="37">
        <v>1.6159600000000001</v>
      </c>
      <c r="I22" s="40">
        <v>39.951033246987656</v>
      </c>
      <c r="J22" s="40">
        <v>0.5559661652720671</v>
      </c>
      <c r="K22" s="10"/>
    </row>
    <row r="23" spans="1:11" ht="12.75" x14ac:dyDescent="0.2">
      <c r="A23" s="7" t="s">
        <v>59</v>
      </c>
      <c r="B23" s="2" t="s">
        <v>377</v>
      </c>
      <c r="C23" s="40">
        <v>24.186857</v>
      </c>
      <c r="D23" s="37">
        <v>30.677809</v>
      </c>
      <c r="E23" s="40">
        <v>26.836690687012378</v>
      </c>
      <c r="F23" s="40">
        <v>4.6964336647147196</v>
      </c>
      <c r="G23" s="40">
        <v>10.907397</v>
      </c>
      <c r="H23" s="37">
        <v>13.851817</v>
      </c>
      <c r="I23" s="40">
        <v>26.994708269993307</v>
      </c>
      <c r="J23" s="40">
        <v>4.7656758704054729</v>
      </c>
      <c r="K23" s="10"/>
    </row>
    <row r="24" spans="1:11" x14ac:dyDescent="0.25">
      <c r="A24" s="7" t="s">
        <v>59</v>
      </c>
      <c r="B24" s="2" t="s">
        <v>378</v>
      </c>
      <c r="C24" s="40">
        <v>42.835757999999998</v>
      </c>
      <c r="D24" s="37">
        <v>46.694135000000003</v>
      </c>
      <c r="E24" s="40">
        <v>9.0073741662281428</v>
      </c>
      <c r="F24" s="40">
        <v>7.1483562453476992</v>
      </c>
      <c r="G24" s="40">
        <v>16.550096</v>
      </c>
      <c r="H24" s="37">
        <v>19.324842</v>
      </c>
      <c r="I24" s="40">
        <v>16.76573960658596</v>
      </c>
      <c r="J24" s="40">
        <v>6.6486536184240848</v>
      </c>
      <c r="K24" s="10"/>
    </row>
    <row r="25" spans="1:11" ht="12.75" x14ac:dyDescent="0.2">
      <c r="A25" s="7" t="s">
        <v>59</v>
      </c>
      <c r="B25" s="2" t="s">
        <v>379</v>
      </c>
      <c r="C25" s="40">
        <v>1.0922510000000001</v>
      </c>
      <c r="D25" s="37">
        <v>1.5718639999999999</v>
      </c>
      <c r="E25" s="40">
        <v>43.910511411754236</v>
      </c>
      <c r="F25" s="40">
        <v>0.24063501425258685</v>
      </c>
      <c r="G25" s="40">
        <v>0.51722500000000005</v>
      </c>
      <c r="H25" s="37">
        <v>0.63347699999999996</v>
      </c>
      <c r="I25" s="40">
        <v>22.476098409782953</v>
      </c>
      <c r="J25" s="40">
        <v>0.21794585167829228</v>
      </c>
      <c r="K25" s="10"/>
    </row>
    <row r="26" spans="1:11" ht="12.75" x14ac:dyDescent="0.2">
      <c r="A26" s="7" t="s">
        <v>59</v>
      </c>
      <c r="B26" s="2" t="s">
        <v>380</v>
      </c>
      <c r="C26" s="40">
        <v>4.0133999999999999</v>
      </c>
      <c r="D26" s="37">
        <v>3.8401860000000001</v>
      </c>
      <c r="E26" s="40">
        <v>-4.315891762595303</v>
      </c>
      <c r="F26" s="40">
        <v>0.58789005463741428</v>
      </c>
      <c r="G26" s="40">
        <v>2.963638</v>
      </c>
      <c r="H26" s="37">
        <v>2.9193829999999998</v>
      </c>
      <c r="I26" s="40">
        <v>-1.4932660466629222</v>
      </c>
      <c r="J26" s="40">
        <v>1.0044049181108832</v>
      </c>
      <c r="K26" s="10"/>
    </row>
    <row r="27" spans="1:11" ht="12.75" x14ac:dyDescent="0.2">
      <c r="A27" s="7" t="s">
        <v>59</v>
      </c>
      <c r="B27" s="2" t="s">
        <v>381</v>
      </c>
      <c r="C27" s="40">
        <v>30.255444000000001</v>
      </c>
      <c r="D27" s="37">
        <v>37.746707000000001</v>
      </c>
      <c r="E27" s="40">
        <v>24.760049794674966</v>
      </c>
      <c r="F27" s="40">
        <v>5.7786038594517208</v>
      </c>
      <c r="G27" s="40">
        <v>13.700628999999999</v>
      </c>
      <c r="H27" s="37">
        <v>12.147009000000001</v>
      </c>
      <c r="I27" s="40">
        <v>-11.339771334586157</v>
      </c>
      <c r="J27" s="40">
        <v>4.1791418186435845</v>
      </c>
      <c r="K27" s="10"/>
    </row>
    <row r="28" spans="1:11" x14ac:dyDescent="0.25">
      <c r="A28" s="7"/>
      <c r="B28" s="2" t="s">
        <v>382</v>
      </c>
      <c r="C28" s="40">
        <v>6.5221429999999998</v>
      </c>
      <c r="D28" s="37">
        <v>6.110271</v>
      </c>
      <c r="E28" s="40">
        <v>-6.3149796010299024</v>
      </c>
      <c r="F28" s="40">
        <v>0.93541499084664337</v>
      </c>
      <c r="G28" s="40">
        <v>2.3772739999999999</v>
      </c>
      <c r="H28" s="37">
        <v>3.395079</v>
      </c>
      <c r="I28" s="40">
        <v>42.81395413402074</v>
      </c>
      <c r="J28" s="40">
        <v>1.1680666925083072</v>
      </c>
      <c r="K28" s="10"/>
    </row>
    <row r="29" spans="1:11" ht="12.75" x14ac:dyDescent="0.2">
      <c r="A29" s="7"/>
      <c r="B29" s="2" t="s">
        <v>383</v>
      </c>
      <c r="C29" s="40">
        <v>126.850409</v>
      </c>
      <c r="D29" s="37">
        <v>131.37718000000001</v>
      </c>
      <c r="E29" s="40">
        <v>3.568589991696447</v>
      </c>
      <c r="F29" s="40">
        <v>20.112394953866666</v>
      </c>
      <c r="G29" s="40">
        <v>54.083860999999999</v>
      </c>
      <c r="H29" s="37">
        <v>55.327114999999999</v>
      </c>
      <c r="I29" s="40">
        <v>2.2987523024659895</v>
      </c>
      <c r="J29" s="40">
        <v>19.035127083663369</v>
      </c>
      <c r="K29" s="10"/>
    </row>
    <row r="30" spans="1:11" ht="12.75" x14ac:dyDescent="0.2">
      <c r="A30" s="7"/>
      <c r="B30" s="2" t="s">
        <v>384</v>
      </c>
      <c r="C30" s="40">
        <v>3.5029710000000001</v>
      </c>
      <c r="D30" s="37">
        <v>4.4155819999999997</v>
      </c>
      <c r="E30" s="40">
        <v>26.052485161881144</v>
      </c>
      <c r="F30" s="40">
        <v>0.67597682592353148</v>
      </c>
      <c r="G30" s="40">
        <v>1.4166080000000001</v>
      </c>
      <c r="H30" s="37">
        <v>2.4451679999999998</v>
      </c>
      <c r="I30" s="40">
        <v>72.607242088142911</v>
      </c>
      <c r="J30" s="40">
        <v>0.84125267729768649</v>
      </c>
      <c r="K30" s="10"/>
    </row>
    <row r="31" spans="1:11" ht="13" x14ac:dyDescent="0.3">
      <c r="A31" s="7"/>
      <c r="B31" s="33" t="s">
        <v>41</v>
      </c>
      <c r="C31" s="34">
        <v>61.999099999999991</v>
      </c>
      <c r="D31" s="35">
        <v>75.802161000000012</v>
      </c>
      <c r="E31" s="34">
        <v>22.263324790198613</v>
      </c>
      <c r="F31" s="34">
        <v>11.604473473921335</v>
      </c>
      <c r="G31" s="34">
        <v>41.901826</v>
      </c>
      <c r="H31" s="35">
        <v>45.988512999999998</v>
      </c>
      <c r="I31" s="34">
        <v>9.7530045587989278</v>
      </c>
      <c r="J31" s="34">
        <v>15.8222092249651</v>
      </c>
      <c r="K31" s="10"/>
    </row>
    <row r="32" spans="1:11" ht="12.75" x14ac:dyDescent="0.2">
      <c r="A32" s="7" t="s">
        <v>59</v>
      </c>
      <c r="B32" s="2" t="s">
        <v>385</v>
      </c>
      <c r="C32" s="40">
        <v>4.2465000000000002</v>
      </c>
      <c r="D32" s="37">
        <v>3.5306670000000002</v>
      </c>
      <c r="E32" s="40">
        <v>-16.857011656658429</v>
      </c>
      <c r="F32" s="40">
        <v>0.54050611494769152</v>
      </c>
      <c r="G32" s="40">
        <v>1.0915859999999999</v>
      </c>
      <c r="H32" s="37">
        <v>1.614827</v>
      </c>
      <c r="I32" s="40">
        <v>47.934015276854055</v>
      </c>
      <c r="J32" s="40">
        <v>0.55557636003848865</v>
      </c>
      <c r="K32" s="10"/>
    </row>
    <row r="33" spans="1:11" x14ac:dyDescent="0.25">
      <c r="A33" s="7" t="s">
        <v>59</v>
      </c>
      <c r="B33" s="2" t="s">
        <v>397</v>
      </c>
      <c r="C33" s="40">
        <v>8.3768580000000004</v>
      </c>
      <c r="D33" s="37">
        <v>2.2921589999999998</v>
      </c>
      <c r="E33" s="40">
        <v>-72.637007813669513</v>
      </c>
      <c r="F33" s="40">
        <v>0.35090422176103986</v>
      </c>
      <c r="G33" s="40">
        <v>7.9960370000000003</v>
      </c>
      <c r="H33" s="37">
        <v>1.9511940000000001</v>
      </c>
      <c r="I33" s="40">
        <v>-75.597986852737179</v>
      </c>
      <c r="J33" s="40">
        <v>0.67130241211531572</v>
      </c>
      <c r="K33" s="10"/>
    </row>
    <row r="34" spans="1:11" ht="12.75" x14ac:dyDescent="0.2">
      <c r="A34" s="7" t="s">
        <v>59</v>
      </c>
      <c r="B34" s="2" t="s">
        <v>386</v>
      </c>
      <c r="C34" s="40">
        <v>4.084E-3</v>
      </c>
      <c r="D34" s="37">
        <v>0.47835899999999998</v>
      </c>
      <c r="E34" s="40"/>
      <c r="F34" s="40">
        <v>7.323147853939857E-2</v>
      </c>
      <c r="G34" s="40">
        <v>0</v>
      </c>
      <c r="H34" s="37">
        <v>3.359E-3</v>
      </c>
      <c r="I34" s="40" t="s">
        <v>93</v>
      </c>
      <c r="J34" s="40">
        <v>1.1556538213500789E-3</v>
      </c>
      <c r="K34" s="10"/>
    </row>
    <row r="35" spans="1:11" x14ac:dyDescent="0.25">
      <c r="A35" s="7" t="s">
        <v>59</v>
      </c>
      <c r="B35" s="2" t="s">
        <v>387</v>
      </c>
      <c r="C35" s="40">
        <v>30.917290999999999</v>
      </c>
      <c r="D35" s="37">
        <v>45.888807999999997</v>
      </c>
      <c r="E35" s="40">
        <v>48.42441402773612</v>
      </c>
      <c r="F35" s="40">
        <v>7.0250695779750805</v>
      </c>
      <c r="G35" s="40">
        <v>22.604990999999998</v>
      </c>
      <c r="H35" s="37">
        <v>29.170127999999998</v>
      </c>
      <c r="I35" s="40">
        <v>29.042864914212974</v>
      </c>
      <c r="J35" s="40">
        <v>10.035894579479287</v>
      </c>
      <c r="K35" s="10"/>
    </row>
    <row r="36" spans="1:11" x14ac:dyDescent="0.25">
      <c r="A36" s="7" t="s">
        <v>59</v>
      </c>
      <c r="B36" s="2" t="s">
        <v>398</v>
      </c>
      <c r="C36" s="40">
        <v>0.71439900000000001</v>
      </c>
      <c r="D36" s="37">
        <v>0.69321699999999997</v>
      </c>
      <c r="E36" s="40">
        <v>-2.9650097494537397</v>
      </c>
      <c r="F36" s="40">
        <v>0.10612386483508465</v>
      </c>
      <c r="G36" s="40">
        <v>0</v>
      </c>
      <c r="H36" s="37">
        <v>0.69321699999999997</v>
      </c>
      <c r="I36" s="40" t="s">
        <v>93</v>
      </c>
      <c r="J36" s="40">
        <v>0.23849921853969558</v>
      </c>
      <c r="K36" s="10"/>
    </row>
    <row r="37" spans="1:11" x14ac:dyDescent="0.25">
      <c r="A37" s="7" t="s">
        <v>59</v>
      </c>
      <c r="B37" s="2" t="s">
        <v>388</v>
      </c>
      <c r="C37" s="40">
        <v>3.937093</v>
      </c>
      <c r="D37" s="37">
        <v>7.9512890000000001</v>
      </c>
      <c r="E37" s="40">
        <v>101.95837385604048</v>
      </c>
      <c r="F37" s="40">
        <v>1.2172545091950939</v>
      </c>
      <c r="G37" s="40">
        <v>2.320541</v>
      </c>
      <c r="H37" s="37">
        <v>5.1322020000000004</v>
      </c>
      <c r="I37" s="40">
        <v>121.16403028431732</v>
      </c>
      <c r="J37" s="40">
        <v>1.7657186225783024</v>
      </c>
      <c r="K37" s="10"/>
    </row>
    <row r="38" spans="1:11" x14ac:dyDescent="0.25">
      <c r="A38" s="7" t="s">
        <v>59</v>
      </c>
      <c r="B38" s="2" t="s">
        <v>390</v>
      </c>
      <c r="C38" s="40">
        <v>0.95145299999999999</v>
      </c>
      <c r="D38" s="37">
        <v>0.90344800000000003</v>
      </c>
      <c r="E38" s="40">
        <v>-5.0454410254631599</v>
      </c>
      <c r="F38" s="40">
        <v>0.13830790854455036</v>
      </c>
      <c r="G38" s="40">
        <v>0.19106699999999999</v>
      </c>
      <c r="H38" s="37">
        <v>0.52374500000000002</v>
      </c>
      <c r="I38" s="40">
        <v>174.11588605044307</v>
      </c>
      <c r="J38" s="40">
        <v>0.18019288796159483</v>
      </c>
      <c r="K38" s="10"/>
    </row>
    <row r="39" spans="1:11" x14ac:dyDescent="0.25">
      <c r="A39" s="7" t="s">
        <v>59</v>
      </c>
      <c r="B39" s="2" t="s">
        <v>391</v>
      </c>
      <c r="C39" s="40">
        <v>6.2413689999999997</v>
      </c>
      <c r="D39" s="37">
        <v>5.5127600000000001</v>
      </c>
      <c r="E39" s="40">
        <v>-11.673865140804839</v>
      </c>
      <c r="F39" s="40">
        <v>0.84394265736163609</v>
      </c>
      <c r="G39" s="40">
        <v>3.648828</v>
      </c>
      <c r="H39" s="37">
        <v>2.9964080000000002</v>
      </c>
      <c r="I39" s="40">
        <v>-17.880261826537168</v>
      </c>
      <c r="J39" s="40">
        <v>1.0309051371015026</v>
      </c>
      <c r="K39" s="10"/>
    </row>
    <row r="40" spans="1:11" x14ac:dyDescent="0.25">
      <c r="A40" s="7" t="s">
        <v>59</v>
      </c>
      <c r="B40" s="2" t="s">
        <v>392</v>
      </c>
      <c r="C40" s="40">
        <v>8.9893000000000001E-2</v>
      </c>
      <c r="D40" s="37">
        <v>0.92239700000000002</v>
      </c>
      <c r="E40" s="40"/>
      <c r="F40" s="40">
        <v>0.1412087911177706</v>
      </c>
      <c r="G40" s="40">
        <v>7.1481000000000003E-2</v>
      </c>
      <c r="H40" s="37">
        <v>0.46951599999999999</v>
      </c>
      <c r="I40" s="40"/>
      <c r="J40" s="40">
        <v>0.1615355640324512</v>
      </c>
      <c r="K40" s="10"/>
    </row>
    <row r="41" spans="1:11" x14ac:dyDescent="0.25">
      <c r="A41" s="7" t="s">
        <v>59</v>
      </c>
      <c r="B41" s="2" t="s">
        <v>393</v>
      </c>
      <c r="C41" s="40">
        <v>5.2273569999999996</v>
      </c>
      <c r="D41" s="37">
        <v>6.4545089999999998</v>
      </c>
      <c r="E41" s="40">
        <v>23.475572837286606</v>
      </c>
      <c r="F41" s="40">
        <v>0.98811402590074593</v>
      </c>
      <c r="G41" s="40">
        <v>3.3530500000000001</v>
      </c>
      <c r="H41" s="37">
        <v>3.0258970000000001</v>
      </c>
      <c r="I41" s="40">
        <v>-9.7568780662382064</v>
      </c>
      <c r="J41" s="40">
        <v>1.0410507386310626</v>
      </c>
      <c r="K41" s="10"/>
    </row>
    <row r="42" spans="1:11" x14ac:dyDescent="0.25">
      <c r="A42" s="7" t="s">
        <v>59</v>
      </c>
      <c r="B42" s="2" t="s">
        <v>395</v>
      </c>
      <c r="C42" s="40">
        <v>1.2928029999999999</v>
      </c>
      <c r="D42" s="37">
        <v>1.1745479999999999</v>
      </c>
      <c r="E42" s="40">
        <v>-9.147178649802024</v>
      </c>
      <c r="F42" s="40">
        <v>0.17981032374324202</v>
      </c>
      <c r="G42" s="40">
        <v>0.62424500000000005</v>
      </c>
      <c r="H42" s="37">
        <v>0.40801999999999999</v>
      </c>
      <c r="I42" s="40">
        <v>-34.637842513756624</v>
      </c>
      <c r="J42" s="40">
        <v>0.14037805066604914</v>
      </c>
      <c r="K42" s="10"/>
    </row>
    <row r="43" spans="1:11" x14ac:dyDescent="0.25">
      <c r="A43" s="7"/>
      <c r="B43" s="2" t="s">
        <v>396</v>
      </c>
      <c r="C43" s="40">
        <v>1.000332</v>
      </c>
      <c r="D43" s="37">
        <v>2.1041669999999999</v>
      </c>
      <c r="E43" s="40">
        <v>110.34686484087284</v>
      </c>
      <c r="F43" s="40">
        <v>0.32212472328065461</v>
      </c>
      <c r="G43" s="40">
        <v>0.33874199999999999</v>
      </c>
      <c r="H43" s="37">
        <v>1.113702</v>
      </c>
      <c r="I43" s="40">
        <v>228.77588253006715</v>
      </c>
      <c r="J43" s="40">
        <v>0.38316581486907569</v>
      </c>
      <c r="K43" s="10"/>
    </row>
    <row r="44" spans="1:11" x14ac:dyDescent="0.25">
      <c r="A44" s="7"/>
      <c r="B44" s="2" t="s">
        <v>2</v>
      </c>
      <c r="C44" s="40">
        <v>140.3388686299985</v>
      </c>
      <c r="D44" s="37">
        <v>139.1269695299998</v>
      </c>
      <c r="E44" s="40">
        <v>-0.86355199513105108</v>
      </c>
      <c r="F44" s="40">
        <v>21.298802120139349</v>
      </c>
      <c r="G44" s="40">
        <v>49.06836796000006</v>
      </c>
      <c r="H44" s="37">
        <v>61.397875419999792</v>
      </c>
      <c r="I44" s="40">
        <v>25.127201031121714</v>
      </c>
      <c r="J44" s="40">
        <v>21.123753900535526</v>
      </c>
      <c r="K44" s="10"/>
    </row>
    <row r="45" spans="1:11" ht="13" x14ac:dyDescent="0.3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5" x14ac:dyDescent="0.25">
      <c r="A46" s="11"/>
      <c r="B46" s="116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20.1796875" style="6" customWidth="1"/>
    <col min="3" max="4" width="12.81640625" style="6" customWidth="1"/>
    <col min="5" max="5" width="13.7265625" style="6" customWidth="1"/>
    <col min="6" max="6" width="10" style="6" customWidth="1"/>
    <col min="7" max="8" width="9.26953125" style="6" customWidth="1"/>
    <col min="9" max="9" width="15.1796875" style="6" customWidth="1"/>
    <col min="10" max="10" width="10" style="6" customWidth="1"/>
    <col min="11" max="11" width="1.81640625" style="6" customWidth="1"/>
    <col min="12" max="12" width="10.81640625" style="6"/>
    <col min="13" max="13" width="17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6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7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7"/>
      <c r="L3" s="25"/>
    </row>
    <row r="4" spans="1:14" ht="27.7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" x14ac:dyDescent="0.3">
      <c r="A7" s="7"/>
      <c r="B7" s="8"/>
      <c r="C7" s="128" t="s">
        <v>63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5.65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5" customHeight="1" x14ac:dyDescent="0.2">
      <c r="A13" s="7"/>
      <c r="B13" s="33" t="s">
        <v>22</v>
      </c>
      <c r="C13" s="37">
        <v>228.7288948599992</v>
      </c>
      <c r="D13" s="37">
        <v>288.21983587000005</v>
      </c>
      <c r="E13" s="37">
        <v>26.009368447486338</v>
      </c>
      <c r="F13" s="89">
        <v>100</v>
      </c>
      <c r="G13" s="37">
        <v>125.36678955000028</v>
      </c>
      <c r="H13" s="37">
        <v>159.10436994999986</v>
      </c>
      <c r="I13" s="37">
        <v>26.911098641912634</v>
      </c>
      <c r="J13" s="89">
        <v>100</v>
      </c>
      <c r="K13" s="10"/>
      <c r="L13" s="25"/>
    </row>
    <row r="14" spans="1:14" ht="15.65" customHeight="1" x14ac:dyDescent="0.2">
      <c r="A14" s="7"/>
      <c r="B14" s="33" t="s">
        <v>40</v>
      </c>
      <c r="C14" s="34">
        <v>86.378934999999984</v>
      </c>
      <c r="D14" s="35">
        <v>99.603576999999987</v>
      </c>
      <c r="E14" s="34">
        <v>15.310031317241869</v>
      </c>
      <c r="F14" s="34">
        <v>34.558196419529438</v>
      </c>
      <c r="G14" s="34">
        <v>38.320816999999998</v>
      </c>
      <c r="H14" s="35">
        <v>53.422692999999995</v>
      </c>
      <c r="I14" s="34">
        <v>39.409065834895941</v>
      </c>
      <c r="J14" s="34">
        <v>33.577137458128028</v>
      </c>
      <c r="K14" s="10"/>
      <c r="L14" s="25"/>
    </row>
    <row r="15" spans="1:14" ht="15.65" customHeight="1" x14ac:dyDescent="0.2">
      <c r="A15" s="7"/>
      <c r="B15" s="33" t="s">
        <v>50</v>
      </c>
      <c r="C15" s="34">
        <v>35.833086999999999</v>
      </c>
      <c r="D15" s="35">
        <v>39.678111000000001</v>
      </c>
      <c r="E15" s="34">
        <v>10.730373299961581</v>
      </c>
      <c r="F15" s="34">
        <v>13.766613557401577</v>
      </c>
      <c r="G15" s="34">
        <v>16.457411</v>
      </c>
      <c r="H15" s="35">
        <v>19.232116999999999</v>
      </c>
      <c r="I15" s="34">
        <v>16.8599180028985</v>
      </c>
      <c r="J15" s="34">
        <v>12.087736500288385</v>
      </c>
      <c r="K15" s="10"/>
      <c r="L15" s="25"/>
    </row>
    <row r="16" spans="1:14" ht="12.75" x14ac:dyDescent="0.2">
      <c r="A16" s="7" t="s">
        <v>59</v>
      </c>
      <c r="B16" s="2" t="s">
        <v>371</v>
      </c>
      <c r="C16" s="40">
        <v>2.02766</v>
      </c>
      <c r="D16" s="37">
        <v>2.6158510000000001</v>
      </c>
      <c r="E16" s="40">
        <v>29.008364321434566</v>
      </c>
      <c r="F16" s="40">
        <v>0.90758881743998532</v>
      </c>
      <c r="G16" s="40">
        <v>1.16452</v>
      </c>
      <c r="H16" s="37">
        <v>1.6002449999999999</v>
      </c>
      <c r="I16" s="40">
        <v>37.416703877992653</v>
      </c>
      <c r="J16" s="40">
        <v>1.0057831852782502</v>
      </c>
      <c r="K16" s="10"/>
      <c r="L16" s="25"/>
    </row>
    <row r="17" spans="1:12" ht="12.75" x14ac:dyDescent="0.2">
      <c r="A17" s="7" t="s">
        <v>59</v>
      </c>
      <c r="B17" s="2" t="s">
        <v>372</v>
      </c>
      <c r="C17" s="40">
        <v>18.794235</v>
      </c>
      <c r="D17" s="37">
        <v>18.363458999999999</v>
      </c>
      <c r="E17" s="40">
        <v>-2.2920645612870216</v>
      </c>
      <c r="F17" s="40">
        <v>6.3713376786054159</v>
      </c>
      <c r="G17" s="40">
        <v>8.2963559999999994</v>
      </c>
      <c r="H17" s="37">
        <v>8.3912519999999997</v>
      </c>
      <c r="I17" s="40">
        <v>1.1438274828129424</v>
      </c>
      <c r="J17" s="40">
        <v>5.2740550134713677</v>
      </c>
      <c r="K17" s="10"/>
      <c r="L17" s="25"/>
    </row>
    <row r="18" spans="1:12" x14ac:dyDescent="0.25">
      <c r="A18" s="7" t="s">
        <v>59</v>
      </c>
      <c r="B18" s="2" t="s">
        <v>373</v>
      </c>
      <c r="C18" s="40">
        <v>15.011191999999999</v>
      </c>
      <c r="D18" s="37">
        <v>18.698801</v>
      </c>
      <c r="E18" s="40">
        <v>24.565730689474897</v>
      </c>
      <c r="F18" s="40">
        <v>6.4876870613561763</v>
      </c>
      <c r="G18" s="40">
        <v>6.9965349999999997</v>
      </c>
      <c r="H18" s="37">
        <v>9.2406199999999998</v>
      </c>
      <c r="I18" s="40">
        <v>32.074233888632023</v>
      </c>
      <c r="J18" s="40">
        <v>5.807898301538768</v>
      </c>
      <c r="K18" s="10"/>
      <c r="L18" s="25"/>
    </row>
    <row r="19" spans="1:12" ht="15.65" customHeight="1" x14ac:dyDescent="0.2">
      <c r="A19" s="7"/>
      <c r="B19" s="33" t="s">
        <v>51</v>
      </c>
      <c r="C19" s="34">
        <v>50.545847999999992</v>
      </c>
      <c r="D19" s="35">
        <v>59.925465999999986</v>
      </c>
      <c r="E19" s="34">
        <v>18.556653753242003</v>
      </c>
      <c r="F19" s="34">
        <v>20.791582862127864</v>
      </c>
      <c r="G19" s="34">
        <v>21.863405999999998</v>
      </c>
      <c r="H19" s="35">
        <v>34.190576</v>
      </c>
      <c r="I19" s="34">
        <v>56.382660597347027</v>
      </c>
      <c r="J19" s="34">
        <v>21.489400957839642</v>
      </c>
      <c r="K19" s="10"/>
      <c r="L19" s="25"/>
    </row>
    <row r="20" spans="1:12" ht="15.65" customHeight="1" x14ac:dyDescent="0.2">
      <c r="A20" s="7" t="s">
        <v>59</v>
      </c>
      <c r="B20" s="2" t="s">
        <v>374</v>
      </c>
      <c r="C20" s="40">
        <v>1.3076700000000001</v>
      </c>
      <c r="D20" s="37">
        <v>6.0398399999999999</v>
      </c>
      <c r="E20" s="40">
        <v>361.87799674229728</v>
      </c>
      <c r="F20" s="40">
        <v>2.0955670805128888</v>
      </c>
      <c r="G20" s="40">
        <v>0.76085400000000003</v>
      </c>
      <c r="H20" s="37">
        <v>3.9154640000000001</v>
      </c>
      <c r="I20" s="40">
        <v>414.61436753963312</v>
      </c>
      <c r="J20" s="40">
        <v>2.460940577075585</v>
      </c>
      <c r="K20" s="10"/>
      <c r="L20" s="25"/>
    </row>
    <row r="21" spans="1:12" ht="15.65" customHeight="1" x14ac:dyDescent="0.2">
      <c r="A21" s="7" t="s">
        <v>59</v>
      </c>
      <c r="B21" s="2" t="s">
        <v>375</v>
      </c>
      <c r="C21" s="40">
        <v>17.953924000000001</v>
      </c>
      <c r="D21" s="37">
        <v>10.034019000000001</v>
      </c>
      <c r="E21" s="40">
        <v>-44.1123901382227</v>
      </c>
      <c r="F21" s="40">
        <v>3.4813769738338856</v>
      </c>
      <c r="G21" s="40">
        <v>4.675522</v>
      </c>
      <c r="H21" s="37">
        <v>6.0721780000000001</v>
      </c>
      <c r="I21" s="40">
        <v>29.871659250025996</v>
      </c>
      <c r="J21" s="40">
        <v>3.8164746838243619</v>
      </c>
      <c r="K21" s="10"/>
      <c r="L21" s="25"/>
    </row>
    <row r="22" spans="1:12" ht="12.75" x14ac:dyDescent="0.2">
      <c r="A22" s="7" t="s">
        <v>59</v>
      </c>
      <c r="B22" s="2" t="s">
        <v>376</v>
      </c>
      <c r="C22" s="40">
        <v>0.957812</v>
      </c>
      <c r="D22" s="37">
        <v>1.6844440000000001</v>
      </c>
      <c r="E22" s="40">
        <v>75.863739439472468</v>
      </c>
      <c r="F22" s="40">
        <v>0.58443028215440351</v>
      </c>
      <c r="G22" s="40">
        <v>0.71209299999999998</v>
      </c>
      <c r="H22" s="37">
        <v>0.94341399999999997</v>
      </c>
      <c r="I22" s="40">
        <v>32.484661413607483</v>
      </c>
      <c r="J22" s="40">
        <v>0.59295291530740313</v>
      </c>
      <c r="K22" s="10"/>
      <c r="L22" s="25"/>
    </row>
    <row r="23" spans="1:12" ht="12.75" x14ac:dyDescent="0.2">
      <c r="A23" s="7" t="s">
        <v>59</v>
      </c>
      <c r="B23" s="2" t="s">
        <v>377</v>
      </c>
      <c r="C23" s="40">
        <v>10.795957</v>
      </c>
      <c r="D23" s="37">
        <v>15.505592999999999</v>
      </c>
      <c r="E23" s="40">
        <v>43.624071492689339</v>
      </c>
      <c r="F23" s="40">
        <v>5.3797799701036926</v>
      </c>
      <c r="G23" s="40">
        <v>6.3502729999999996</v>
      </c>
      <c r="H23" s="37">
        <v>8.5203570000000006</v>
      </c>
      <c r="I23" s="40">
        <v>34.173082007655431</v>
      </c>
      <c r="J23" s="40">
        <v>5.3551998620010295</v>
      </c>
      <c r="K23" s="10"/>
      <c r="L23" s="25"/>
    </row>
    <row r="24" spans="1:12" x14ac:dyDescent="0.25">
      <c r="A24" s="7" t="s">
        <v>59</v>
      </c>
      <c r="B24" s="2" t="s">
        <v>378</v>
      </c>
      <c r="C24" s="40">
        <v>10.994251999999999</v>
      </c>
      <c r="D24" s="37">
        <v>16.701991</v>
      </c>
      <c r="E24" s="40">
        <v>51.915664658223236</v>
      </c>
      <c r="F24" s="40">
        <v>5.794879089284243</v>
      </c>
      <c r="G24" s="40">
        <v>6.2541039999999999</v>
      </c>
      <c r="H24" s="37">
        <v>9.5015959999999993</v>
      </c>
      <c r="I24" s="40">
        <v>51.925775458802725</v>
      </c>
      <c r="J24" s="40">
        <v>5.9719264800746643</v>
      </c>
      <c r="K24" s="10"/>
      <c r="L24" s="25"/>
    </row>
    <row r="25" spans="1:12" ht="12.75" x14ac:dyDescent="0.2">
      <c r="A25" s="7" t="s">
        <v>59</v>
      </c>
      <c r="B25" s="2" t="s">
        <v>379</v>
      </c>
      <c r="C25" s="40">
        <v>0.45103700000000002</v>
      </c>
      <c r="D25" s="37">
        <v>0.51250200000000001</v>
      </c>
      <c r="E25" s="40">
        <v>13.627485106543368</v>
      </c>
      <c r="F25" s="40">
        <v>0.17781635273401555</v>
      </c>
      <c r="G25" s="40">
        <v>0.29991600000000002</v>
      </c>
      <c r="H25" s="37">
        <v>0.28971200000000003</v>
      </c>
      <c r="I25" s="40">
        <v>-3.402285973405883</v>
      </c>
      <c r="J25" s="40">
        <v>0.18208927893749552</v>
      </c>
      <c r="K25" s="10"/>
      <c r="L25" s="25"/>
    </row>
    <row r="26" spans="1:12" ht="12.75" x14ac:dyDescent="0.2">
      <c r="A26" s="7" t="s">
        <v>59</v>
      </c>
      <c r="B26" s="2" t="s">
        <v>380</v>
      </c>
      <c r="C26" s="40">
        <v>0.45758700000000002</v>
      </c>
      <c r="D26" s="37">
        <v>0.69085600000000003</v>
      </c>
      <c r="E26" s="40">
        <v>50.978065373360693</v>
      </c>
      <c r="F26" s="40">
        <v>0.23969758983264661</v>
      </c>
      <c r="G26" s="40">
        <v>0.35743000000000003</v>
      </c>
      <c r="H26" s="37">
        <v>0.44157999999999997</v>
      </c>
      <c r="I26" s="40">
        <v>23.543071370617994</v>
      </c>
      <c r="J26" s="40">
        <v>0.27754108836782476</v>
      </c>
      <c r="K26" s="10"/>
      <c r="L26" s="25"/>
    </row>
    <row r="27" spans="1:12" ht="12.75" x14ac:dyDescent="0.2">
      <c r="A27" s="7" t="s">
        <v>59</v>
      </c>
      <c r="B27" s="2" t="s">
        <v>381</v>
      </c>
      <c r="C27" s="40">
        <v>7.6276089999999996</v>
      </c>
      <c r="D27" s="37">
        <v>8.756221</v>
      </c>
      <c r="E27" s="40">
        <v>14.796406055947543</v>
      </c>
      <c r="F27" s="40">
        <v>3.0380355236720917</v>
      </c>
      <c r="G27" s="40">
        <v>2.453214</v>
      </c>
      <c r="H27" s="37">
        <v>4.5062749999999996</v>
      </c>
      <c r="I27" s="40">
        <v>83.688622354185156</v>
      </c>
      <c r="J27" s="40">
        <v>2.8322760722512785</v>
      </c>
      <c r="K27" s="10"/>
      <c r="L27" s="25"/>
    </row>
    <row r="28" spans="1:12" x14ac:dyDescent="0.25">
      <c r="A28" s="7"/>
      <c r="B28" s="2" t="s">
        <v>382</v>
      </c>
      <c r="C28" s="40">
        <v>3.4496500000000001</v>
      </c>
      <c r="D28" s="37">
        <v>4.8101089999999997</v>
      </c>
      <c r="E28" s="40">
        <v>39.437595118345328</v>
      </c>
      <c r="F28" s="40">
        <v>1.6689028308827336</v>
      </c>
      <c r="G28" s="40">
        <v>2.1355439999999999</v>
      </c>
      <c r="H28" s="37">
        <v>3.0587900000000001</v>
      </c>
      <c r="I28" s="40">
        <v>43.232356720348555</v>
      </c>
      <c r="J28" s="40">
        <v>1.9225053346814143</v>
      </c>
      <c r="K28" s="10"/>
      <c r="L28" s="25"/>
    </row>
    <row r="29" spans="1:12" x14ac:dyDescent="0.25">
      <c r="A29" s="7"/>
      <c r="B29" s="2" t="s">
        <v>383</v>
      </c>
      <c r="C29" s="40">
        <v>49.792994</v>
      </c>
      <c r="D29" s="37">
        <v>60.002291999999997</v>
      </c>
      <c r="E29" s="40">
        <v>20.503482879539227</v>
      </c>
      <c r="F29" s="40">
        <v>20.818238210038984</v>
      </c>
      <c r="G29" s="40">
        <v>28.674724999999999</v>
      </c>
      <c r="H29" s="37">
        <v>32.598607999999999</v>
      </c>
      <c r="I29" s="40">
        <v>13.684117284472652</v>
      </c>
      <c r="J29" s="40">
        <v>20.488820018107884</v>
      </c>
      <c r="K29" s="10"/>
      <c r="L29" s="25"/>
    </row>
    <row r="30" spans="1:12" x14ac:dyDescent="0.25">
      <c r="A30" s="7"/>
      <c r="B30" s="2" t="s">
        <v>384</v>
      </c>
      <c r="C30" s="40">
        <v>1.6314519999999999</v>
      </c>
      <c r="D30" s="37">
        <v>2.623691</v>
      </c>
      <c r="E30" s="40">
        <v>60.819380527284906</v>
      </c>
      <c r="F30" s="40">
        <v>0.910308963323191</v>
      </c>
      <c r="G30" s="40">
        <v>0.769285</v>
      </c>
      <c r="H30" s="37">
        <v>1.6750389999999999</v>
      </c>
      <c r="I30" s="40">
        <v>117.73971934978582</v>
      </c>
      <c r="J30" s="40">
        <v>1.0527925791896211</v>
      </c>
      <c r="K30" s="10"/>
      <c r="L30" s="25"/>
    </row>
    <row r="31" spans="1:12" ht="13" x14ac:dyDescent="0.3">
      <c r="A31" s="7"/>
      <c r="B31" s="33" t="s">
        <v>41</v>
      </c>
      <c r="C31" s="34">
        <v>46.746218000000006</v>
      </c>
      <c r="D31" s="35">
        <v>63.531556000000002</v>
      </c>
      <c r="E31" s="34">
        <v>35.907371158881759</v>
      </c>
      <c r="F31" s="34">
        <v>22.042742411613737</v>
      </c>
      <c r="G31" s="34">
        <v>35.941256999999993</v>
      </c>
      <c r="H31" s="35">
        <v>39.689924999999995</v>
      </c>
      <c r="I31" s="34">
        <v>10.429985795989282</v>
      </c>
      <c r="J31" s="34">
        <v>24.945842161640783</v>
      </c>
      <c r="K31" s="10"/>
      <c r="L31" s="25"/>
    </row>
    <row r="32" spans="1:12" x14ac:dyDescent="0.25">
      <c r="A32" s="7" t="s">
        <v>59</v>
      </c>
      <c r="B32" s="2" t="s">
        <v>385</v>
      </c>
      <c r="C32" s="40">
        <v>1.2919879999999999</v>
      </c>
      <c r="D32" s="37">
        <v>1.099194</v>
      </c>
      <c r="E32" s="40">
        <v>-14.922274819889958</v>
      </c>
      <c r="F32" s="40">
        <v>0.38137347371739722</v>
      </c>
      <c r="G32" s="40">
        <v>0.32925599999999999</v>
      </c>
      <c r="H32" s="37">
        <v>0.31232199999999999</v>
      </c>
      <c r="I32" s="40">
        <v>-5.1431105279782336</v>
      </c>
      <c r="J32" s="40">
        <v>0.19630007654607493</v>
      </c>
      <c r="K32" s="10"/>
      <c r="L32" s="25"/>
    </row>
    <row r="33" spans="1:12" x14ac:dyDescent="0.25">
      <c r="A33" s="7" t="s">
        <v>59</v>
      </c>
      <c r="B33" s="2" t="s">
        <v>400</v>
      </c>
      <c r="C33" s="40">
        <v>6.7850000000000002E-3</v>
      </c>
      <c r="D33" s="37">
        <v>0.16530300000000001</v>
      </c>
      <c r="E33" s="40"/>
      <c r="F33" s="40">
        <v>5.7353096292289546E-2</v>
      </c>
      <c r="G33" s="40">
        <v>0</v>
      </c>
      <c r="H33" s="37">
        <v>0.101544</v>
      </c>
      <c r="I33" s="40" t="s">
        <v>93</v>
      </c>
      <c r="J33" s="40">
        <v>6.3822257070570224E-2</v>
      </c>
      <c r="K33" s="10"/>
      <c r="L33" s="25"/>
    </row>
    <row r="34" spans="1:12" x14ac:dyDescent="0.25">
      <c r="A34" s="7" t="s">
        <v>59</v>
      </c>
      <c r="B34" s="2" t="s">
        <v>397</v>
      </c>
      <c r="C34" s="40">
        <v>7.761228</v>
      </c>
      <c r="D34" s="37">
        <v>0.22966800000000001</v>
      </c>
      <c r="E34" s="40">
        <v>-97.040829105909538</v>
      </c>
      <c r="F34" s="40">
        <v>7.9685008253071968E-2</v>
      </c>
      <c r="G34" s="40">
        <v>7.4632480000000001</v>
      </c>
      <c r="H34" s="37">
        <v>0.13219500000000001</v>
      </c>
      <c r="I34" s="40">
        <v>-98.22872025691764</v>
      </c>
      <c r="J34" s="40">
        <v>8.3086969918892625E-2</v>
      </c>
      <c r="K34" s="10"/>
      <c r="L34" s="25"/>
    </row>
    <row r="35" spans="1:12" x14ac:dyDescent="0.25">
      <c r="A35" s="7" t="s">
        <v>59</v>
      </c>
      <c r="B35" s="2" t="s">
        <v>387</v>
      </c>
      <c r="C35" s="40">
        <v>26.899998</v>
      </c>
      <c r="D35" s="37">
        <v>43.325851</v>
      </c>
      <c r="E35" s="40">
        <v>61.062655097595162</v>
      </c>
      <c r="F35" s="40">
        <v>15.032223881891973</v>
      </c>
      <c r="G35" s="40">
        <v>21.091214000000001</v>
      </c>
      <c r="H35" s="37">
        <v>28.195466</v>
      </c>
      <c r="I35" s="40">
        <v>33.683466489885319</v>
      </c>
      <c r="J35" s="40">
        <v>17.721364918424744</v>
      </c>
      <c r="K35" s="10"/>
      <c r="L35" s="25"/>
    </row>
    <row r="36" spans="1:12" x14ac:dyDescent="0.25">
      <c r="A36" s="7" t="s">
        <v>59</v>
      </c>
      <c r="B36" s="2" t="s">
        <v>388</v>
      </c>
      <c r="C36" s="40">
        <v>2.9934919999999998</v>
      </c>
      <c r="D36" s="37">
        <v>7.4501670000000004</v>
      </c>
      <c r="E36" s="40">
        <v>148.87880107914106</v>
      </c>
      <c r="F36" s="40">
        <v>2.5848904456944997</v>
      </c>
      <c r="G36" s="40">
        <v>2.121737</v>
      </c>
      <c r="H36" s="37">
        <v>4.9575459999999998</v>
      </c>
      <c r="I36" s="40">
        <v>133.6550665798824</v>
      </c>
      <c r="J36" s="40">
        <v>3.1159081309696006</v>
      </c>
      <c r="K36" s="10"/>
      <c r="L36" s="25"/>
    </row>
    <row r="37" spans="1:12" x14ac:dyDescent="0.25">
      <c r="A37" s="7" t="s">
        <v>59</v>
      </c>
      <c r="B37" s="2" t="s">
        <v>390</v>
      </c>
      <c r="C37" s="40">
        <v>0.19519400000000001</v>
      </c>
      <c r="D37" s="37">
        <v>0.41092899999999999</v>
      </c>
      <c r="E37" s="40">
        <v>110.52337674313759</v>
      </c>
      <c r="F37" s="40">
        <v>0.1425748504642641</v>
      </c>
      <c r="G37" s="40">
        <v>9.6976999999999994E-2</v>
      </c>
      <c r="H37" s="37">
        <v>0.372803</v>
      </c>
      <c r="I37" s="40">
        <v>284.42414180682022</v>
      </c>
      <c r="J37" s="40">
        <v>0.23431348876033828</v>
      </c>
      <c r="K37" s="10"/>
      <c r="L37" s="25"/>
    </row>
    <row r="38" spans="1:12" x14ac:dyDescent="0.25">
      <c r="A38" s="7" t="s">
        <v>59</v>
      </c>
      <c r="B38" s="2" t="s">
        <v>391</v>
      </c>
      <c r="C38" s="40">
        <v>2.8607529999999999</v>
      </c>
      <c r="D38" s="37">
        <v>4.5718779999999999</v>
      </c>
      <c r="E38" s="40">
        <v>59.813797276451353</v>
      </c>
      <c r="F38" s="40">
        <v>1.5862468265585024</v>
      </c>
      <c r="G38" s="40">
        <v>1.4665589999999999</v>
      </c>
      <c r="H38" s="37">
        <v>2.4929679999999999</v>
      </c>
      <c r="I38" s="40">
        <v>69.987569542036837</v>
      </c>
      <c r="J38" s="40">
        <v>1.5668758820285327</v>
      </c>
      <c r="K38" s="10"/>
      <c r="L38" s="25"/>
    </row>
    <row r="39" spans="1:12" x14ac:dyDescent="0.25">
      <c r="A39" s="7" t="s">
        <v>59</v>
      </c>
      <c r="B39" s="2" t="s">
        <v>392</v>
      </c>
      <c r="C39" s="40">
        <v>0</v>
      </c>
      <c r="D39" s="37">
        <v>0.633718</v>
      </c>
      <c r="E39" s="40" t="s">
        <v>93</v>
      </c>
      <c r="F39" s="40">
        <v>0.21987313887925292</v>
      </c>
      <c r="G39" s="40">
        <v>0</v>
      </c>
      <c r="H39" s="37">
        <v>0.39048300000000002</v>
      </c>
      <c r="I39" s="40" t="s">
        <v>93</v>
      </c>
      <c r="J39" s="40">
        <v>0.24542569140163353</v>
      </c>
      <c r="K39" s="10"/>
      <c r="L39" s="25"/>
    </row>
    <row r="40" spans="1:12" x14ac:dyDescent="0.25">
      <c r="A40" s="7" t="s">
        <v>59</v>
      </c>
      <c r="B40" s="2" t="s">
        <v>393</v>
      </c>
      <c r="C40" s="40">
        <v>4.2153669999999996</v>
      </c>
      <c r="D40" s="37">
        <v>5.2872849999999998</v>
      </c>
      <c r="E40" s="40">
        <v>25.428817941593216</v>
      </c>
      <c r="F40" s="40">
        <v>1.8344625671027028</v>
      </c>
      <c r="G40" s="40">
        <v>2.9907439999999998</v>
      </c>
      <c r="H40" s="37">
        <v>2.6008230000000001</v>
      </c>
      <c r="I40" s="40">
        <v>-13.037591983800677</v>
      </c>
      <c r="J40" s="40">
        <v>1.6346647177681761</v>
      </c>
      <c r="K40" s="10"/>
      <c r="L40" s="25"/>
    </row>
    <row r="41" spans="1:12" x14ac:dyDescent="0.25">
      <c r="A41" s="7" t="s">
        <v>59</v>
      </c>
      <c r="B41" s="2" t="s">
        <v>394</v>
      </c>
      <c r="C41" s="40">
        <v>0</v>
      </c>
      <c r="D41" s="37">
        <v>0.211871</v>
      </c>
      <c r="E41" s="40" t="s">
        <v>93</v>
      </c>
      <c r="F41" s="40">
        <v>7.3510207706718428E-2</v>
      </c>
      <c r="G41" s="40">
        <v>0</v>
      </c>
      <c r="H41" s="37">
        <v>9.4183000000000003E-2</v>
      </c>
      <c r="I41" s="40" t="s">
        <v>93</v>
      </c>
      <c r="J41" s="40">
        <v>5.9195734240107892E-2</v>
      </c>
      <c r="K41" s="10"/>
      <c r="L41" s="25"/>
    </row>
    <row r="42" spans="1:12" x14ac:dyDescent="0.25">
      <c r="A42" s="7" t="s">
        <v>59</v>
      </c>
      <c r="B42" s="2" t="s">
        <v>395</v>
      </c>
      <c r="C42" s="40">
        <v>0.52141300000000002</v>
      </c>
      <c r="D42" s="37">
        <v>0.14569199999999999</v>
      </c>
      <c r="E42" s="40">
        <v>-72.058234067811895</v>
      </c>
      <c r="F42" s="40">
        <v>5.0548915053061631E-2</v>
      </c>
      <c r="G42" s="40">
        <v>0.38152199999999997</v>
      </c>
      <c r="H42" s="37">
        <v>3.9592000000000002E-2</v>
      </c>
      <c r="I42" s="40">
        <v>-89.62261678225633</v>
      </c>
      <c r="J42" s="40">
        <v>2.4884294512113141E-2</v>
      </c>
      <c r="K42" s="10"/>
      <c r="L42" s="25"/>
    </row>
    <row r="43" spans="1:12" x14ac:dyDescent="0.25">
      <c r="A43" s="7"/>
      <c r="B43" s="2" t="s">
        <v>396</v>
      </c>
      <c r="C43" s="40">
        <v>0.57976099999999997</v>
      </c>
      <c r="D43" s="37">
        <v>0.84987199999999996</v>
      </c>
      <c r="E43" s="40">
        <v>46.590060386952544</v>
      </c>
      <c r="F43" s="40">
        <v>0.29486936505762568</v>
      </c>
      <c r="G43" s="40">
        <v>0.26755800000000002</v>
      </c>
      <c r="H43" s="37">
        <v>0.54326300000000005</v>
      </c>
      <c r="I43" s="40">
        <v>103.04494726377085</v>
      </c>
      <c r="J43" s="40">
        <v>0.341450709474998</v>
      </c>
      <c r="K43" s="10"/>
    </row>
    <row r="44" spans="1:12" x14ac:dyDescent="0.25">
      <c r="A44" s="7"/>
      <c r="B44" s="2" t="s">
        <v>2</v>
      </c>
      <c r="C44" s="40">
        <v>40.149884859999233</v>
      </c>
      <c r="D44" s="37">
        <v>56.798738870000079</v>
      </c>
      <c r="E44" s="40">
        <v>41.466754059331976</v>
      </c>
      <c r="F44" s="40">
        <v>19.70674179955429</v>
      </c>
      <c r="G44" s="40">
        <v>19.25760355000029</v>
      </c>
      <c r="H44" s="37">
        <v>28.116051949999875</v>
      </c>
      <c r="I44" s="40">
        <v>45.999744345134005</v>
      </c>
      <c r="J44" s="40">
        <v>17.671451738777272</v>
      </c>
      <c r="K44" s="10"/>
    </row>
    <row r="45" spans="1:12" ht="13" x14ac:dyDescent="0.3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0.5" x14ac:dyDescent="0.25">
      <c r="A46" s="11"/>
      <c r="B46" s="116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5">
      <c r="B47" s="30"/>
      <c r="C47" s="30"/>
      <c r="D47" s="93"/>
      <c r="E47" s="30"/>
    </row>
    <row r="48" spans="1:12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20.1796875" style="6" customWidth="1"/>
    <col min="3" max="4" width="12.81640625" style="6" customWidth="1"/>
    <col min="5" max="5" width="11.7265625" style="6" customWidth="1"/>
    <col min="6" max="6" width="10" style="6" customWidth="1"/>
    <col min="7" max="8" width="9.26953125" style="6" customWidth="1"/>
    <col min="9" max="9" width="10.54296875" style="6" customWidth="1"/>
    <col min="10" max="10" width="10" style="6" customWidth="1"/>
    <col min="11" max="11" width="1.81640625" style="6" customWidth="1"/>
    <col min="12" max="12" width="10.81640625" style="6"/>
    <col min="13" max="13" width="17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" x14ac:dyDescent="0.3">
      <c r="A7" s="7"/>
      <c r="B7" s="8"/>
      <c r="C7" s="128" t="s">
        <v>62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5.65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5" customHeight="1" x14ac:dyDescent="0.2">
      <c r="A13" s="7"/>
      <c r="B13" s="33" t="s">
        <v>22</v>
      </c>
      <c r="C13" s="37">
        <v>135.83052385999977</v>
      </c>
      <c r="D13" s="37">
        <v>114.57291189999948</v>
      </c>
      <c r="E13" s="37">
        <v>-15.650099370823645</v>
      </c>
      <c r="F13" s="89">
        <v>100</v>
      </c>
      <c r="G13" s="37">
        <v>52.006898679999793</v>
      </c>
      <c r="H13" s="37">
        <v>41.920364499999948</v>
      </c>
      <c r="I13" s="37">
        <v>-19.394608092404496</v>
      </c>
      <c r="J13" s="89">
        <v>100</v>
      </c>
      <c r="K13" s="10"/>
    </row>
    <row r="14" spans="1:14" ht="15.65" customHeight="1" x14ac:dyDescent="0.2">
      <c r="A14" s="7"/>
      <c r="B14" s="33" t="s">
        <v>40</v>
      </c>
      <c r="C14" s="34">
        <v>69.59516099999999</v>
      </c>
      <c r="D14" s="35">
        <v>55.975977</v>
      </c>
      <c r="E14" s="34">
        <v>-19.569153665726834</v>
      </c>
      <c r="F14" s="34">
        <v>48.856205251077547</v>
      </c>
      <c r="G14" s="34">
        <v>25.831612</v>
      </c>
      <c r="H14" s="35">
        <v>20.181015000000002</v>
      </c>
      <c r="I14" s="34">
        <v>-21.874736272749828</v>
      </c>
      <c r="J14" s="34">
        <v>48.141315660554497</v>
      </c>
      <c r="K14" s="10"/>
    </row>
    <row r="15" spans="1:14" ht="15.65" customHeight="1" x14ac:dyDescent="0.2">
      <c r="A15" s="7"/>
      <c r="B15" s="33" t="s">
        <v>50</v>
      </c>
      <c r="C15" s="34">
        <v>36.322851</v>
      </c>
      <c r="D15" s="35">
        <v>29.608225000000001</v>
      </c>
      <c r="E15" s="34">
        <v>-18.485955301250989</v>
      </c>
      <c r="F15" s="34">
        <v>25.842255825567555</v>
      </c>
      <c r="G15" s="34">
        <v>13.390829</v>
      </c>
      <c r="H15" s="35">
        <v>11.087704</v>
      </c>
      <c r="I15" s="34">
        <v>-17.199271232572677</v>
      </c>
      <c r="J15" s="34">
        <v>26.449445591056381</v>
      </c>
      <c r="K15" s="10"/>
    </row>
    <row r="16" spans="1:14" ht="12.75" x14ac:dyDescent="0.2">
      <c r="A16" s="7" t="s">
        <v>59</v>
      </c>
      <c r="B16" s="2" t="s">
        <v>371</v>
      </c>
      <c r="C16" s="40">
        <v>1.6627860000000001</v>
      </c>
      <c r="D16" s="37">
        <v>1.300308</v>
      </c>
      <c r="E16" s="40">
        <v>-21.799437810999134</v>
      </c>
      <c r="F16" s="40">
        <v>1.1349174760740333</v>
      </c>
      <c r="G16" s="40">
        <v>0.84865100000000004</v>
      </c>
      <c r="H16" s="37">
        <v>0.68820599999999998</v>
      </c>
      <c r="I16" s="40">
        <v>-18.905887107892415</v>
      </c>
      <c r="J16" s="40">
        <v>1.641698511471676</v>
      </c>
      <c r="K16" s="10"/>
    </row>
    <row r="17" spans="1:11" ht="12.75" x14ac:dyDescent="0.2">
      <c r="A17" s="7" t="s">
        <v>59</v>
      </c>
      <c r="B17" s="2" t="s">
        <v>372</v>
      </c>
      <c r="C17" s="40">
        <v>21.696109</v>
      </c>
      <c r="D17" s="37">
        <v>18.960117</v>
      </c>
      <c r="E17" s="40">
        <v>-12.610519241030726</v>
      </c>
      <c r="F17" s="40">
        <v>16.54851629899099</v>
      </c>
      <c r="G17" s="40">
        <v>8.1156349999999993</v>
      </c>
      <c r="H17" s="37">
        <v>6.82552</v>
      </c>
      <c r="I17" s="40">
        <v>-15.896661197799055</v>
      </c>
      <c r="J17" s="40">
        <v>16.282110333272527</v>
      </c>
      <c r="K17" s="10"/>
    </row>
    <row r="18" spans="1:11" x14ac:dyDescent="0.25">
      <c r="A18" s="7" t="s">
        <v>59</v>
      </c>
      <c r="B18" s="2" t="s">
        <v>373</v>
      </c>
      <c r="C18" s="40">
        <v>12.963956</v>
      </c>
      <c r="D18" s="37">
        <v>9.3477999999999994</v>
      </c>
      <c r="E18" s="40">
        <v>-27.893923737476435</v>
      </c>
      <c r="F18" s="40">
        <v>8.1588220505025344</v>
      </c>
      <c r="G18" s="40">
        <v>4.4265429999999997</v>
      </c>
      <c r="H18" s="37">
        <v>3.5739779999999999</v>
      </c>
      <c r="I18" s="40">
        <v>-19.260289575860888</v>
      </c>
      <c r="J18" s="40">
        <v>8.5256367463121752</v>
      </c>
      <c r="K18" s="10"/>
    </row>
    <row r="19" spans="1:11" ht="15.65" customHeight="1" x14ac:dyDescent="0.2">
      <c r="A19" s="7"/>
      <c r="B19" s="33" t="s">
        <v>51</v>
      </c>
      <c r="C19" s="34">
        <v>33.272309999999997</v>
      </c>
      <c r="D19" s="35">
        <v>26.367751999999999</v>
      </c>
      <c r="E19" s="34">
        <v>-20.751664071415533</v>
      </c>
      <c r="F19" s="34">
        <v>23.013949425509992</v>
      </c>
      <c r="G19" s="34">
        <v>12.440783</v>
      </c>
      <c r="H19" s="35">
        <v>9.0933109999999999</v>
      </c>
      <c r="I19" s="34">
        <v>-26.907245307630557</v>
      </c>
      <c r="J19" s="34">
        <v>21.691870069498108</v>
      </c>
      <c r="K19" s="10"/>
    </row>
    <row r="20" spans="1:11" ht="12.75" x14ac:dyDescent="0.2">
      <c r="A20" s="7" t="s">
        <v>59</v>
      </c>
      <c r="B20" s="2" t="s">
        <v>374</v>
      </c>
      <c r="C20" s="40">
        <v>1.94093</v>
      </c>
      <c r="D20" s="37">
        <v>0.65305400000000002</v>
      </c>
      <c r="E20" s="40">
        <v>-66.353552163138289</v>
      </c>
      <c r="F20" s="40">
        <v>0.56998987733679396</v>
      </c>
      <c r="G20" s="40">
        <v>0.796566</v>
      </c>
      <c r="H20" s="37">
        <v>0.219665</v>
      </c>
      <c r="I20" s="40">
        <v>-72.423502886138749</v>
      </c>
      <c r="J20" s="40">
        <v>0.52400546278647042</v>
      </c>
      <c r="K20" s="10"/>
    </row>
    <row r="21" spans="1:11" ht="12.75" x14ac:dyDescent="0.2">
      <c r="A21" s="7" t="s">
        <v>59</v>
      </c>
      <c r="B21" s="2" t="s">
        <v>375</v>
      </c>
      <c r="C21" s="40">
        <v>5.0990539999999998</v>
      </c>
      <c r="D21" s="37">
        <v>2.655656</v>
      </c>
      <c r="E21" s="40">
        <v>-47.918653146250264</v>
      </c>
      <c r="F21" s="40">
        <v>2.3178742304445281</v>
      </c>
      <c r="G21" s="40">
        <v>1.615694</v>
      </c>
      <c r="H21" s="37">
        <v>0.42742400000000003</v>
      </c>
      <c r="I21" s="40">
        <v>-73.54548571697363</v>
      </c>
      <c r="J21" s="40">
        <v>1.0196094549702699</v>
      </c>
      <c r="K21" s="10"/>
    </row>
    <row r="22" spans="1:11" ht="12.75" x14ac:dyDescent="0.2">
      <c r="A22" s="7" t="s">
        <v>59</v>
      </c>
      <c r="B22" s="2" t="s">
        <v>376</v>
      </c>
      <c r="C22" s="40">
        <v>0.58687299999999998</v>
      </c>
      <c r="D22" s="37">
        <v>0.53344899999999995</v>
      </c>
      <c r="E22" s="40">
        <v>-9.1031620129056972</v>
      </c>
      <c r="F22" s="40">
        <v>0.46559783735408611</v>
      </c>
      <c r="G22" s="40">
        <v>0.42843599999999998</v>
      </c>
      <c r="H22" s="37">
        <v>0.38099899999999998</v>
      </c>
      <c r="I22" s="40">
        <v>-11.072132127085499</v>
      </c>
      <c r="J22" s="40">
        <v>0.90886375761355909</v>
      </c>
      <c r="K22" s="10"/>
    </row>
    <row r="23" spans="1:11" ht="12.75" x14ac:dyDescent="0.2">
      <c r="A23" s="7" t="s">
        <v>59</v>
      </c>
      <c r="B23" s="2" t="s">
        <v>377</v>
      </c>
      <c r="C23" s="40">
        <v>4.352252</v>
      </c>
      <c r="D23" s="37">
        <v>3.7170510000000001</v>
      </c>
      <c r="E23" s="40">
        <v>-14.594766111888735</v>
      </c>
      <c r="F23" s="40">
        <v>3.2442668501297094</v>
      </c>
      <c r="G23" s="40">
        <v>1.5128459999999999</v>
      </c>
      <c r="H23" s="37">
        <v>1.2494179999999999</v>
      </c>
      <c r="I23" s="40">
        <v>-17.412743927670103</v>
      </c>
      <c r="J23" s="40">
        <v>2.9804559547663318</v>
      </c>
      <c r="K23" s="10"/>
    </row>
    <row r="24" spans="1:11" x14ac:dyDescent="0.25">
      <c r="A24" s="7" t="s">
        <v>59</v>
      </c>
      <c r="B24" s="2" t="s">
        <v>378</v>
      </c>
      <c r="C24" s="40">
        <v>12.662153999999999</v>
      </c>
      <c r="D24" s="37">
        <v>10.652397000000001</v>
      </c>
      <c r="E24" s="40">
        <v>-15.872157296459976</v>
      </c>
      <c r="F24" s="40">
        <v>9.2974829943202728</v>
      </c>
      <c r="G24" s="40">
        <v>4.134029</v>
      </c>
      <c r="H24" s="37">
        <v>3.8106819999999999</v>
      </c>
      <c r="I24" s="40">
        <v>-7.8215948654448253</v>
      </c>
      <c r="J24" s="40">
        <v>9.0902883251408859</v>
      </c>
      <c r="K24" s="10"/>
    </row>
    <row r="25" spans="1:11" ht="12.75" x14ac:dyDescent="0.2">
      <c r="A25" s="7" t="s">
        <v>59</v>
      </c>
      <c r="B25" s="2" t="s">
        <v>379</v>
      </c>
      <c r="C25" s="40">
        <v>0.12923299999999999</v>
      </c>
      <c r="D25" s="37">
        <v>0.28998200000000002</v>
      </c>
      <c r="E25" s="40">
        <v>124.38695998700027</v>
      </c>
      <c r="F25" s="40">
        <v>0.25309821945792871</v>
      </c>
      <c r="G25" s="40">
        <v>2.9100999999999998E-2</v>
      </c>
      <c r="H25" s="37">
        <v>2.8192999999999999E-2</v>
      </c>
      <c r="I25" s="40">
        <v>-3.1201676918318877</v>
      </c>
      <c r="J25" s="40">
        <v>6.7253709113144836E-2</v>
      </c>
      <c r="K25" s="10"/>
    </row>
    <row r="26" spans="1:11" ht="12.75" x14ac:dyDescent="0.2">
      <c r="A26" s="7" t="s">
        <v>59</v>
      </c>
      <c r="B26" s="2" t="s">
        <v>380</v>
      </c>
      <c r="C26" s="40">
        <v>0.41995500000000002</v>
      </c>
      <c r="D26" s="37">
        <v>0.359935</v>
      </c>
      <c r="E26" s="40">
        <v>-14.292007476991586</v>
      </c>
      <c r="F26" s="40">
        <v>0.31415366340183037</v>
      </c>
      <c r="G26" s="40">
        <v>0.240312</v>
      </c>
      <c r="H26" s="37">
        <v>0.13830899999999999</v>
      </c>
      <c r="I26" s="40">
        <v>-42.446070108858493</v>
      </c>
      <c r="J26" s="40">
        <v>0.32993272279395414</v>
      </c>
      <c r="K26" s="10"/>
    </row>
    <row r="27" spans="1:11" ht="12.75" x14ac:dyDescent="0.2">
      <c r="A27" s="7" t="s">
        <v>59</v>
      </c>
      <c r="B27" s="2" t="s">
        <v>381</v>
      </c>
      <c r="C27" s="40">
        <v>8.0818589999999997</v>
      </c>
      <c r="D27" s="37">
        <v>7.5062280000000001</v>
      </c>
      <c r="E27" s="40">
        <v>-7.1225073340180689</v>
      </c>
      <c r="F27" s="40">
        <v>6.551485753064842</v>
      </c>
      <c r="G27" s="40">
        <v>3.683799</v>
      </c>
      <c r="H27" s="37">
        <v>2.8386209999999998</v>
      </c>
      <c r="I27" s="40">
        <v>-22.94310845950065</v>
      </c>
      <c r="J27" s="40">
        <v>6.7714606823134931</v>
      </c>
      <c r="K27" s="10"/>
    </row>
    <row r="28" spans="1:11" x14ac:dyDescent="0.25">
      <c r="A28" s="7"/>
      <c r="B28" s="2" t="s">
        <v>382</v>
      </c>
      <c r="C28" s="40">
        <v>0.35476999999999997</v>
      </c>
      <c r="D28" s="37">
        <v>0.22481999999999999</v>
      </c>
      <c r="E28" s="40">
        <v>-36.629365504411304</v>
      </c>
      <c r="F28" s="40">
        <v>0.19622439219859003</v>
      </c>
      <c r="G28" s="40">
        <v>9.7139000000000003E-2</v>
      </c>
      <c r="H28" s="37">
        <v>7.0824999999999999E-2</v>
      </c>
      <c r="I28" s="40">
        <v>-27.089016769783512</v>
      </c>
      <c r="J28" s="40">
        <v>0.16895129812146573</v>
      </c>
      <c r="K28" s="10"/>
    </row>
    <row r="29" spans="1:11" ht="12.75" x14ac:dyDescent="0.2">
      <c r="A29" s="7"/>
      <c r="B29" s="2" t="s">
        <v>383</v>
      </c>
      <c r="C29" s="40">
        <v>26.163011999999998</v>
      </c>
      <c r="D29" s="37">
        <v>27.356268</v>
      </c>
      <c r="E29" s="40">
        <v>4.5608510212814979</v>
      </c>
      <c r="F29" s="40">
        <v>23.876732768978464</v>
      </c>
      <c r="G29" s="40">
        <v>9.6736160000000009</v>
      </c>
      <c r="H29" s="37">
        <v>9.9240860000000009</v>
      </c>
      <c r="I29" s="40">
        <v>2.589207593106857</v>
      </c>
      <c r="J29" s="40">
        <v>23.673663429143161</v>
      </c>
      <c r="K29" s="10"/>
    </row>
    <row r="30" spans="1:11" x14ac:dyDescent="0.25">
      <c r="A30" s="7"/>
      <c r="B30" s="2" t="s">
        <v>384</v>
      </c>
      <c r="C30" s="40">
        <v>1.0006539999999999</v>
      </c>
      <c r="D30" s="37">
        <v>1.252742</v>
      </c>
      <c r="E30" s="40">
        <v>25.19232421996016</v>
      </c>
      <c r="F30" s="40">
        <v>1.0934015547177567</v>
      </c>
      <c r="G30" s="40">
        <v>0.37378400000000001</v>
      </c>
      <c r="H30" s="37">
        <v>0.56411299999999998</v>
      </c>
      <c r="I30" s="40">
        <v>50.919515014018792</v>
      </c>
      <c r="J30" s="40">
        <v>1.345677707549515</v>
      </c>
      <c r="K30" s="10"/>
    </row>
    <row r="31" spans="1:11" ht="13" x14ac:dyDescent="0.3">
      <c r="A31" s="7"/>
      <c r="B31" s="33" t="s">
        <v>41</v>
      </c>
      <c r="C31" s="34">
        <v>5.6039189999999994</v>
      </c>
      <c r="D31" s="35">
        <v>2.7439300000000002</v>
      </c>
      <c r="E31" s="34">
        <v>-51.035516394865802</v>
      </c>
      <c r="F31" s="34">
        <v>2.3949203651164361</v>
      </c>
      <c r="G31" s="34">
        <v>3.0871900000000001</v>
      </c>
      <c r="H31" s="35">
        <v>1.1260570000000001</v>
      </c>
      <c r="I31" s="34">
        <v>-63.52485593695237</v>
      </c>
      <c r="J31" s="34">
        <v>2.686181318867114</v>
      </c>
      <c r="K31" s="10"/>
    </row>
    <row r="32" spans="1:11" x14ac:dyDescent="0.25">
      <c r="A32" s="7" t="s">
        <v>59</v>
      </c>
      <c r="B32" s="2" t="s">
        <v>385</v>
      </c>
      <c r="C32" s="40">
        <v>0.60179000000000005</v>
      </c>
      <c r="D32" s="37">
        <v>0.21854299999999999</v>
      </c>
      <c r="E32" s="40">
        <v>-63.68450788481033</v>
      </c>
      <c r="F32" s="40">
        <v>0.19074578482455501</v>
      </c>
      <c r="G32" s="40">
        <v>0.200628</v>
      </c>
      <c r="H32" s="37">
        <v>8.9371999999999993E-2</v>
      </c>
      <c r="I32" s="40">
        <v>-55.453874833024308</v>
      </c>
      <c r="J32" s="40">
        <v>0.21319471112900296</v>
      </c>
      <c r="K32" s="10"/>
    </row>
    <row r="33" spans="1:11" x14ac:dyDescent="0.25">
      <c r="A33" s="7" t="s">
        <v>59</v>
      </c>
      <c r="B33" s="2" t="s">
        <v>400</v>
      </c>
      <c r="C33" s="40">
        <v>0</v>
      </c>
      <c r="D33" s="37">
        <v>0.16913700000000001</v>
      </c>
      <c r="E33" s="40" t="s">
        <v>93</v>
      </c>
      <c r="F33" s="40">
        <v>0.14762389922290242</v>
      </c>
      <c r="G33" s="40">
        <v>0</v>
      </c>
      <c r="H33" s="37">
        <v>0</v>
      </c>
      <c r="I33" s="40" t="s">
        <v>93</v>
      </c>
      <c r="J33" s="40">
        <v>0</v>
      </c>
      <c r="K33" s="10"/>
    </row>
    <row r="34" spans="1:11" x14ac:dyDescent="0.25">
      <c r="A34" s="7" t="s">
        <v>59</v>
      </c>
      <c r="B34" s="2" t="s">
        <v>397</v>
      </c>
      <c r="C34" s="40">
        <v>3.6939999999999998E-3</v>
      </c>
      <c r="D34" s="37">
        <v>0.106986</v>
      </c>
      <c r="E34" s="40"/>
      <c r="F34" s="40">
        <v>9.3378092802056542E-2</v>
      </c>
      <c r="G34" s="40">
        <v>4.1999999999999998E-5</v>
      </c>
      <c r="H34" s="37">
        <v>9.2731999999999995E-2</v>
      </c>
      <c r="I34" s="40"/>
      <c r="J34" s="40">
        <v>0.22120990861136267</v>
      </c>
      <c r="K34" s="10"/>
    </row>
    <row r="35" spans="1:11" x14ac:dyDescent="0.25">
      <c r="A35" s="7" t="s">
        <v>59</v>
      </c>
      <c r="B35" s="2" t="s">
        <v>387</v>
      </c>
      <c r="C35" s="40">
        <v>0.71760699999999999</v>
      </c>
      <c r="D35" s="37">
        <v>0.67188300000000001</v>
      </c>
      <c r="E35" s="40">
        <v>-6.3717327172115095</v>
      </c>
      <c r="F35" s="40">
        <v>0.58642395384558876</v>
      </c>
      <c r="G35" s="40">
        <v>0.18821399999999999</v>
      </c>
      <c r="H35" s="37">
        <v>0.17933499999999999</v>
      </c>
      <c r="I35" s="40">
        <v>-4.7175024174609721</v>
      </c>
      <c r="J35" s="40">
        <v>0.42779923824374244</v>
      </c>
      <c r="K35" s="10"/>
    </row>
    <row r="36" spans="1:11" x14ac:dyDescent="0.25">
      <c r="A36" s="7" t="s">
        <v>59</v>
      </c>
      <c r="B36" s="2" t="s">
        <v>388</v>
      </c>
      <c r="C36" s="40">
        <v>0.36416700000000002</v>
      </c>
      <c r="D36" s="37">
        <v>0.16808500000000001</v>
      </c>
      <c r="E36" s="40">
        <v>-53.843978174848353</v>
      </c>
      <c r="F36" s="40">
        <v>0.14670570662174187</v>
      </c>
      <c r="G36" s="40">
        <v>0.122335</v>
      </c>
      <c r="H36" s="37">
        <v>8.8900999999999994E-2</v>
      </c>
      <c r="I36" s="40">
        <v>-27.329872890015128</v>
      </c>
      <c r="J36" s="40">
        <v>0.2120711521962079</v>
      </c>
      <c r="K36" s="10"/>
    </row>
    <row r="37" spans="1:11" x14ac:dyDescent="0.25">
      <c r="A37" s="7" t="s">
        <v>59</v>
      </c>
      <c r="B37" s="2" t="s">
        <v>401</v>
      </c>
      <c r="C37" s="40">
        <v>1.2127000000000001E-2</v>
      </c>
      <c r="D37" s="37">
        <v>3.4542999999999997E-2</v>
      </c>
      <c r="E37" s="40">
        <v>184.84373711552729</v>
      </c>
      <c r="F37" s="40">
        <v>3.0149360286966881E-2</v>
      </c>
      <c r="G37" s="40">
        <v>1.2127000000000001E-2</v>
      </c>
      <c r="H37" s="37">
        <v>3.4542999999999997E-2</v>
      </c>
      <c r="I37" s="40">
        <v>184.84373711552729</v>
      </c>
      <c r="J37" s="40">
        <v>8.2401478164628172E-2</v>
      </c>
      <c r="K37" s="10"/>
    </row>
    <row r="38" spans="1:11" x14ac:dyDescent="0.25">
      <c r="A38" s="7" t="s">
        <v>59</v>
      </c>
      <c r="B38" s="2" t="s">
        <v>390</v>
      </c>
      <c r="C38" s="40">
        <v>0.66849000000000003</v>
      </c>
      <c r="D38" s="37">
        <v>0.27214100000000002</v>
      </c>
      <c r="E38" s="40">
        <v>-59.29019132672142</v>
      </c>
      <c r="F38" s="40">
        <v>0.23752647592436832</v>
      </c>
      <c r="G38" s="40">
        <v>6.9804000000000005E-2</v>
      </c>
      <c r="H38" s="37">
        <v>3.4776000000000001E-2</v>
      </c>
      <c r="I38" s="40">
        <v>-50.180505415162457</v>
      </c>
      <c r="J38" s="40">
        <v>8.2957293942422766E-2</v>
      </c>
      <c r="K38" s="10"/>
    </row>
    <row r="39" spans="1:11" x14ac:dyDescent="0.25">
      <c r="A39" s="7" t="s">
        <v>59</v>
      </c>
      <c r="B39" s="2" t="s">
        <v>391</v>
      </c>
      <c r="C39" s="40">
        <v>2.2584590000000002</v>
      </c>
      <c r="D39" s="37">
        <v>0.80849499999999996</v>
      </c>
      <c r="E39" s="40">
        <v>-64.201475430813673</v>
      </c>
      <c r="F39" s="40">
        <v>0.70565981661150712</v>
      </c>
      <c r="G39" s="40">
        <v>2.157324</v>
      </c>
      <c r="H39" s="37">
        <v>0.46620600000000001</v>
      </c>
      <c r="I39" s="40">
        <v>-78.389616024296771</v>
      </c>
      <c r="J39" s="40">
        <v>1.1121229635300538</v>
      </c>
      <c r="K39" s="10"/>
    </row>
    <row r="40" spans="1:11" x14ac:dyDescent="0.25">
      <c r="A40" s="7" t="s">
        <v>59</v>
      </c>
      <c r="B40" s="2" t="s">
        <v>402</v>
      </c>
      <c r="C40" s="40">
        <v>1.5585E-2</v>
      </c>
      <c r="D40" s="37">
        <v>6.3593999999999998E-2</v>
      </c>
      <c r="E40" s="40">
        <v>308.04619826756499</v>
      </c>
      <c r="F40" s="40">
        <v>5.5505266424148797E-2</v>
      </c>
      <c r="G40" s="40">
        <v>0</v>
      </c>
      <c r="H40" s="37">
        <v>3.9268999999999998E-2</v>
      </c>
      <c r="I40" s="40" t="s">
        <v>93</v>
      </c>
      <c r="J40" s="40">
        <v>9.3675235099637655E-2</v>
      </c>
      <c r="K40" s="10"/>
    </row>
    <row r="41" spans="1:11" x14ac:dyDescent="0.25">
      <c r="A41" s="7" t="s">
        <v>59</v>
      </c>
      <c r="B41" s="2" t="s">
        <v>393</v>
      </c>
      <c r="C41" s="40">
        <v>0.78095700000000001</v>
      </c>
      <c r="D41" s="37">
        <v>0.21112</v>
      </c>
      <c r="E41" s="40">
        <v>-72.9665013566688</v>
      </c>
      <c r="F41" s="40">
        <v>0.18426694102378047</v>
      </c>
      <c r="G41" s="40">
        <v>0.30963800000000002</v>
      </c>
      <c r="H41" s="37">
        <v>9.4195000000000001E-2</v>
      </c>
      <c r="I41" s="40">
        <v>-69.578992242554222</v>
      </c>
      <c r="J41" s="40">
        <v>0.22469985918180677</v>
      </c>
      <c r="K41" s="10"/>
    </row>
    <row r="42" spans="1:11" x14ac:dyDescent="0.25">
      <c r="A42" s="7" t="s">
        <v>59</v>
      </c>
      <c r="B42" s="2" t="s">
        <v>395</v>
      </c>
      <c r="C42" s="40">
        <v>0.18104300000000001</v>
      </c>
      <c r="D42" s="37">
        <v>1.9403E-2</v>
      </c>
      <c r="E42" s="40">
        <v>-89.282656606441563</v>
      </c>
      <c r="F42" s="40">
        <v>1.6935067528819688E-2</v>
      </c>
      <c r="G42" s="40">
        <v>2.7078000000000001E-2</v>
      </c>
      <c r="H42" s="37">
        <v>6.7279999999999996E-3</v>
      </c>
      <c r="I42" s="40">
        <v>-75.153260949848587</v>
      </c>
      <c r="J42" s="40">
        <v>1.60494787682488E-2</v>
      </c>
      <c r="K42" s="10"/>
    </row>
    <row r="43" spans="1:11" x14ac:dyDescent="0.25">
      <c r="A43" s="7"/>
      <c r="B43" s="2" t="s">
        <v>396</v>
      </c>
      <c r="C43" s="40">
        <v>4.9849999999999998E-3</v>
      </c>
      <c r="D43" s="37">
        <v>0.25002999999999997</v>
      </c>
      <c r="E43" s="40"/>
      <c r="F43" s="40">
        <v>0.21822784797354977</v>
      </c>
      <c r="G43" s="40">
        <v>4.9849999999999998E-3</v>
      </c>
      <c r="H43" s="37">
        <v>0.23318</v>
      </c>
      <c r="I43" s="40"/>
      <c r="J43" s="40">
        <v>0.55624516337399754</v>
      </c>
      <c r="K43" s="10"/>
    </row>
    <row r="44" spans="1:11" x14ac:dyDescent="0.25">
      <c r="A44" s="7"/>
      <c r="B44" s="2" t="s">
        <v>2</v>
      </c>
      <c r="C44" s="40">
        <v>33.108022859999792</v>
      </c>
      <c r="D44" s="37">
        <v>26.769144899999478</v>
      </c>
      <c r="E44" s="40">
        <v>-19.146048034353548</v>
      </c>
      <c r="F44" s="40">
        <v>23.364287819937655</v>
      </c>
      <c r="G44" s="40">
        <v>12.938572679999792</v>
      </c>
      <c r="H44" s="37">
        <v>9.821088499999945</v>
      </c>
      <c r="I44" s="40">
        <v>-24.094498343073013</v>
      </c>
      <c r="J44" s="40">
        <v>23.427965422390248</v>
      </c>
      <c r="K44" s="10"/>
    </row>
    <row r="45" spans="1:11" ht="13" x14ac:dyDescent="0.3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5" x14ac:dyDescent="0.25">
      <c r="A46" s="11"/>
      <c r="B46" s="116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20.1796875" style="6" customWidth="1"/>
    <col min="3" max="4" width="12.81640625" style="6" customWidth="1"/>
    <col min="5" max="5" width="11.7265625" style="6" customWidth="1"/>
    <col min="6" max="6" width="10" style="6" customWidth="1"/>
    <col min="7" max="8" width="9.26953125" style="6" customWidth="1"/>
    <col min="9" max="9" width="11.7265625" style="6" customWidth="1"/>
    <col min="10" max="10" width="10" style="6" customWidth="1"/>
    <col min="11" max="11" width="1.81640625" style="6" customWidth="1"/>
    <col min="12" max="12" width="10.81640625" style="6"/>
    <col min="13" max="13" width="17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" x14ac:dyDescent="0.3">
      <c r="A7" s="7"/>
      <c r="B7" s="8"/>
      <c r="C7" s="128" t="s">
        <v>64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5.65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5" customHeight="1" x14ac:dyDescent="0.2">
      <c r="A13" s="7"/>
      <c r="B13" s="33" t="s">
        <v>22</v>
      </c>
      <c r="C13" s="37">
        <v>188.53116853999944</v>
      </c>
      <c r="D13" s="37">
        <v>170.65612700000054</v>
      </c>
      <c r="E13" s="37">
        <v>-9.4812129359960302</v>
      </c>
      <c r="F13" s="89">
        <v>100</v>
      </c>
      <c r="G13" s="37">
        <v>58.100408410000007</v>
      </c>
      <c r="H13" s="37">
        <v>63.199760279999957</v>
      </c>
      <c r="I13" s="37">
        <v>8.7767917809029825</v>
      </c>
      <c r="J13" s="89">
        <v>100</v>
      </c>
      <c r="K13" s="10"/>
    </row>
    <row r="14" spans="1:14" ht="15.65" customHeight="1" x14ac:dyDescent="0.2">
      <c r="A14" s="7"/>
      <c r="B14" s="33" t="s">
        <v>40</v>
      </c>
      <c r="C14" s="34">
        <v>100.647328</v>
      </c>
      <c r="D14" s="35">
        <v>100.405159</v>
      </c>
      <c r="E14" s="34">
        <v>-0.24061145468263767</v>
      </c>
      <c r="F14" s="34">
        <v>58.834781244039178</v>
      </c>
      <c r="G14" s="34">
        <v>35.875926999999997</v>
      </c>
      <c r="H14" s="35">
        <v>34.299038000000003</v>
      </c>
      <c r="I14" s="34">
        <v>-4.395395831862392</v>
      </c>
      <c r="J14" s="34">
        <v>54.270835598175829</v>
      </c>
      <c r="K14" s="10"/>
    </row>
    <row r="15" spans="1:14" ht="15.65" customHeight="1" x14ac:dyDescent="0.2">
      <c r="A15" s="7"/>
      <c r="B15" s="33" t="s">
        <v>50</v>
      </c>
      <c r="C15" s="34">
        <v>43.936928999999999</v>
      </c>
      <c r="D15" s="35">
        <v>48.525125000000003</v>
      </c>
      <c r="E15" s="34">
        <v>10.442687061719781</v>
      </c>
      <c r="F15" s="34">
        <v>28.434446423362136</v>
      </c>
      <c r="G15" s="34">
        <v>16.022852999999998</v>
      </c>
      <c r="H15" s="35">
        <v>19.857634000000001</v>
      </c>
      <c r="I15" s="34">
        <v>23.933197165323826</v>
      </c>
      <c r="J15" s="34">
        <v>31.420426140894875</v>
      </c>
      <c r="K15" s="10"/>
    </row>
    <row r="16" spans="1:14" ht="12.75" x14ac:dyDescent="0.2">
      <c r="A16" s="7" t="s">
        <v>59</v>
      </c>
      <c r="B16" s="2" t="s">
        <v>371</v>
      </c>
      <c r="C16" s="40">
        <v>0.71000300000000005</v>
      </c>
      <c r="D16" s="37">
        <v>1.443146</v>
      </c>
      <c r="E16" s="40">
        <v>103.25914115855848</v>
      </c>
      <c r="F16" s="40">
        <v>0.84564558294469883</v>
      </c>
      <c r="G16" s="40">
        <v>0.15973999999999999</v>
      </c>
      <c r="H16" s="37">
        <v>0.77562600000000004</v>
      </c>
      <c r="I16" s="40">
        <v>385.55527732565429</v>
      </c>
      <c r="J16" s="40">
        <v>1.2272609841614428</v>
      </c>
      <c r="K16" s="10"/>
    </row>
    <row r="17" spans="1:11" ht="12.75" x14ac:dyDescent="0.2">
      <c r="A17" s="7" t="s">
        <v>59</v>
      </c>
      <c r="B17" s="2" t="s">
        <v>372</v>
      </c>
      <c r="C17" s="40">
        <v>28.192467000000001</v>
      </c>
      <c r="D17" s="37">
        <v>29.926596</v>
      </c>
      <c r="E17" s="40">
        <v>6.1510367290666723</v>
      </c>
      <c r="F17" s="40">
        <v>17.536197806715666</v>
      </c>
      <c r="G17" s="40">
        <v>10.862557000000001</v>
      </c>
      <c r="H17" s="37">
        <v>11.277457999999999</v>
      </c>
      <c r="I17" s="40">
        <v>3.8195518789912786</v>
      </c>
      <c r="J17" s="40">
        <v>17.844146797450492</v>
      </c>
      <c r="K17" s="10"/>
    </row>
    <row r="18" spans="1:11" x14ac:dyDescent="0.25">
      <c r="A18" s="7" t="s">
        <v>59</v>
      </c>
      <c r="B18" s="2" t="s">
        <v>373</v>
      </c>
      <c r="C18" s="40">
        <v>15.034459</v>
      </c>
      <c r="D18" s="37">
        <v>17.155383</v>
      </c>
      <c r="E18" s="40">
        <v>14.107085595830227</v>
      </c>
      <c r="F18" s="40">
        <v>10.052603033701772</v>
      </c>
      <c r="G18" s="40">
        <v>5.0005559999999996</v>
      </c>
      <c r="H18" s="37">
        <v>7.8045499999999999</v>
      </c>
      <c r="I18" s="40">
        <v>56.073644610719306</v>
      </c>
      <c r="J18" s="40">
        <v>12.349018359282937</v>
      </c>
      <c r="K18" s="10"/>
    </row>
    <row r="19" spans="1:11" ht="15.65" customHeight="1" x14ac:dyDescent="0.2">
      <c r="A19" s="7"/>
      <c r="B19" s="33" t="s">
        <v>51</v>
      </c>
      <c r="C19" s="34">
        <v>56.710399000000002</v>
      </c>
      <c r="D19" s="35">
        <v>51.880034000000002</v>
      </c>
      <c r="E19" s="34">
        <v>-8.5176000965889838</v>
      </c>
      <c r="F19" s="34">
        <v>30.400334820677045</v>
      </c>
      <c r="G19" s="34">
        <v>19.853073999999999</v>
      </c>
      <c r="H19" s="35">
        <v>14.441404</v>
      </c>
      <c r="I19" s="34">
        <v>-27.258599852093436</v>
      </c>
      <c r="J19" s="34">
        <v>22.85040945728095</v>
      </c>
      <c r="K19" s="10"/>
    </row>
    <row r="20" spans="1:11" ht="12.75" x14ac:dyDescent="0.2">
      <c r="A20" s="7" t="s">
        <v>59</v>
      </c>
      <c r="B20" s="2" t="s">
        <v>374</v>
      </c>
      <c r="C20" s="40">
        <v>14.774864000000001</v>
      </c>
      <c r="D20" s="37">
        <v>4.0478139999999998</v>
      </c>
      <c r="E20" s="40">
        <v>-72.603375570834359</v>
      </c>
      <c r="F20" s="40">
        <v>2.3719124951194908</v>
      </c>
      <c r="G20" s="40">
        <v>2.56324</v>
      </c>
      <c r="H20" s="37">
        <v>1.701932</v>
      </c>
      <c r="I20" s="40">
        <v>-33.602315819041529</v>
      </c>
      <c r="J20" s="40">
        <v>2.6929405941727746</v>
      </c>
      <c r="K20" s="10"/>
    </row>
    <row r="21" spans="1:11" ht="12.75" x14ac:dyDescent="0.2">
      <c r="A21" s="7" t="s">
        <v>59</v>
      </c>
      <c r="B21" s="2" t="s">
        <v>375</v>
      </c>
      <c r="C21" s="40">
        <v>4.9760140000000002</v>
      </c>
      <c r="D21" s="37">
        <v>4.1220889999999999</v>
      </c>
      <c r="E21" s="40">
        <v>-17.160823904434352</v>
      </c>
      <c r="F21" s="40">
        <v>2.4154356907443395</v>
      </c>
      <c r="G21" s="40">
        <v>2.6859570000000001</v>
      </c>
      <c r="H21" s="37">
        <v>0.51252799999999998</v>
      </c>
      <c r="I21" s="40">
        <v>-80.918235102051156</v>
      </c>
      <c r="J21" s="40">
        <v>0.8109651013378818</v>
      </c>
      <c r="K21" s="10"/>
    </row>
    <row r="22" spans="1:11" ht="12.75" x14ac:dyDescent="0.2">
      <c r="A22" s="7" t="s">
        <v>59</v>
      </c>
      <c r="B22" s="2" t="s">
        <v>376</v>
      </c>
      <c r="C22" s="40">
        <v>0.76108299999999995</v>
      </c>
      <c r="D22" s="37">
        <v>0.48188300000000001</v>
      </c>
      <c r="E22" s="40">
        <v>-36.684566597861199</v>
      </c>
      <c r="F22" s="40">
        <v>0.28237075836134412</v>
      </c>
      <c r="G22" s="40">
        <v>1.4132E-2</v>
      </c>
      <c r="H22" s="37">
        <v>0.28727000000000003</v>
      </c>
      <c r="I22" s="40"/>
      <c r="J22" s="40">
        <v>0.45454286333884847</v>
      </c>
      <c r="K22" s="10"/>
    </row>
    <row r="23" spans="1:11" ht="12.75" x14ac:dyDescent="0.2">
      <c r="A23" s="7" t="s">
        <v>59</v>
      </c>
      <c r="B23" s="2" t="s">
        <v>377</v>
      </c>
      <c r="C23" s="40">
        <v>6.6197650000000001</v>
      </c>
      <c r="D23" s="37">
        <v>9.3557659999999991</v>
      </c>
      <c r="E23" s="40">
        <v>41.330787422212097</v>
      </c>
      <c r="F23" s="40">
        <v>5.4822327006167022</v>
      </c>
      <c r="G23" s="40">
        <v>2.084333</v>
      </c>
      <c r="H23" s="37">
        <v>3.6120190000000001</v>
      </c>
      <c r="I23" s="40">
        <v>73.293758722814445</v>
      </c>
      <c r="J23" s="40">
        <v>5.7152416148373444</v>
      </c>
      <c r="K23" s="10"/>
    </row>
    <row r="24" spans="1:11" x14ac:dyDescent="0.25">
      <c r="A24" s="7" t="s">
        <v>59</v>
      </c>
      <c r="B24" s="2" t="s">
        <v>378</v>
      </c>
      <c r="C24" s="40">
        <v>16.190107000000001</v>
      </c>
      <c r="D24" s="37">
        <v>16.388145000000002</v>
      </c>
      <c r="E24" s="40">
        <v>1.2232037749966729</v>
      </c>
      <c r="F24" s="40">
        <v>9.6030217537984726</v>
      </c>
      <c r="G24" s="40">
        <v>5.3517869999999998</v>
      </c>
      <c r="H24" s="37">
        <v>4.7855920000000003</v>
      </c>
      <c r="I24" s="40">
        <v>-10.579550344585831</v>
      </c>
      <c r="J24" s="40">
        <v>7.5721679620269651</v>
      </c>
      <c r="K24" s="10"/>
    </row>
    <row r="25" spans="1:11" ht="12.75" x14ac:dyDescent="0.2">
      <c r="A25" s="7" t="s">
        <v>59</v>
      </c>
      <c r="B25" s="2" t="s">
        <v>379</v>
      </c>
      <c r="C25" s="40">
        <v>0.46079300000000001</v>
      </c>
      <c r="D25" s="37">
        <v>0.49215599999999998</v>
      </c>
      <c r="E25" s="40">
        <v>6.8063099916882308</v>
      </c>
      <c r="F25" s="40">
        <v>0.28839046605106561</v>
      </c>
      <c r="G25" s="40">
        <v>0.15934599999999999</v>
      </c>
      <c r="H25" s="37">
        <v>0.27201199999999998</v>
      </c>
      <c r="I25" s="40">
        <v>70.705257741016396</v>
      </c>
      <c r="J25" s="40">
        <v>0.43040036670215065</v>
      </c>
      <c r="K25" s="10"/>
    </row>
    <row r="26" spans="1:11" ht="12.75" x14ac:dyDescent="0.2">
      <c r="A26" s="7" t="s">
        <v>59</v>
      </c>
      <c r="B26" s="2" t="s">
        <v>380</v>
      </c>
      <c r="C26" s="40">
        <v>0.92117700000000002</v>
      </c>
      <c r="D26" s="37">
        <v>0.66317000000000004</v>
      </c>
      <c r="E26" s="40">
        <v>-28.008406636292481</v>
      </c>
      <c r="F26" s="40">
        <v>0.38860017021246351</v>
      </c>
      <c r="G26" s="40">
        <v>0.20246400000000001</v>
      </c>
      <c r="H26" s="37">
        <v>0.36823299999999998</v>
      </c>
      <c r="I26" s="40">
        <v>81.875790263948133</v>
      </c>
      <c r="J26" s="40">
        <v>0.58264936190989014</v>
      </c>
      <c r="K26" s="10"/>
    </row>
    <row r="27" spans="1:11" ht="12.75" x14ac:dyDescent="0.2">
      <c r="A27" s="7" t="s">
        <v>59</v>
      </c>
      <c r="B27" s="2" t="s">
        <v>381</v>
      </c>
      <c r="C27" s="40">
        <v>12.006596</v>
      </c>
      <c r="D27" s="37">
        <v>16.329011000000001</v>
      </c>
      <c r="E27" s="40">
        <v>36.000336814864099</v>
      </c>
      <c r="F27" s="40">
        <v>9.5683707857731637</v>
      </c>
      <c r="G27" s="40">
        <v>6.7918149999999997</v>
      </c>
      <c r="H27" s="37">
        <v>2.901818</v>
      </c>
      <c r="I27" s="40">
        <v>-57.274778538579163</v>
      </c>
      <c r="J27" s="40">
        <v>4.5915015929550957</v>
      </c>
      <c r="K27" s="10"/>
    </row>
    <row r="28" spans="1:11" x14ac:dyDescent="0.25">
      <c r="A28" s="7"/>
      <c r="B28" s="2" t="s">
        <v>382</v>
      </c>
      <c r="C28" s="40">
        <v>2.6684459999999999</v>
      </c>
      <c r="D28" s="37">
        <v>0.97898200000000002</v>
      </c>
      <c r="E28" s="40">
        <v>-63.312654631197333</v>
      </c>
      <c r="F28" s="40">
        <v>0.57365769234877628</v>
      </c>
      <c r="G28" s="40">
        <v>0.13145200000000001</v>
      </c>
      <c r="H28" s="37">
        <v>0.242313</v>
      </c>
      <c r="I28" s="40">
        <v>84.335727109515247</v>
      </c>
      <c r="J28" s="40">
        <v>0.38340809985110302</v>
      </c>
      <c r="K28" s="10"/>
    </row>
    <row r="29" spans="1:11" ht="12.75" x14ac:dyDescent="0.2">
      <c r="A29" s="7"/>
      <c r="B29" s="2" t="s">
        <v>383</v>
      </c>
      <c r="C29" s="40">
        <v>29.826765999999999</v>
      </c>
      <c r="D29" s="37">
        <v>27.337716</v>
      </c>
      <c r="E29" s="40">
        <v>-8.3450213811312892</v>
      </c>
      <c r="F29" s="40">
        <v>16.019182247116103</v>
      </c>
      <c r="G29" s="40">
        <v>8.5715330000000005</v>
      </c>
      <c r="H29" s="37">
        <v>9.0200600000000009</v>
      </c>
      <c r="I29" s="40">
        <v>5.2327512476473048</v>
      </c>
      <c r="J29" s="40">
        <v>14.272300970822618</v>
      </c>
      <c r="K29" s="10"/>
    </row>
    <row r="30" spans="1:11" x14ac:dyDescent="0.25">
      <c r="A30" s="7"/>
      <c r="B30" s="2" t="s">
        <v>384</v>
      </c>
      <c r="C30" s="40">
        <v>0.83684099999999995</v>
      </c>
      <c r="D30" s="37">
        <v>0.44551499999999999</v>
      </c>
      <c r="E30" s="40">
        <v>-46.762288176607022</v>
      </c>
      <c r="F30" s="40">
        <v>0.26106006730130388</v>
      </c>
      <c r="G30" s="40">
        <v>0.29320600000000002</v>
      </c>
      <c r="H30" s="37">
        <v>0.13426099999999999</v>
      </c>
      <c r="I30" s="40">
        <v>-54.209327230684238</v>
      </c>
      <c r="J30" s="40">
        <v>0.21243909692880261</v>
      </c>
      <c r="K30" s="10"/>
    </row>
    <row r="31" spans="1:11" ht="13" x14ac:dyDescent="0.3">
      <c r="A31" s="7"/>
      <c r="B31" s="33" t="s">
        <v>41</v>
      </c>
      <c r="C31" s="34">
        <v>7.6972829999999997</v>
      </c>
      <c r="D31" s="35">
        <v>7.7318619999999996</v>
      </c>
      <c r="E31" s="34">
        <v>0.44923643836403127</v>
      </c>
      <c r="F31" s="34">
        <v>4.530667685901471</v>
      </c>
      <c r="G31" s="34">
        <v>2.3213529999999998</v>
      </c>
      <c r="H31" s="35">
        <v>4.5225849999999994</v>
      </c>
      <c r="I31" s="34">
        <v>94.825388469569248</v>
      </c>
      <c r="J31" s="34">
        <v>7.1560160670913264</v>
      </c>
      <c r="K31" s="10"/>
    </row>
    <row r="32" spans="1:11" x14ac:dyDescent="0.25">
      <c r="A32" s="7" t="s">
        <v>59</v>
      </c>
      <c r="B32" s="2" t="s">
        <v>385</v>
      </c>
      <c r="C32" s="40">
        <v>2.0309849999999998</v>
      </c>
      <c r="D32" s="37">
        <v>1.920587</v>
      </c>
      <c r="E32" s="40">
        <v>-5.4356876097066076</v>
      </c>
      <c r="F32" s="40">
        <v>1.125413446187018</v>
      </c>
      <c r="G32" s="40">
        <v>0.51544299999999998</v>
      </c>
      <c r="H32" s="37">
        <v>1.13883</v>
      </c>
      <c r="I32" s="40">
        <v>120.94198582578484</v>
      </c>
      <c r="J32" s="40">
        <v>1.8019530374079464</v>
      </c>
      <c r="K32" s="10"/>
    </row>
    <row r="33" spans="1:11" x14ac:dyDescent="0.25">
      <c r="A33" s="7" t="s">
        <v>59</v>
      </c>
      <c r="B33" s="2" t="s">
        <v>397</v>
      </c>
      <c r="C33" s="40">
        <v>0.46486499999999997</v>
      </c>
      <c r="D33" s="37">
        <v>1.955505</v>
      </c>
      <c r="E33" s="40">
        <v>320.66083701719856</v>
      </c>
      <c r="F33" s="40">
        <v>1.1458744754004606</v>
      </c>
      <c r="G33" s="40">
        <v>0.417605</v>
      </c>
      <c r="H33" s="37">
        <v>1.726267</v>
      </c>
      <c r="I33" s="40">
        <v>313.37316363549286</v>
      </c>
      <c r="J33" s="40">
        <v>2.7314454870587386</v>
      </c>
      <c r="K33" s="10"/>
    </row>
    <row r="34" spans="1:11" x14ac:dyDescent="0.25">
      <c r="A34" s="7" t="s">
        <v>59</v>
      </c>
      <c r="B34" s="2" t="s">
        <v>387</v>
      </c>
      <c r="C34" s="40">
        <v>2.9577429999999998</v>
      </c>
      <c r="D34" s="37">
        <v>1.5460130000000001</v>
      </c>
      <c r="E34" s="40">
        <v>-47.729975187161287</v>
      </c>
      <c r="F34" s="40">
        <v>0.90592293823707548</v>
      </c>
      <c r="G34" s="40">
        <v>1.2634049999999999</v>
      </c>
      <c r="H34" s="37">
        <v>0.50554399999999999</v>
      </c>
      <c r="I34" s="40">
        <v>-59.985594484745583</v>
      </c>
      <c r="J34" s="40">
        <v>0.7999144265108602</v>
      </c>
      <c r="K34" s="10"/>
    </row>
    <row r="35" spans="1:11" x14ac:dyDescent="0.25">
      <c r="A35" s="7" t="s">
        <v>59</v>
      </c>
      <c r="B35" s="2" t="s">
        <v>398</v>
      </c>
      <c r="C35" s="40">
        <v>0.71439900000000001</v>
      </c>
      <c r="D35" s="37">
        <v>0.69321699999999997</v>
      </c>
      <c r="E35" s="40">
        <v>-2.9650097494537397</v>
      </c>
      <c r="F35" s="40">
        <v>0.40620692159502592</v>
      </c>
      <c r="G35" s="40">
        <v>0</v>
      </c>
      <c r="H35" s="37">
        <v>0.69321699999999997</v>
      </c>
      <c r="I35" s="40" t="s">
        <v>93</v>
      </c>
      <c r="J35" s="40">
        <v>1.0968665022284487</v>
      </c>
      <c r="K35" s="10"/>
    </row>
    <row r="36" spans="1:11" x14ac:dyDescent="0.25">
      <c r="A36" s="7" t="s">
        <v>59</v>
      </c>
      <c r="B36" s="2" t="s">
        <v>388</v>
      </c>
      <c r="C36" s="40">
        <v>0.15093500000000001</v>
      </c>
      <c r="D36" s="37">
        <v>0.191164</v>
      </c>
      <c r="E36" s="40">
        <v>26.653195083976545</v>
      </c>
      <c r="F36" s="40">
        <v>0.11201707396066675</v>
      </c>
      <c r="G36" s="40">
        <v>7.6468999999999995E-2</v>
      </c>
      <c r="H36" s="37">
        <v>8.5754999999999998E-2</v>
      </c>
      <c r="I36" s="40">
        <v>12.143482980031116</v>
      </c>
      <c r="J36" s="40">
        <v>0.1356888058120338</v>
      </c>
      <c r="K36" s="10"/>
    </row>
    <row r="37" spans="1:11" x14ac:dyDescent="0.25">
      <c r="A37" s="7" t="s">
        <v>59</v>
      </c>
      <c r="B37" s="2" t="s">
        <v>390</v>
      </c>
      <c r="C37" s="40">
        <v>5.9191000000000001E-2</v>
      </c>
      <c r="D37" s="37">
        <v>4.9839000000000001E-2</v>
      </c>
      <c r="E37" s="40">
        <v>-15.799699278606539</v>
      </c>
      <c r="F37" s="40">
        <v>2.9204342601774763E-2</v>
      </c>
      <c r="G37" s="40">
        <v>1.5273999999999999E-2</v>
      </c>
      <c r="H37" s="37">
        <v>2.4664999999999999E-2</v>
      </c>
      <c r="I37" s="40">
        <v>61.483566845620018</v>
      </c>
      <c r="J37" s="40">
        <v>3.902704676524766E-2</v>
      </c>
      <c r="K37" s="10"/>
    </row>
    <row r="38" spans="1:11" x14ac:dyDescent="0.25">
      <c r="A38" s="7" t="s">
        <v>59</v>
      </c>
      <c r="B38" s="2" t="s">
        <v>399</v>
      </c>
      <c r="C38" s="40">
        <v>0</v>
      </c>
      <c r="D38" s="37">
        <v>0.30036499999999999</v>
      </c>
      <c r="E38" s="40" t="s">
        <v>93</v>
      </c>
      <c r="F38" s="40">
        <v>0.17600598658845634</v>
      </c>
      <c r="G38" s="40">
        <v>0</v>
      </c>
      <c r="H38" s="37">
        <v>7.1501999999999996E-2</v>
      </c>
      <c r="I38" s="40" t="s">
        <v>93</v>
      </c>
      <c r="J38" s="40">
        <v>0.11313650508042725</v>
      </c>
      <c r="K38" s="10"/>
    </row>
    <row r="39" spans="1:11" x14ac:dyDescent="0.25">
      <c r="A39" s="7" t="s">
        <v>59</v>
      </c>
      <c r="B39" s="2" t="s">
        <v>391</v>
      </c>
      <c r="C39" s="40">
        <v>1.0442880000000001</v>
      </c>
      <c r="D39" s="37">
        <v>0.10441599999999999</v>
      </c>
      <c r="E39" s="40">
        <v>-90.001225715511438</v>
      </c>
      <c r="F39" s="40">
        <v>6.1185028534017805E-2</v>
      </c>
      <c r="G39" s="40">
        <v>4.5820000000000001E-3</v>
      </c>
      <c r="H39" s="37">
        <v>3.6237999999999999E-2</v>
      </c>
      <c r="I39" s="40"/>
      <c r="J39" s="40">
        <v>5.7338825083277714E-2</v>
      </c>
      <c r="K39" s="10"/>
    </row>
    <row r="40" spans="1:11" x14ac:dyDescent="0.25">
      <c r="A40" s="7" t="s">
        <v>59</v>
      </c>
      <c r="B40" s="2" t="s">
        <v>392</v>
      </c>
      <c r="C40" s="40">
        <v>2.7469999999999999E-3</v>
      </c>
      <c r="D40" s="37">
        <v>0.13108700000000001</v>
      </c>
      <c r="E40" s="40"/>
      <c r="F40" s="40">
        <v>7.6813532748226263E-2</v>
      </c>
      <c r="G40" s="40">
        <v>2.2409999999999999E-3</v>
      </c>
      <c r="H40" s="37">
        <v>4.9959999999999996E-3</v>
      </c>
      <c r="I40" s="40">
        <v>122.93618920124945</v>
      </c>
      <c r="J40" s="40">
        <v>7.9050932754582328E-3</v>
      </c>
      <c r="K40" s="10"/>
    </row>
    <row r="41" spans="1:11" x14ac:dyDescent="0.25">
      <c r="A41" s="7" t="s">
        <v>59</v>
      </c>
      <c r="B41" s="2" t="s">
        <v>393</v>
      </c>
      <c r="C41" s="40">
        <v>0.13054099999999999</v>
      </c>
      <c r="D41" s="37">
        <v>0.81569700000000001</v>
      </c>
      <c r="E41" s="40"/>
      <c r="F41" s="40">
        <v>0.47797697881658679</v>
      </c>
      <c r="G41" s="40">
        <v>0</v>
      </c>
      <c r="H41" s="37">
        <v>0.21725</v>
      </c>
      <c r="I41" s="40" t="s">
        <v>93</v>
      </c>
      <c r="J41" s="40">
        <v>0.34375130386174962</v>
      </c>
      <c r="K41" s="10"/>
    </row>
    <row r="42" spans="1:11" x14ac:dyDescent="0.25">
      <c r="A42" s="7" t="s">
        <v>59</v>
      </c>
      <c r="B42" s="2" t="s">
        <v>395</v>
      </c>
      <c r="C42" s="40">
        <v>0.14158899999999999</v>
      </c>
      <c r="D42" s="37">
        <v>2.3972E-2</v>
      </c>
      <c r="E42" s="40">
        <v>-83.069306231416277</v>
      </c>
      <c r="F42" s="40">
        <v>1.4046961232162456E-2</v>
      </c>
      <c r="G42" s="40">
        <v>2.6334E-2</v>
      </c>
      <c r="H42" s="37">
        <v>1.8321E-2</v>
      </c>
      <c r="I42" s="40">
        <v>-30.428343586238316</v>
      </c>
      <c r="J42" s="40">
        <v>2.8989034007139768E-2</v>
      </c>
      <c r="K42" s="10"/>
    </row>
    <row r="43" spans="1:11" x14ac:dyDescent="0.25">
      <c r="A43" s="7"/>
      <c r="B43" s="2" t="s">
        <v>396</v>
      </c>
      <c r="C43" s="40">
        <v>0.35957</v>
      </c>
      <c r="D43" s="37">
        <v>0.99416300000000002</v>
      </c>
      <c r="E43" s="40">
        <v>176.48663681619712</v>
      </c>
      <c r="F43" s="40">
        <v>0.5825533588958085</v>
      </c>
      <c r="G43" s="40">
        <v>2.9298999999999999E-2</v>
      </c>
      <c r="H43" s="37">
        <v>0.33725899999999998</v>
      </c>
      <c r="I43" s="40"/>
      <c r="J43" s="40">
        <v>0.5336396823434284</v>
      </c>
      <c r="K43" s="10"/>
    </row>
    <row r="44" spans="1:11" x14ac:dyDescent="0.25">
      <c r="A44" s="7"/>
      <c r="B44" s="2" t="s">
        <v>2</v>
      </c>
      <c r="C44" s="40">
        <v>46.494934539999441</v>
      </c>
      <c r="D44" s="37">
        <v>32.762730000000538</v>
      </c>
      <c r="E44" s="40">
        <v>-29.534840033348431</v>
      </c>
      <c r="F44" s="40">
        <v>19.198097704397355</v>
      </c>
      <c r="G44" s="40">
        <v>10.877638410000012</v>
      </c>
      <c r="H44" s="37">
        <v>14.644244279999954</v>
      </c>
      <c r="I44" s="40">
        <v>34.627055322387193</v>
      </c>
      <c r="J44" s="40">
        <v>23.171360484786895</v>
      </c>
      <c r="K44" s="10"/>
    </row>
    <row r="45" spans="1:11" ht="13" x14ac:dyDescent="0.3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5" x14ac:dyDescent="0.25">
      <c r="A46" s="11"/>
      <c r="B46" s="116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1640625" defaultRowHeight="12.5" x14ac:dyDescent="0.25"/>
  <cols>
    <col min="1" max="1" width="2.7265625" style="6" bestFit="1" customWidth="1"/>
    <col min="2" max="2" width="20.1796875" style="6" customWidth="1"/>
    <col min="3" max="4" width="12.81640625" style="6" customWidth="1"/>
    <col min="5" max="5" width="11.7265625" style="6" customWidth="1"/>
    <col min="6" max="6" width="10" style="6" customWidth="1"/>
    <col min="7" max="7" width="9.7265625" style="6" customWidth="1"/>
    <col min="8" max="8" width="8.7265625" style="6" customWidth="1"/>
    <col min="9" max="9" width="11.7265625" style="6" customWidth="1"/>
    <col min="10" max="10" width="10" style="6" customWidth="1"/>
    <col min="11" max="11" width="1.81640625" style="6" customWidth="1"/>
    <col min="12" max="12" width="10.81640625" style="6"/>
    <col min="13" max="13" width="17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" x14ac:dyDescent="0.3">
      <c r="A7" s="7"/>
      <c r="B7" s="8"/>
      <c r="C7" s="128" t="s">
        <v>65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5.65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5" customHeight="1" x14ac:dyDescent="0.2">
      <c r="A13" s="7"/>
      <c r="B13" s="33" t="s">
        <v>22</v>
      </c>
      <c r="C13" s="37">
        <v>73.452305370000033</v>
      </c>
      <c r="D13" s="37">
        <v>79.766121759999763</v>
      </c>
      <c r="E13" s="37">
        <v>8.5958042544685966</v>
      </c>
      <c r="F13" s="89">
        <v>100</v>
      </c>
      <c r="G13" s="37">
        <v>24.992339319999996</v>
      </c>
      <c r="H13" s="37">
        <v>26.433480690000025</v>
      </c>
      <c r="I13" s="37">
        <v>5.766332441104316</v>
      </c>
      <c r="J13" s="89">
        <v>100</v>
      </c>
      <c r="K13" s="10"/>
      <c r="L13" s="25"/>
    </row>
    <row r="14" spans="1:14" ht="15.65" customHeight="1" x14ac:dyDescent="0.2">
      <c r="A14" s="7"/>
      <c r="B14" s="33" t="s">
        <v>40</v>
      </c>
      <c r="C14" s="34">
        <v>29.707640999999999</v>
      </c>
      <c r="D14" s="35">
        <v>38.293951999999997</v>
      </c>
      <c r="E14" s="34">
        <v>28.902702170125181</v>
      </c>
      <c r="F14" s="34">
        <v>48.007789717066608</v>
      </c>
      <c r="G14" s="34">
        <v>11.251401000000001</v>
      </c>
      <c r="H14" s="35">
        <v>13.087778</v>
      </c>
      <c r="I14" s="34">
        <v>16.321318562906061</v>
      </c>
      <c r="J14" s="34">
        <v>49.512124995900372</v>
      </c>
      <c r="K14" s="10"/>
    </row>
    <row r="15" spans="1:14" ht="15.65" customHeight="1" x14ac:dyDescent="0.2">
      <c r="A15" s="7"/>
      <c r="B15" s="33" t="s">
        <v>50</v>
      </c>
      <c r="C15" s="34">
        <v>16.888922999999998</v>
      </c>
      <c r="D15" s="35">
        <v>20.318714999999997</v>
      </c>
      <c r="E15" s="34">
        <v>20.307937930678001</v>
      </c>
      <c r="F15" s="34">
        <v>25.472863104884212</v>
      </c>
      <c r="G15" s="34">
        <v>5.1988120000000002</v>
      </c>
      <c r="H15" s="35">
        <v>6.2722199999999999</v>
      </c>
      <c r="I15" s="34">
        <v>20.647178624655016</v>
      </c>
      <c r="J15" s="34">
        <v>23.728316650984315</v>
      </c>
      <c r="K15" s="10"/>
    </row>
    <row r="16" spans="1:14" ht="15.65" customHeight="1" x14ac:dyDescent="0.2">
      <c r="A16" s="7" t="s">
        <v>59</v>
      </c>
      <c r="B16" s="2" t="s">
        <v>371</v>
      </c>
      <c r="C16" s="40">
        <v>1.067035</v>
      </c>
      <c r="D16" s="37">
        <v>1.2697560000000001</v>
      </c>
      <c r="E16" s="40">
        <v>18.998533318963307</v>
      </c>
      <c r="F16" s="40">
        <v>1.59184873475539</v>
      </c>
      <c r="G16" s="40">
        <v>0.361599</v>
      </c>
      <c r="H16" s="37">
        <v>0.41697600000000001</v>
      </c>
      <c r="I16" s="40">
        <v>15.314478192694114</v>
      </c>
      <c r="J16" s="40">
        <v>1.5774540057365394</v>
      </c>
      <c r="K16" s="10"/>
    </row>
    <row r="17" spans="1:11" ht="15.65" customHeight="1" x14ac:dyDescent="0.2">
      <c r="A17" s="7" t="s">
        <v>59</v>
      </c>
      <c r="B17" s="2" t="s">
        <v>372</v>
      </c>
      <c r="C17" s="40">
        <v>9.1892469999999999</v>
      </c>
      <c r="D17" s="37">
        <v>11.713616</v>
      </c>
      <c r="E17" s="40">
        <v>27.470901587475005</v>
      </c>
      <c r="F17" s="40">
        <v>14.684951131564247</v>
      </c>
      <c r="G17" s="40">
        <v>3.217765</v>
      </c>
      <c r="H17" s="37">
        <v>3.458151</v>
      </c>
      <c r="I17" s="40">
        <v>7.4705890579330747</v>
      </c>
      <c r="J17" s="40">
        <v>13.082465531329907</v>
      </c>
      <c r="K17" s="10"/>
    </row>
    <row r="18" spans="1:11" ht="15.65" customHeight="1" x14ac:dyDescent="0.25">
      <c r="A18" s="7" t="s">
        <v>59</v>
      </c>
      <c r="B18" s="2" t="s">
        <v>373</v>
      </c>
      <c r="C18" s="40">
        <v>6.6326409999999996</v>
      </c>
      <c r="D18" s="37">
        <v>7.3353429999999999</v>
      </c>
      <c r="E18" s="40">
        <v>10.594603265878554</v>
      </c>
      <c r="F18" s="40">
        <v>9.1960632385645802</v>
      </c>
      <c r="G18" s="40">
        <v>1.619448</v>
      </c>
      <c r="H18" s="37">
        <v>2.3970929999999999</v>
      </c>
      <c r="I18" s="40">
        <v>48.019139855061724</v>
      </c>
      <c r="J18" s="40">
        <v>9.0683971139178716</v>
      </c>
      <c r="K18" s="10"/>
    </row>
    <row r="19" spans="1:11" ht="15.65" customHeight="1" x14ac:dyDescent="0.2">
      <c r="A19" s="7"/>
      <c r="B19" s="33" t="s">
        <v>51</v>
      </c>
      <c r="C19" s="34">
        <v>12.818718000000001</v>
      </c>
      <c r="D19" s="35">
        <v>17.975237</v>
      </c>
      <c r="E19" s="34">
        <v>40.226479746258548</v>
      </c>
      <c r="F19" s="34">
        <v>22.534926612182396</v>
      </c>
      <c r="G19" s="34">
        <v>6.0525890000000002</v>
      </c>
      <c r="H19" s="35">
        <v>6.8155579999999993</v>
      </c>
      <c r="I19" s="34">
        <v>12.605663460710769</v>
      </c>
      <c r="J19" s="34">
        <v>25.783808344916054</v>
      </c>
      <c r="K19" s="10"/>
    </row>
    <row r="20" spans="1:11" ht="15.65" customHeight="1" x14ac:dyDescent="0.2">
      <c r="A20" s="7" t="s">
        <v>59</v>
      </c>
      <c r="B20" s="2" t="s">
        <v>374</v>
      </c>
      <c r="C20" s="40">
        <v>0.525362</v>
      </c>
      <c r="D20" s="37">
        <v>1.481139</v>
      </c>
      <c r="E20" s="40">
        <v>181.92731868692445</v>
      </c>
      <c r="F20" s="40">
        <v>1.8568522166045001</v>
      </c>
      <c r="G20" s="40">
        <v>0</v>
      </c>
      <c r="H20" s="37">
        <v>0.41525400000000001</v>
      </c>
      <c r="I20" s="40" t="s">
        <v>93</v>
      </c>
      <c r="J20" s="40">
        <v>1.5709395401608748</v>
      </c>
      <c r="K20" s="10"/>
    </row>
    <row r="21" spans="1:11" ht="15.65" customHeight="1" x14ac:dyDescent="0.2">
      <c r="A21" s="7" t="s">
        <v>59</v>
      </c>
      <c r="B21" s="2" t="s">
        <v>375</v>
      </c>
      <c r="C21" s="40">
        <v>2.0484619999999998</v>
      </c>
      <c r="D21" s="37">
        <v>3.8303850000000002</v>
      </c>
      <c r="E21" s="40">
        <v>86.988335639128309</v>
      </c>
      <c r="F21" s="40">
        <v>4.8020198493852559</v>
      </c>
      <c r="G21" s="40">
        <v>1.318373</v>
      </c>
      <c r="H21" s="37">
        <v>0.78391699999999997</v>
      </c>
      <c r="I21" s="40">
        <v>-40.539058369672318</v>
      </c>
      <c r="J21" s="40">
        <v>2.9656215509165293</v>
      </c>
      <c r="K21" s="10"/>
    </row>
    <row r="22" spans="1:11" ht="15.65" customHeight="1" x14ac:dyDescent="0.2">
      <c r="A22" s="7" t="s">
        <v>59</v>
      </c>
      <c r="B22" s="2" t="s">
        <v>376</v>
      </c>
      <c r="C22" s="40">
        <v>3.1518999999999998E-2</v>
      </c>
      <c r="D22" s="37">
        <v>5.4017999999999997E-2</v>
      </c>
      <c r="E22" s="40">
        <v>71.382340810304896</v>
      </c>
      <c r="F22" s="40">
        <v>6.7720479331475208E-2</v>
      </c>
      <c r="G22" s="40">
        <v>0</v>
      </c>
      <c r="H22" s="37">
        <v>4.2770000000000004E-3</v>
      </c>
      <c r="I22" s="40" t="s">
        <v>93</v>
      </c>
      <c r="J22" s="40">
        <v>1.6180237669638491E-2</v>
      </c>
      <c r="K22" s="10"/>
    </row>
    <row r="23" spans="1:11" ht="12.75" x14ac:dyDescent="0.2">
      <c r="A23" s="7" t="s">
        <v>59</v>
      </c>
      <c r="B23" s="2" t="s">
        <v>377</v>
      </c>
      <c r="C23" s="40">
        <v>2.4188830000000001</v>
      </c>
      <c r="D23" s="37">
        <v>2.099399</v>
      </c>
      <c r="E23" s="40">
        <v>-13.207914562217359</v>
      </c>
      <c r="F23" s="40">
        <v>2.6319431779780769</v>
      </c>
      <c r="G23" s="40">
        <v>0.95994500000000005</v>
      </c>
      <c r="H23" s="37">
        <v>0.47002300000000002</v>
      </c>
      <c r="I23" s="40">
        <v>-51.036465630843431</v>
      </c>
      <c r="J23" s="40">
        <v>1.7781351064289204</v>
      </c>
      <c r="K23" s="10"/>
    </row>
    <row r="24" spans="1:11" x14ac:dyDescent="0.25">
      <c r="A24" s="7" t="s">
        <v>59</v>
      </c>
      <c r="B24" s="2" t="s">
        <v>378</v>
      </c>
      <c r="C24" s="40">
        <v>2.9892439999999998</v>
      </c>
      <c r="D24" s="37">
        <v>2.9516019999999998</v>
      </c>
      <c r="E24" s="40">
        <v>-1.2592481577281767</v>
      </c>
      <c r="F24" s="40">
        <v>3.7003203050046451</v>
      </c>
      <c r="G24" s="40">
        <v>0.81017499999999998</v>
      </c>
      <c r="H24" s="37">
        <v>1.226972</v>
      </c>
      <c r="I24" s="40">
        <v>51.445305026691756</v>
      </c>
      <c r="J24" s="40">
        <v>4.6417345274705815</v>
      </c>
      <c r="K24" s="10"/>
    </row>
    <row r="25" spans="1:11" ht="12.75" x14ac:dyDescent="0.2">
      <c r="A25" s="7" t="s">
        <v>59</v>
      </c>
      <c r="B25" s="2" t="s">
        <v>379</v>
      </c>
      <c r="C25" s="40">
        <v>5.1187000000000003E-2</v>
      </c>
      <c r="D25" s="37">
        <v>0.27722400000000003</v>
      </c>
      <c r="E25" s="40"/>
      <c r="F25" s="40">
        <v>0.34754604321131638</v>
      </c>
      <c r="G25" s="40">
        <v>2.8861000000000001E-2</v>
      </c>
      <c r="H25" s="37">
        <v>4.3560000000000001E-2</v>
      </c>
      <c r="I25" s="40">
        <v>50.930321194691807</v>
      </c>
      <c r="J25" s="40">
        <v>0.16479101072935529</v>
      </c>
      <c r="K25" s="10"/>
    </row>
    <row r="26" spans="1:11" ht="12.75" x14ac:dyDescent="0.2">
      <c r="A26" s="7" t="s">
        <v>59</v>
      </c>
      <c r="B26" s="2" t="s">
        <v>380</v>
      </c>
      <c r="C26" s="40">
        <v>2.2146810000000001</v>
      </c>
      <c r="D26" s="37">
        <v>2.1262240000000001</v>
      </c>
      <c r="E26" s="40">
        <v>-3.9941192433582962</v>
      </c>
      <c r="F26" s="40">
        <v>2.6655727432723646</v>
      </c>
      <c r="G26" s="40">
        <v>2.1634329999999999</v>
      </c>
      <c r="H26" s="37">
        <v>1.97126</v>
      </c>
      <c r="I26" s="40">
        <v>-8.8827802848528208</v>
      </c>
      <c r="J26" s="40">
        <v>7.4574363592825739</v>
      </c>
      <c r="K26" s="10"/>
    </row>
    <row r="27" spans="1:11" ht="12.75" x14ac:dyDescent="0.2">
      <c r="A27" s="7" t="s">
        <v>59</v>
      </c>
      <c r="B27" s="2" t="s">
        <v>381</v>
      </c>
      <c r="C27" s="40">
        <v>2.53938</v>
      </c>
      <c r="D27" s="37">
        <v>5.155246</v>
      </c>
      <c r="E27" s="40">
        <v>103.01199505391079</v>
      </c>
      <c r="F27" s="40">
        <v>6.462951797394763</v>
      </c>
      <c r="G27" s="40">
        <v>0.77180199999999999</v>
      </c>
      <c r="H27" s="37">
        <v>1.9002950000000001</v>
      </c>
      <c r="I27" s="40">
        <v>146.21535056918745</v>
      </c>
      <c r="J27" s="40">
        <v>7.188970012257581</v>
      </c>
      <c r="K27" s="10"/>
    </row>
    <row r="28" spans="1:11" x14ac:dyDescent="0.25">
      <c r="A28" s="7"/>
      <c r="B28" s="2" t="s">
        <v>382</v>
      </c>
      <c r="C28" s="40">
        <v>4.9278000000000002E-2</v>
      </c>
      <c r="D28" s="37">
        <v>9.6359E-2</v>
      </c>
      <c r="E28" s="40">
        <v>95.541621007346066</v>
      </c>
      <c r="F28" s="40">
        <v>0.12080191173130478</v>
      </c>
      <c r="G28" s="40">
        <v>1.3138E-2</v>
      </c>
      <c r="H28" s="37">
        <v>2.315E-2</v>
      </c>
      <c r="I28" s="40">
        <v>76.206424113259246</v>
      </c>
      <c r="J28" s="40">
        <v>8.7578326409195939E-2</v>
      </c>
      <c r="K28" s="10"/>
    </row>
    <row r="29" spans="1:11" x14ac:dyDescent="0.25">
      <c r="A29" s="7"/>
      <c r="B29" s="2" t="s">
        <v>383</v>
      </c>
      <c r="C29" s="40">
        <v>21.067637000000001</v>
      </c>
      <c r="D29" s="37">
        <v>16.680904000000002</v>
      </c>
      <c r="E29" s="40">
        <v>-20.822140613111952</v>
      </c>
      <c r="F29" s="40">
        <v>20.912266551192612</v>
      </c>
      <c r="G29" s="40">
        <v>7.1639869999999997</v>
      </c>
      <c r="H29" s="37">
        <v>3.7843599999999999</v>
      </c>
      <c r="I29" s="40">
        <v>-47.17522519234052</v>
      </c>
      <c r="J29" s="40">
        <v>14.316540619002364</v>
      </c>
      <c r="K29" s="10"/>
    </row>
    <row r="30" spans="1:11" x14ac:dyDescent="0.25">
      <c r="A30" s="7"/>
      <c r="B30" s="2" t="s">
        <v>384</v>
      </c>
      <c r="C30" s="40">
        <v>3.4023999999999999E-2</v>
      </c>
      <c r="D30" s="37">
        <v>9.3632999999999994E-2</v>
      </c>
      <c r="E30" s="40">
        <v>175.1969198213026</v>
      </c>
      <c r="F30" s="40">
        <v>0.11738442077166905</v>
      </c>
      <c r="G30" s="40">
        <v>1.9588000000000001E-2</v>
      </c>
      <c r="H30" s="37">
        <v>7.1754999999999999E-2</v>
      </c>
      <c r="I30" s="40">
        <v>266.32121707167653</v>
      </c>
      <c r="J30" s="40">
        <v>0.27145498105796351</v>
      </c>
      <c r="K30" s="10"/>
    </row>
    <row r="31" spans="1:11" ht="13" x14ac:dyDescent="0.3">
      <c r="A31" s="7"/>
      <c r="B31" s="33" t="s">
        <v>41</v>
      </c>
      <c r="C31" s="34">
        <v>1.9516770000000001</v>
      </c>
      <c r="D31" s="35">
        <v>1.7948130000000002</v>
      </c>
      <c r="E31" s="34">
        <v>-8.0373955321500379</v>
      </c>
      <c r="F31" s="34">
        <v>2.2500943513340563</v>
      </c>
      <c r="G31" s="34">
        <v>0.55203000000000002</v>
      </c>
      <c r="H31" s="35">
        <v>0.64994600000000002</v>
      </c>
      <c r="I31" s="34">
        <v>17.73744180569896</v>
      </c>
      <c r="J31" s="34">
        <v>2.4587983989784563</v>
      </c>
      <c r="K31" s="10"/>
    </row>
    <row r="32" spans="1:11" x14ac:dyDescent="0.25">
      <c r="A32" s="7" t="s">
        <v>59</v>
      </c>
      <c r="B32" s="2" t="s">
        <v>385</v>
      </c>
      <c r="C32" s="40">
        <v>0.32173600000000002</v>
      </c>
      <c r="D32" s="37">
        <v>0.29234300000000002</v>
      </c>
      <c r="E32" s="40">
        <v>-9.1357510505507662</v>
      </c>
      <c r="F32" s="40">
        <v>0.3665002052871536</v>
      </c>
      <c r="G32" s="40">
        <v>4.6260000000000003E-2</v>
      </c>
      <c r="H32" s="37">
        <v>7.4302000000000007E-2</v>
      </c>
      <c r="I32" s="40">
        <v>60.618244703847822</v>
      </c>
      <c r="J32" s="40">
        <v>0.28109048850350227</v>
      </c>
      <c r="K32" s="10"/>
    </row>
    <row r="33" spans="1:11" x14ac:dyDescent="0.25">
      <c r="A33" s="7" t="s">
        <v>59</v>
      </c>
      <c r="B33" s="2" t="s">
        <v>386</v>
      </c>
      <c r="C33" s="40">
        <v>0</v>
      </c>
      <c r="D33" s="37">
        <v>0.46622999999999998</v>
      </c>
      <c r="E33" s="40" t="s">
        <v>93</v>
      </c>
      <c r="F33" s="40">
        <v>0.58449626196293258</v>
      </c>
      <c r="G33" s="40">
        <v>0</v>
      </c>
      <c r="H33" s="37">
        <v>3.0000000000000001E-6</v>
      </c>
      <c r="I33" s="40" t="s">
        <v>93</v>
      </c>
      <c r="J33" s="40">
        <v>1.134924316317874E-5</v>
      </c>
      <c r="K33" s="10"/>
    </row>
    <row r="34" spans="1:11" x14ac:dyDescent="0.25">
      <c r="A34" s="7" t="s">
        <v>59</v>
      </c>
      <c r="B34" s="2" t="s">
        <v>387</v>
      </c>
      <c r="C34" s="40">
        <v>0.341943</v>
      </c>
      <c r="D34" s="37">
        <v>0.34506100000000001</v>
      </c>
      <c r="E34" s="40">
        <v>0.91184788107960824</v>
      </c>
      <c r="F34" s="40">
        <v>0.43259092003773136</v>
      </c>
      <c r="G34" s="40">
        <v>6.2158999999999999E-2</v>
      </c>
      <c r="H34" s="37">
        <v>0.28978399999999999</v>
      </c>
      <c r="I34" s="40">
        <v>366.19797615791765</v>
      </c>
      <c r="J34" s="40">
        <v>1.0962763602661958</v>
      </c>
      <c r="K34" s="10"/>
    </row>
    <row r="35" spans="1:11" x14ac:dyDescent="0.25">
      <c r="A35" s="7" t="s">
        <v>59</v>
      </c>
      <c r="B35" s="2" t="s">
        <v>388</v>
      </c>
      <c r="C35" s="40">
        <v>0.42849900000000002</v>
      </c>
      <c r="D35" s="37">
        <v>0.141873</v>
      </c>
      <c r="E35" s="40">
        <v>-66.890704529065417</v>
      </c>
      <c r="F35" s="40">
        <v>0.17786122337358629</v>
      </c>
      <c r="G35" s="40">
        <v>0</v>
      </c>
      <c r="H35" s="37">
        <v>0</v>
      </c>
      <c r="I35" s="40" t="s">
        <v>93</v>
      </c>
      <c r="J35" s="40">
        <v>0</v>
      </c>
      <c r="K35" s="10"/>
    </row>
    <row r="36" spans="1:11" x14ac:dyDescent="0.25">
      <c r="A36" s="7" t="s">
        <v>59</v>
      </c>
      <c r="B36" s="2" t="s">
        <v>389</v>
      </c>
      <c r="C36" s="40">
        <v>0</v>
      </c>
      <c r="D36" s="37">
        <v>0.05</v>
      </c>
      <c r="E36" s="40" t="s">
        <v>93</v>
      </c>
      <c r="F36" s="40">
        <v>6.2683253111439907E-2</v>
      </c>
      <c r="G36" s="40">
        <v>0</v>
      </c>
      <c r="H36" s="37">
        <v>2.081E-3</v>
      </c>
      <c r="I36" s="40" t="s">
        <v>93</v>
      </c>
      <c r="J36" s="40">
        <v>7.8725916741916521E-3</v>
      </c>
      <c r="K36" s="10"/>
    </row>
    <row r="37" spans="1:11" x14ac:dyDescent="0.25">
      <c r="A37" s="7" t="s">
        <v>59</v>
      </c>
      <c r="B37" s="2" t="s">
        <v>390</v>
      </c>
      <c r="C37" s="40">
        <v>2.8577000000000002E-2</v>
      </c>
      <c r="D37" s="37">
        <v>0.170539</v>
      </c>
      <c r="E37" s="40"/>
      <c r="F37" s="40">
        <v>0.21379878604743702</v>
      </c>
      <c r="G37" s="40">
        <v>9.0119999999999992E-3</v>
      </c>
      <c r="H37" s="37">
        <v>9.1500999999999999E-2</v>
      </c>
      <c r="I37" s="40"/>
      <c r="J37" s="40">
        <v>0.34615569955800596</v>
      </c>
      <c r="K37" s="10"/>
    </row>
    <row r="38" spans="1:11" x14ac:dyDescent="0.25">
      <c r="A38" s="7" t="s">
        <v>59</v>
      </c>
      <c r="B38" s="2" t="s">
        <v>391</v>
      </c>
      <c r="C38" s="40">
        <v>7.7868999999999994E-2</v>
      </c>
      <c r="D38" s="37">
        <v>2.7972E-2</v>
      </c>
      <c r="E38" s="40">
        <v>-64.078131220382943</v>
      </c>
      <c r="F38" s="40">
        <v>3.5067519120663943E-2</v>
      </c>
      <c r="G38" s="40">
        <v>2.0364E-2</v>
      </c>
      <c r="H38" s="37">
        <v>9.9500000000000001E-4</v>
      </c>
      <c r="I38" s="40">
        <v>-95.113926537026131</v>
      </c>
      <c r="J38" s="40">
        <v>3.7641656491209487E-3</v>
      </c>
      <c r="K38" s="10"/>
    </row>
    <row r="39" spans="1:11" x14ac:dyDescent="0.25">
      <c r="A39" s="7" t="s">
        <v>59</v>
      </c>
      <c r="B39" s="2" t="s">
        <v>392</v>
      </c>
      <c r="C39" s="40">
        <v>8.7146000000000001E-2</v>
      </c>
      <c r="D39" s="37">
        <v>0.15665399999999999</v>
      </c>
      <c r="E39" s="40">
        <v>79.760402083859262</v>
      </c>
      <c r="F39" s="40">
        <v>0.19639164665839012</v>
      </c>
      <c r="G39" s="40">
        <v>6.9240999999999997E-2</v>
      </c>
      <c r="H39" s="37">
        <v>7.3915999999999996E-2</v>
      </c>
      <c r="I39" s="40">
        <v>6.7517800147311569</v>
      </c>
      <c r="J39" s="40">
        <v>0.27963021921650655</v>
      </c>
      <c r="K39" s="10"/>
    </row>
    <row r="40" spans="1:11" x14ac:dyDescent="0.25">
      <c r="A40" s="7" t="s">
        <v>59</v>
      </c>
      <c r="B40" s="2" t="s">
        <v>393</v>
      </c>
      <c r="C40" s="40">
        <v>0.100492</v>
      </c>
      <c r="D40" s="37">
        <v>0.140406</v>
      </c>
      <c r="E40" s="40">
        <v>39.718584563945392</v>
      </c>
      <c r="F40" s="40">
        <v>0.17602209672729663</v>
      </c>
      <c r="G40" s="40">
        <v>5.2668E-2</v>
      </c>
      <c r="H40" s="37">
        <v>0.11362899999999999</v>
      </c>
      <c r="I40" s="40">
        <v>115.74580390369862</v>
      </c>
      <c r="J40" s="40">
        <v>0.4298677171296123</v>
      </c>
      <c r="K40" s="10"/>
    </row>
    <row r="41" spans="1:11" x14ac:dyDescent="0.25">
      <c r="A41" s="7" t="s">
        <v>59</v>
      </c>
      <c r="B41" s="2" t="s">
        <v>394</v>
      </c>
      <c r="C41" s="40">
        <v>0</v>
      </c>
      <c r="D41" s="37">
        <v>3.405E-3</v>
      </c>
      <c r="E41" s="40" t="s">
        <v>93</v>
      </c>
      <c r="F41" s="40">
        <v>4.2687295368890581E-3</v>
      </c>
      <c r="G41" s="40">
        <v>0</v>
      </c>
      <c r="H41" s="37">
        <v>3.405E-3</v>
      </c>
      <c r="I41" s="40" t="s">
        <v>93</v>
      </c>
      <c r="J41" s="40">
        <v>1.2881390990207868E-2</v>
      </c>
      <c r="K41" s="10"/>
    </row>
    <row r="42" spans="1:11" x14ac:dyDescent="0.25">
      <c r="A42" s="7" t="s">
        <v>59</v>
      </c>
      <c r="B42" s="2" t="s">
        <v>395</v>
      </c>
      <c r="C42" s="40">
        <v>0.565415</v>
      </c>
      <c r="D42" s="37">
        <v>3.3E-4</v>
      </c>
      <c r="E42" s="40">
        <v>-99.941635789641239</v>
      </c>
      <c r="F42" s="40">
        <v>4.1370947053550342E-4</v>
      </c>
      <c r="G42" s="40">
        <v>0.29232599999999997</v>
      </c>
      <c r="H42" s="37">
        <v>3.3E-4</v>
      </c>
      <c r="I42" s="40">
        <v>-99.887112333490691</v>
      </c>
      <c r="J42" s="40">
        <v>1.2484167479496612E-3</v>
      </c>
      <c r="K42" s="10"/>
    </row>
    <row r="43" spans="1:11" x14ac:dyDescent="0.25">
      <c r="A43" s="7" t="s">
        <v>59</v>
      </c>
      <c r="B43" s="2" t="s">
        <v>396</v>
      </c>
      <c r="C43" s="40">
        <v>5.6016000000000003E-2</v>
      </c>
      <c r="D43" s="37">
        <v>1.0102999999999999E-2</v>
      </c>
      <c r="E43" s="40">
        <v>-81.964081690945449</v>
      </c>
      <c r="F43" s="40">
        <v>1.2665778123697546E-2</v>
      </c>
      <c r="G43" s="40">
        <v>3.6900000000000002E-2</v>
      </c>
      <c r="H43" s="37">
        <v>0</v>
      </c>
      <c r="I43" s="40" t="s">
        <v>93</v>
      </c>
      <c r="J43" s="40">
        <v>0</v>
      </c>
      <c r="K43" s="10"/>
    </row>
    <row r="44" spans="1:11" x14ac:dyDescent="0.25">
      <c r="A44" s="7" t="s">
        <v>59</v>
      </c>
      <c r="B44" s="2" t="s">
        <v>2</v>
      </c>
      <c r="C44" s="40">
        <v>20.586032370000034</v>
      </c>
      <c r="D44" s="37">
        <v>22.796357759999765</v>
      </c>
      <c r="E44" s="40">
        <v>10.737015031710694</v>
      </c>
      <c r="F44" s="40">
        <v>28.578997269780054</v>
      </c>
      <c r="G44" s="40">
        <v>5.955295319999995</v>
      </c>
      <c r="H44" s="37">
        <v>8.8164916900000261</v>
      </c>
      <c r="I44" s="40">
        <v>48.044575730629482</v>
      </c>
      <c r="J44" s="40">
        <v>33.353502678651651</v>
      </c>
      <c r="K44" s="10"/>
    </row>
    <row r="45" spans="1:11" ht="13" x14ac:dyDescent="0.3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5" x14ac:dyDescent="0.25">
      <c r="A46" s="11"/>
      <c r="B46" s="116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5" x14ac:dyDescent="0.25">
      <c r="C49" s="30"/>
      <c r="D49" s="93"/>
    </row>
    <row r="50" spans="3:5" x14ac:dyDescent="0.25">
      <c r="C50" s="30"/>
      <c r="D50" s="93"/>
    </row>
    <row r="51" spans="3:5" x14ac:dyDescent="0.25">
      <c r="C51" s="30"/>
      <c r="D51" s="93"/>
      <c r="E51" s="93"/>
    </row>
    <row r="52" spans="3:5" x14ac:dyDescent="0.25">
      <c r="C52" s="30"/>
      <c r="D52" s="9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21" style="6" customWidth="1"/>
    <col min="3" max="3" width="12" style="6" customWidth="1"/>
    <col min="4" max="4" width="14" style="6" customWidth="1"/>
    <col min="5" max="5" width="12.54296875" style="6" customWidth="1"/>
    <col min="6" max="6" width="10" style="6" customWidth="1"/>
    <col min="7" max="8" width="9.26953125" style="6" customWidth="1"/>
    <col min="9" max="9" width="10.54296875" style="6" customWidth="1"/>
    <col min="10" max="10" width="10" style="6" customWidth="1"/>
    <col min="11" max="11" width="1.81640625" style="6" customWidth="1"/>
    <col min="12" max="12" width="10.81640625" style="6"/>
    <col min="13" max="13" width="17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5" customHeight="1" x14ac:dyDescent="0.2">
      <c r="A7" s="7"/>
      <c r="B7" s="8"/>
      <c r="C7" s="128" t="s">
        <v>67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5.65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5" customHeight="1" x14ac:dyDescent="0.2">
      <c r="A13" s="7"/>
      <c r="B13" s="33" t="s">
        <v>22</v>
      </c>
      <c r="C13" s="37">
        <v>1169.744701550002</v>
      </c>
      <c r="D13" s="37">
        <v>1378.6594038099856</v>
      </c>
      <c r="E13" s="37">
        <v>17.859854546308739</v>
      </c>
      <c r="F13" s="89">
        <v>100</v>
      </c>
      <c r="G13" s="37">
        <v>443.3370492600003</v>
      </c>
      <c r="H13" s="37">
        <v>613.92411208999897</v>
      </c>
      <c r="I13" s="37">
        <v>38.477962334692187</v>
      </c>
      <c r="J13" s="89">
        <v>100</v>
      </c>
      <c r="K13" s="10"/>
    </row>
    <row r="14" spans="1:14" ht="13" x14ac:dyDescent="0.3">
      <c r="A14" s="7"/>
      <c r="B14" s="33" t="s">
        <v>196</v>
      </c>
      <c r="C14" s="35">
        <v>502.20869199999999</v>
      </c>
      <c r="D14" s="35">
        <v>546.25676899999996</v>
      </c>
      <c r="E14" s="35">
        <v>8.7708710943616985</v>
      </c>
      <c r="F14" s="35">
        <v>39.622314800188896</v>
      </c>
      <c r="G14" s="35">
        <v>221.678057</v>
      </c>
      <c r="H14" s="35">
        <v>258.84648600000003</v>
      </c>
      <c r="I14" s="35">
        <v>16.766850766830753</v>
      </c>
      <c r="J14" s="35">
        <v>42.162619272079368</v>
      </c>
      <c r="K14" s="10"/>
    </row>
    <row r="15" spans="1:14" ht="12.75" x14ac:dyDescent="0.2">
      <c r="A15" s="7"/>
      <c r="B15" s="2" t="s">
        <v>358</v>
      </c>
      <c r="C15" s="36">
        <v>289.14121699999998</v>
      </c>
      <c r="D15" s="37">
        <v>387.52367199999998</v>
      </c>
      <c r="E15" s="36">
        <v>34.025745627265593</v>
      </c>
      <c r="F15" s="36">
        <v>28.108731636621876</v>
      </c>
      <c r="G15" s="36">
        <v>89.029968999999994</v>
      </c>
      <c r="H15" s="37">
        <v>156.87425400000001</v>
      </c>
      <c r="I15" s="36">
        <v>76.203873551837376</v>
      </c>
      <c r="J15" s="36">
        <v>25.552710980181022</v>
      </c>
      <c r="K15" s="10"/>
    </row>
    <row r="16" spans="1:14" ht="12.75" x14ac:dyDescent="0.2">
      <c r="A16" s="7"/>
      <c r="B16" s="2" t="s">
        <v>359</v>
      </c>
      <c r="C16" s="36">
        <v>225.505055</v>
      </c>
      <c r="D16" s="37">
        <v>288.44947500000001</v>
      </c>
      <c r="E16" s="36">
        <v>27.912642579120895</v>
      </c>
      <c r="F16" s="36">
        <v>20.922460921302044</v>
      </c>
      <c r="G16" s="36">
        <v>72.279217000000003</v>
      </c>
      <c r="H16" s="37">
        <v>132.825884</v>
      </c>
      <c r="I16" s="36">
        <v>83.767740594090824</v>
      </c>
      <c r="J16" s="36">
        <v>21.635554197051675</v>
      </c>
      <c r="K16" s="10"/>
    </row>
    <row r="17" spans="1:11" ht="12.75" x14ac:dyDescent="0.2">
      <c r="A17" s="7"/>
      <c r="B17" s="2" t="s">
        <v>360</v>
      </c>
      <c r="C17" s="36">
        <v>56.734161</v>
      </c>
      <c r="D17" s="37">
        <v>54.048515999999999</v>
      </c>
      <c r="E17" s="36">
        <v>-4.7337352886914097</v>
      </c>
      <c r="F17" s="36">
        <v>3.9203675578344122</v>
      </c>
      <c r="G17" s="36">
        <v>21.45504</v>
      </c>
      <c r="H17" s="37">
        <v>19.366011</v>
      </c>
      <c r="I17" s="36">
        <v>-9.7367751353528149</v>
      </c>
      <c r="J17" s="36">
        <v>3.1544633316439961</v>
      </c>
      <c r="K17" s="10"/>
    </row>
    <row r="18" spans="1:11" x14ac:dyDescent="0.25">
      <c r="A18" s="7"/>
      <c r="B18" s="2" t="s">
        <v>361</v>
      </c>
      <c r="C18" s="36">
        <v>20.959536</v>
      </c>
      <c r="D18" s="37">
        <v>30.244496999999999</v>
      </c>
      <c r="E18" s="36">
        <v>44.29945872847567</v>
      </c>
      <c r="F18" s="36">
        <v>2.1937613391979198</v>
      </c>
      <c r="G18" s="36">
        <v>10.821793</v>
      </c>
      <c r="H18" s="37">
        <v>19.599827999999999</v>
      </c>
      <c r="I18" s="36">
        <v>81.11442346014195</v>
      </c>
      <c r="J18" s="36">
        <v>3.1925489835015206</v>
      </c>
      <c r="K18" s="10"/>
    </row>
    <row r="19" spans="1:11" ht="12.75" x14ac:dyDescent="0.2">
      <c r="A19" s="7"/>
      <c r="B19" s="2" t="s">
        <v>362</v>
      </c>
      <c r="C19" s="36">
        <v>11.931008</v>
      </c>
      <c r="D19" s="37">
        <v>21.717151999999999</v>
      </c>
      <c r="E19" s="36">
        <v>82.02277628176931</v>
      </c>
      <c r="F19" s="36">
        <v>1.575236925087059</v>
      </c>
      <c r="G19" s="36">
        <v>4.18276</v>
      </c>
      <c r="H19" s="37">
        <v>4.8400740000000004</v>
      </c>
      <c r="I19" s="36">
        <v>15.714839005823912</v>
      </c>
      <c r="J19" s="36">
        <v>0.78838310870749173</v>
      </c>
      <c r="K19" s="10"/>
    </row>
    <row r="20" spans="1:11" ht="12.75" x14ac:dyDescent="0.2">
      <c r="A20" s="7"/>
      <c r="B20" s="2" t="s">
        <v>363</v>
      </c>
      <c r="C20" s="36">
        <v>2.4749680000000001</v>
      </c>
      <c r="D20" s="37">
        <v>15.925739</v>
      </c>
      <c r="E20" s="36"/>
      <c r="F20" s="36">
        <v>1.155161235326762</v>
      </c>
      <c r="G20" s="36">
        <v>1.04962</v>
      </c>
      <c r="H20" s="37">
        <v>8.4909780000000001</v>
      </c>
      <c r="I20" s="36"/>
      <c r="J20" s="36">
        <v>1.3830663811352721</v>
      </c>
      <c r="K20" s="10"/>
    </row>
    <row r="21" spans="1:11" x14ac:dyDescent="0.25">
      <c r="A21" s="7"/>
      <c r="B21" s="2" t="s">
        <v>364</v>
      </c>
      <c r="C21" s="36">
        <v>11.109093</v>
      </c>
      <c r="D21" s="37">
        <v>14.023946</v>
      </c>
      <c r="E21" s="36">
        <v>26.238442688345497</v>
      </c>
      <c r="F21" s="36">
        <v>1.0172161420902226</v>
      </c>
      <c r="G21" s="36">
        <v>3.4006850000000002</v>
      </c>
      <c r="H21" s="37">
        <v>6.2589309999999996</v>
      </c>
      <c r="I21" s="36">
        <v>84.049125396795034</v>
      </c>
      <c r="J21" s="36">
        <v>1.0194958752625869</v>
      </c>
      <c r="K21" s="10"/>
    </row>
    <row r="22" spans="1:11" ht="12.75" x14ac:dyDescent="0.2">
      <c r="A22" s="7"/>
      <c r="B22" s="2" t="s">
        <v>365</v>
      </c>
      <c r="C22" s="36">
        <v>32.832572999999996</v>
      </c>
      <c r="D22" s="37">
        <v>10.101597999999999</v>
      </c>
      <c r="E22" s="36">
        <v>-69.232999192600602</v>
      </c>
      <c r="F22" s="36">
        <v>0.73271164524637422</v>
      </c>
      <c r="G22" s="36">
        <v>13.429259999999999</v>
      </c>
      <c r="H22" s="37">
        <v>4.5265930000000001</v>
      </c>
      <c r="I22" s="36">
        <v>-66.293057100689083</v>
      </c>
      <c r="J22" s="36">
        <v>0.73732126021080902</v>
      </c>
      <c r="K22" s="10"/>
    </row>
    <row r="23" spans="1:11" ht="12.75" x14ac:dyDescent="0.2">
      <c r="A23" s="7"/>
      <c r="B23" s="2" t="s">
        <v>366</v>
      </c>
      <c r="C23" s="36">
        <v>13.308503999999999</v>
      </c>
      <c r="D23" s="37">
        <v>8.9891229999999993</v>
      </c>
      <c r="E23" s="36">
        <v>-32.455796684586034</v>
      </c>
      <c r="F23" s="36">
        <v>0.65201912634535875</v>
      </c>
      <c r="G23" s="36">
        <v>4.6654499999999999</v>
      </c>
      <c r="H23" s="37">
        <v>1.8845959999999999</v>
      </c>
      <c r="I23" s="36">
        <v>-59.605268516434641</v>
      </c>
      <c r="J23" s="36">
        <v>0.30697540019795233</v>
      </c>
      <c r="K23" s="10"/>
    </row>
    <row r="24" spans="1:11" ht="12.75" x14ac:dyDescent="0.2">
      <c r="A24" s="7"/>
      <c r="B24" s="2" t="s">
        <v>367</v>
      </c>
      <c r="C24" s="36">
        <v>1.0167060000000001</v>
      </c>
      <c r="D24" s="37">
        <v>0.67334400000000005</v>
      </c>
      <c r="E24" s="36">
        <v>-33.772004886368336</v>
      </c>
      <c r="F24" s="36">
        <v>4.8840489401456549E-2</v>
      </c>
      <c r="G24" s="36">
        <v>0.40500000000000003</v>
      </c>
      <c r="H24" s="37">
        <v>0</v>
      </c>
      <c r="I24" s="36" t="s">
        <v>93</v>
      </c>
      <c r="J24" s="36">
        <v>0</v>
      </c>
      <c r="K24" s="10"/>
    </row>
    <row r="25" spans="1:11" ht="12.75" x14ac:dyDescent="0.2">
      <c r="A25" s="7"/>
      <c r="B25" s="2" t="s">
        <v>368</v>
      </c>
      <c r="C25" s="36">
        <v>0.734209</v>
      </c>
      <c r="D25" s="37">
        <v>0.57833500000000004</v>
      </c>
      <c r="E25" s="36">
        <v>-21.230194672089276</v>
      </c>
      <c r="F25" s="36">
        <v>4.194908462537926E-2</v>
      </c>
      <c r="G25" s="36">
        <v>0.380743</v>
      </c>
      <c r="H25" s="37">
        <v>0.33988099999999999</v>
      </c>
      <c r="I25" s="36">
        <v>-10.732173670953904</v>
      </c>
      <c r="J25" s="36">
        <v>5.5362054251776108E-2</v>
      </c>
      <c r="K25" s="10"/>
    </row>
    <row r="26" spans="1:11" ht="12.75" x14ac:dyDescent="0.2">
      <c r="A26" s="7"/>
      <c r="B26" s="2" t="s">
        <v>369</v>
      </c>
      <c r="C26" s="36">
        <v>5.7571999999999998E-2</v>
      </c>
      <c r="D26" s="37">
        <v>0.111994</v>
      </c>
      <c r="E26" s="36">
        <v>94.528590286945047</v>
      </c>
      <c r="F26" s="36">
        <v>8.123398693723749E-3</v>
      </c>
      <c r="G26" s="36">
        <v>2.9420000000000002E-2</v>
      </c>
      <c r="H26" s="37">
        <v>5.6675000000000003E-2</v>
      </c>
      <c r="I26" s="36">
        <v>92.641060503059137</v>
      </c>
      <c r="J26" s="36">
        <v>9.2315970140119958E-3</v>
      </c>
      <c r="K26" s="10"/>
    </row>
    <row r="27" spans="1:11" ht="12.75" x14ac:dyDescent="0.2">
      <c r="A27" s="7"/>
      <c r="B27" s="2" t="s">
        <v>370</v>
      </c>
      <c r="C27" s="36">
        <v>7.8050000000000003E-3</v>
      </c>
      <c r="D27" s="37">
        <v>1.5242E-2</v>
      </c>
      <c r="E27" s="36">
        <v>95.285073670723904</v>
      </c>
      <c r="F27" s="36">
        <v>1.1055667525915441E-3</v>
      </c>
      <c r="G27" s="36">
        <v>4.5300000000000002E-3</v>
      </c>
      <c r="H27" s="37">
        <v>1.392E-2</v>
      </c>
      <c r="I27" s="36">
        <v>207.28476821192049</v>
      </c>
      <c r="J27" s="36">
        <v>2.2673812163219583E-3</v>
      </c>
      <c r="K27" s="10"/>
    </row>
    <row r="28" spans="1:11" x14ac:dyDescent="0.25">
      <c r="A28" s="7"/>
      <c r="B28" s="2" t="s">
        <v>2</v>
      </c>
      <c r="C28" s="36">
        <v>1.7236020000000001</v>
      </c>
      <c r="D28" s="37">
        <v>0</v>
      </c>
      <c r="E28" s="36" t="s">
        <v>93</v>
      </c>
      <c r="F28" s="36">
        <v>0</v>
      </c>
      <c r="G28" s="36">
        <v>0.52550600000000003</v>
      </c>
      <c r="H28" s="37">
        <v>0</v>
      </c>
      <c r="I28" s="36" t="s">
        <v>93</v>
      </c>
      <c r="J28" s="36">
        <v>0</v>
      </c>
      <c r="K28" s="10"/>
    </row>
    <row r="29" spans="1:11" ht="12.75" x14ac:dyDescent="0.2">
      <c r="A29" s="7"/>
      <c r="K29" s="10"/>
    </row>
    <row r="30" spans="1:11" ht="13" x14ac:dyDescent="0.3">
      <c r="A30" s="7"/>
      <c r="B30" s="2"/>
      <c r="C30" s="130" t="s">
        <v>119</v>
      </c>
      <c r="D30" s="130"/>
      <c r="E30" s="130"/>
      <c r="F30" s="130"/>
      <c r="G30" s="130"/>
      <c r="H30" s="38"/>
      <c r="I30" s="39"/>
      <c r="J30" s="39"/>
      <c r="K30" s="10"/>
    </row>
    <row r="31" spans="1:11" ht="13" x14ac:dyDescent="0.3">
      <c r="A31" s="7"/>
      <c r="B31" s="2"/>
      <c r="C31" s="130" t="s">
        <v>189</v>
      </c>
      <c r="D31" s="130"/>
      <c r="E31" s="130"/>
      <c r="F31" s="130"/>
      <c r="G31" s="130"/>
      <c r="H31" s="38"/>
      <c r="I31" s="39"/>
      <c r="J31" s="39"/>
      <c r="K31" s="10"/>
    </row>
    <row r="32" spans="1:11" ht="13" x14ac:dyDescent="0.3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ht="13" x14ac:dyDescent="0.3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2"/>
    </row>
    <row r="34" spans="1:12" ht="13" x14ac:dyDescent="0.3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2"/>
    </row>
    <row r="35" spans="1:12" s="30" customFormat="1" ht="13" x14ac:dyDescent="0.3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ht="13" x14ac:dyDescent="0.3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ht="13" x14ac:dyDescent="0.3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ht="13" x14ac:dyDescent="0.3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ht="13" x14ac:dyDescent="0.3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8" customFormat="1" ht="13" x14ac:dyDescent="0.3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8" customFormat="1" ht="13" x14ac:dyDescent="0.3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8" customFormat="1" ht="20.5" x14ac:dyDescent="0.25">
      <c r="A42" s="11"/>
      <c r="B42" s="116" t="s">
        <v>162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ht="13" x14ac:dyDescent="0.3">
      <c r="A43" s="30"/>
      <c r="B43" s="30"/>
      <c r="C43" s="118" t="s">
        <v>196</v>
      </c>
      <c r="D43" s="119">
        <v>546.25676899999996</v>
      </c>
      <c r="E43" s="118"/>
      <c r="F43" s="88"/>
      <c r="G43" s="88"/>
      <c r="H43" s="88"/>
      <c r="I43" s="88"/>
      <c r="J43" s="103"/>
      <c r="K43" s="30"/>
    </row>
    <row r="44" spans="1:12" ht="13" x14ac:dyDescent="0.3">
      <c r="A44" s="30"/>
      <c r="B44" s="30"/>
      <c r="C44" s="118" t="s">
        <v>358</v>
      </c>
      <c r="D44" s="119">
        <v>387.52367199999998</v>
      </c>
      <c r="E44" s="118"/>
      <c r="F44" s="88"/>
      <c r="G44" s="88"/>
      <c r="H44" s="88"/>
      <c r="I44" s="88"/>
      <c r="J44" s="88"/>
      <c r="K44" s="30"/>
    </row>
    <row r="45" spans="1:12" ht="13" x14ac:dyDescent="0.3">
      <c r="A45" s="30"/>
      <c r="B45" s="30"/>
      <c r="C45" s="118" t="s">
        <v>359</v>
      </c>
      <c r="D45" s="119">
        <v>288.44947500000001</v>
      </c>
      <c r="E45" s="118"/>
      <c r="F45" s="88"/>
      <c r="G45" s="88"/>
      <c r="H45" s="88"/>
      <c r="I45" s="88"/>
      <c r="J45" s="88"/>
      <c r="K45" s="30"/>
    </row>
    <row r="46" spans="1:12" ht="13" x14ac:dyDescent="0.3">
      <c r="A46" s="30"/>
      <c r="B46" s="30"/>
      <c r="C46" s="118" t="s">
        <v>2</v>
      </c>
      <c r="D46" s="119">
        <v>156.429486</v>
      </c>
      <c r="E46" s="118"/>
      <c r="F46" s="88"/>
      <c r="G46" s="88"/>
      <c r="H46" s="88"/>
      <c r="I46" s="88"/>
      <c r="J46" s="88"/>
      <c r="K46" s="30"/>
    </row>
    <row r="47" spans="1:12" x14ac:dyDescent="0.25">
      <c r="A47" s="30"/>
      <c r="B47" s="30"/>
      <c r="C47" s="30"/>
      <c r="D47" s="93"/>
      <c r="E47" s="30"/>
      <c r="F47" s="88"/>
      <c r="G47" s="88"/>
      <c r="H47" s="88"/>
      <c r="I47" s="88"/>
      <c r="J47" s="88"/>
      <c r="K47" s="30"/>
    </row>
    <row r="48" spans="1:12" x14ac:dyDescent="0.25">
      <c r="A48" s="88"/>
      <c r="B48" s="88"/>
      <c r="C48" s="88"/>
      <c r="D48" s="104"/>
      <c r="E48" s="88"/>
      <c r="F48" s="88"/>
      <c r="G48" s="88"/>
      <c r="H48" s="88"/>
      <c r="I48" s="88"/>
      <c r="J48" s="88"/>
      <c r="K48" s="88"/>
    </row>
    <row r="49" spans="1:11" x14ac:dyDescent="0.25">
      <c r="A49" s="88"/>
      <c r="B49" s="88"/>
      <c r="C49" s="88"/>
      <c r="D49" s="104"/>
      <c r="E49" s="88"/>
      <c r="F49" s="88"/>
      <c r="G49" s="88"/>
      <c r="H49" s="88"/>
      <c r="I49" s="88"/>
      <c r="J49" s="88"/>
      <c r="K49" s="88"/>
    </row>
    <row r="50" spans="1:11" x14ac:dyDescent="0.25">
      <c r="A50" s="88"/>
      <c r="B50" s="88"/>
      <c r="C50" s="88"/>
      <c r="D50" s="104"/>
      <c r="E50" s="88"/>
      <c r="F50" s="105"/>
      <c r="G50" s="105"/>
      <c r="H50" s="105"/>
      <c r="I50" s="88"/>
      <c r="J50" s="88"/>
      <c r="K50" s="88"/>
    </row>
    <row r="51" spans="1:11" x14ac:dyDescent="0.25">
      <c r="C51" s="88"/>
      <c r="D51" s="104"/>
      <c r="E51" s="88"/>
      <c r="F51" s="88"/>
      <c r="G51" s="105"/>
      <c r="H51" s="88"/>
      <c r="I51" s="88"/>
      <c r="J51" s="88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36.26953125" style="6" bestFit="1" customWidth="1"/>
    <col min="3" max="3" width="12" style="6" customWidth="1"/>
    <col min="4" max="4" width="11.7265625" style="6" customWidth="1"/>
    <col min="5" max="5" width="10.54296875" style="6" customWidth="1"/>
    <col min="6" max="6" width="10" style="6" customWidth="1"/>
    <col min="7" max="7" width="7" style="6" customWidth="1"/>
    <col min="8" max="8" width="7.26953125" style="6" customWidth="1"/>
    <col min="9" max="9" width="13.26953125" style="6" customWidth="1"/>
    <col min="10" max="10" width="10" style="6" customWidth="1"/>
    <col min="11" max="11" width="1.81640625" style="6" customWidth="1"/>
    <col min="12" max="12" width="10.81640625" style="6"/>
    <col min="13" max="13" width="17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" x14ac:dyDescent="0.3">
      <c r="A7" s="7"/>
      <c r="B7" s="8"/>
      <c r="C7" s="128" t="s">
        <v>137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5.65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5" customHeight="1" x14ac:dyDescent="0.2">
      <c r="A13" s="7"/>
      <c r="B13" s="33" t="s">
        <v>22</v>
      </c>
      <c r="C13" s="37">
        <v>1169.744701550002</v>
      </c>
      <c r="D13" s="37">
        <v>1378.6594038099856</v>
      </c>
      <c r="E13" s="37">
        <v>17.859854546308739</v>
      </c>
      <c r="F13" s="89">
        <v>100</v>
      </c>
      <c r="G13" s="37">
        <v>443.3370492600003</v>
      </c>
      <c r="H13" s="37">
        <v>613.92411208999897</v>
      </c>
      <c r="I13" s="37">
        <v>38.477962334692187</v>
      </c>
      <c r="J13" s="89">
        <v>100</v>
      </c>
      <c r="K13" s="10"/>
    </row>
    <row r="14" spans="1:14" ht="12.75" x14ac:dyDescent="0.2">
      <c r="A14" s="7"/>
      <c r="B14" s="2" t="s">
        <v>155</v>
      </c>
      <c r="C14" s="40">
        <v>246.05426793999985</v>
      </c>
      <c r="D14" s="37">
        <v>437.48131583999981</v>
      </c>
      <c r="E14" s="40">
        <v>77.798710626990356</v>
      </c>
      <c r="F14" s="40">
        <v>31.732370927221115</v>
      </c>
      <c r="G14" s="40">
        <v>75.507101900000009</v>
      </c>
      <c r="H14" s="37">
        <v>197.72848446999996</v>
      </c>
      <c r="I14" s="40">
        <v>161.86739987963955</v>
      </c>
      <c r="J14" s="40">
        <v>32.207316926658471</v>
      </c>
      <c r="K14" s="10"/>
    </row>
    <row r="15" spans="1:14" ht="12.75" x14ac:dyDescent="0.2">
      <c r="A15" s="7"/>
      <c r="B15" s="2" t="s">
        <v>94</v>
      </c>
      <c r="C15" s="40">
        <v>310.22957195999896</v>
      </c>
      <c r="D15" s="37">
        <v>307.15871321999981</v>
      </c>
      <c r="E15" s="40">
        <v>-0.98986654321758794</v>
      </c>
      <c r="F15" s="40">
        <v>22.279521132714379</v>
      </c>
      <c r="G15" s="40">
        <v>112.73718177000002</v>
      </c>
      <c r="H15" s="37">
        <v>132.73499667000002</v>
      </c>
      <c r="I15" s="40">
        <v>17.738437830385358</v>
      </c>
      <c r="J15" s="40">
        <v>21.620749870554288</v>
      </c>
      <c r="K15" s="10"/>
    </row>
    <row r="16" spans="1:14" x14ac:dyDescent="0.25">
      <c r="A16" s="7"/>
      <c r="B16" s="2" t="s">
        <v>167</v>
      </c>
      <c r="C16" s="40">
        <v>135.29883921999988</v>
      </c>
      <c r="D16" s="37">
        <v>181.6498143099997</v>
      </c>
      <c r="E16" s="40">
        <v>34.258220807520587</v>
      </c>
      <c r="F16" s="40">
        <v>13.175829636239559</v>
      </c>
      <c r="G16" s="40">
        <v>93.823622869999951</v>
      </c>
      <c r="H16" s="37">
        <v>120.82840108999999</v>
      </c>
      <c r="I16" s="40">
        <v>28.782493570321076</v>
      </c>
      <c r="J16" s="40">
        <v>19.68132521764954</v>
      </c>
      <c r="K16" s="10"/>
    </row>
    <row r="17" spans="1:11" x14ac:dyDescent="0.25">
      <c r="A17" s="7"/>
      <c r="B17" s="2" t="s">
        <v>159</v>
      </c>
      <c r="C17" s="40">
        <v>72.739618679999765</v>
      </c>
      <c r="D17" s="37">
        <v>81.464004710000111</v>
      </c>
      <c r="E17" s="40">
        <v>11.993994728486502</v>
      </c>
      <c r="F17" s="40">
        <v>5.9089289555397633</v>
      </c>
      <c r="G17" s="40">
        <v>26.689366409999998</v>
      </c>
      <c r="H17" s="37">
        <v>31.661250979999998</v>
      </c>
      <c r="I17" s="40">
        <v>18.628709627730732</v>
      </c>
      <c r="J17" s="40">
        <v>5.1571929423352865</v>
      </c>
      <c r="K17" s="10"/>
    </row>
    <row r="18" spans="1:11" x14ac:dyDescent="0.25">
      <c r="A18" s="7"/>
      <c r="B18" s="2" t="s">
        <v>330</v>
      </c>
      <c r="C18" s="40">
        <v>49.789510580000012</v>
      </c>
      <c r="D18" s="37">
        <v>49.208978219999857</v>
      </c>
      <c r="E18" s="40">
        <v>-1.1659732205388518</v>
      </c>
      <c r="F18" s="40">
        <v>3.5693354053951749</v>
      </c>
      <c r="G18" s="40">
        <v>17.100876540000016</v>
      </c>
      <c r="H18" s="37">
        <v>19.123355699999998</v>
      </c>
      <c r="I18" s="40">
        <v>11.826757273343723</v>
      </c>
      <c r="J18" s="40">
        <v>3.1149380393120292</v>
      </c>
      <c r="K18" s="10"/>
    </row>
    <row r="19" spans="1:11" ht="12.75" x14ac:dyDescent="0.2">
      <c r="A19" s="7"/>
      <c r="B19" s="2" t="s">
        <v>179</v>
      </c>
      <c r="C19" s="40">
        <v>28.84907303</v>
      </c>
      <c r="D19" s="37">
        <v>41.468365339999998</v>
      </c>
      <c r="E19" s="40">
        <v>43.742453342876097</v>
      </c>
      <c r="F19" s="40">
        <v>3.0078760008019643</v>
      </c>
      <c r="G19" s="40">
        <v>9.5688871600000063</v>
      </c>
      <c r="H19" s="37">
        <v>11.002788889999994</v>
      </c>
      <c r="I19" s="40">
        <v>14.98504168796142</v>
      </c>
      <c r="J19" s="40">
        <v>1.7922066707142179</v>
      </c>
      <c r="K19" s="10"/>
    </row>
    <row r="20" spans="1:11" x14ac:dyDescent="0.25">
      <c r="A20" s="7"/>
      <c r="B20" s="2" t="s">
        <v>331</v>
      </c>
      <c r="C20" s="40">
        <v>35.468023239999972</v>
      </c>
      <c r="D20" s="37">
        <v>36.434458599999964</v>
      </c>
      <c r="E20" s="40">
        <v>2.7248075074848499</v>
      </c>
      <c r="F20" s="40">
        <v>2.6427454452718155</v>
      </c>
      <c r="G20" s="40">
        <v>12.272716400000014</v>
      </c>
      <c r="H20" s="37">
        <v>15.297233780000006</v>
      </c>
      <c r="I20" s="40">
        <v>24.644237521857736</v>
      </c>
      <c r="J20" s="40">
        <v>2.4917141188547243</v>
      </c>
      <c r="K20" s="10"/>
    </row>
    <row r="21" spans="1:11" x14ac:dyDescent="0.25">
      <c r="A21" s="7"/>
      <c r="B21" s="2" t="s">
        <v>332</v>
      </c>
      <c r="C21" s="40">
        <v>29.431273440000052</v>
      </c>
      <c r="D21" s="37">
        <v>34.227608829999973</v>
      </c>
      <c r="E21" s="40">
        <v>16.296730754032616</v>
      </c>
      <c r="F21" s="40">
        <v>2.4826732937381397</v>
      </c>
      <c r="G21" s="40">
        <v>11.798337090000009</v>
      </c>
      <c r="H21" s="37">
        <v>12.095172259999988</v>
      </c>
      <c r="I21" s="40">
        <v>2.5159068412409447</v>
      </c>
      <c r="J21" s="40">
        <v>1.9701412636855158</v>
      </c>
      <c r="K21" s="10"/>
    </row>
    <row r="22" spans="1:11" x14ac:dyDescent="0.25">
      <c r="A22" s="7"/>
      <c r="B22" s="2" t="s">
        <v>333</v>
      </c>
      <c r="C22" s="40">
        <v>37.75363184000004</v>
      </c>
      <c r="D22" s="37">
        <v>31.235341729999977</v>
      </c>
      <c r="E22" s="40">
        <v>-17.26533261124278</v>
      </c>
      <c r="F22" s="40">
        <v>2.2656314999687193</v>
      </c>
      <c r="G22" s="40">
        <v>7.9206378799999992</v>
      </c>
      <c r="H22" s="37">
        <v>13.39113888</v>
      </c>
      <c r="I22" s="40">
        <v>69.066419685885208</v>
      </c>
      <c r="J22" s="40">
        <v>2.1812368363269155</v>
      </c>
      <c r="K22" s="10"/>
    </row>
    <row r="23" spans="1:11" ht="12.75" x14ac:dyDescent="0.2">
      <c r="A23" s="7"/>
      <c r="B23" s="2" t="s">
        <v>334</v>
      </c>
      <c r="C23" s="40">
        <v>26.498657330000015</v>
      </c>
      <c r="D23" s="37">
        <v>26.451767779999976</v>
      </c>
      <c r="E23" s="40">
        <v>-0.17695066363589973</v>
      </c>
      <c r="F23" s="40">
        <v>1.9186586409159041</v>
      </c>
      <c r="G23" s="40">
        <v>10.423425919999998</v>
      </c>
      <c r="H23" s="37">
        <v>10.72241903000001</v>
      </c>
      <c r="I23" s="40">
        <v>2.8684725376741715</v>
      </c>
      <c r="J23" s="40">
        <v>1.7465381826260871</v>
      </c>
      <c r="K23" s="10"/>
    </row>
    <row r="24" spans="1:11" x14ac:dyDescent="0.25">
      <c r="A24" s="7"/>
      <c r="B24" s="2" t="s">
        <v>335</v>
      </c>
      <c r="C24" s="40">
        <v>16.65325169000004</v>
      </c>
      <c r="D24" s="37">
        <v>19.84171010000005</v>
      </c>
      <c r="E24" s="40">
        <v>19.146161178327816</v>
      </c>
      <c r="F24" s="40">
        <v>1.4392031886314063</v>
      </c>
      <c r="G24" s="40">
        <v>5.4276804099999989</v>
      </c>
      <c r="H24" s="37">
        <v>6.3355747599999885</v>
      </c>
      <c r="I24" s="40">
        <v>16.727115110301604</v>
      </c>
      <c r="J24" s="40">
        <v>1.0319801153324333</v>
      </c>
      <c r="K24" s="10"/>
    </row>
    <row r="25" spans="1:11" ht="12.75" x14ac:dyDescent="0.2">
      <c r="A25" s="7"/>
      <c r="B25" s="2" t="s">
        <v>336</v>
      </c>
      <c r="C25" s="40">
        <v>15.290418679999993</v>
      </c>
      <c r="D25" s="37">
        <v>19.031913360000004</v>
      </c>
      <c r="E25" s="40">
        <v>24.469537154622991</v>
      </c>
      <c r="F25" s="40">
        <v>1.3804652046331733</v>
      </c>
      <c r="G25" s="40">
        <v>5.8229372099999983</v>
      </c>
      <c r="H25" s="37">
        <v>6.2763751100000054</v>
      </c>
      <c r="I25" s="40">
        <v>7.7870992532994787</v>
      </c>
      <c r="J25" s="40">
        <v>1.0223372867101062</v>
      </c>
      <c r="K25" s="10"/>
    </row>
    <row r="26" spans="1:11" x14ac:dyDescent="0.25">
      <c r="A26" s="7"/>
      <c r="B26" s="2" t="s">
        <v>337</v>
      </c>
      <c r="C26" s="40">
        <v>16.937681819999987</v>
      </c>
      <c r="D26" s="37">
        <v>18.99883207000007</v>
      </c>
      <c r="E26" s="40">
        <v>12.169022135994311</v>
      </c>
      <c r="F26" s="40">
        <v>1.3780656786945322</v>
      </c>
      <c r="G26" s="40">
        <v>5.2716525399999927</v>
      </c>
      <c r="H26" s="37">
        <v>6.6860972399999925</v>
      </c>
      <c r="I26" s="40">
        <v>26.831144299961807</v>
      </c>
      <c r="J26" s="40">
        <v>1.0890755238849188</v>
      </c>
      <c r="K26" s="10"/>
    </row>
    <row r="27" spans="1:11" ht="12.75" x14ac:dyDescent="0.2">
      <c r="A27" s="7"/>
      <c r="B27" s="2" t="s">
        <v>338</v>
      </c>
      <c r="C27" s="40">
        <v>19.285247160000033</v>
      </c>
      <c r="D27" s="37">
        <v>16.559104409999975</v>
      </c>
      <c r="E27" s="40">
        <v>-14.135897390282937</v>
      </c>
      <c r="F27" s="40">
        <v>1.2011019084364249</v>
      </c>
      <c r="G27" s="40">
        <v>7.7809768499999921</v>
      </c>
      <c r="H27" s="37">
        <v>6.726814419999986</v>
      </c>
      <c r="I27" s="40">
        <v>-13.547944561742364</v>
      </c>
      <c r="J27" s="40">
        <v>1.0957078061488257</v>
      </c>
      <c r="K27" s="10"/>
    </row>
    <row r="28" spans="1:11" ht="12.75" x14ac:dyDescent="0.2">
      <c r="A28" s="7"/>
      <c r="B28" s="2" t="s">
        <v>339</v>
      </c>
      <c r="C28" s="40">
        <v>12.813011599999996</v>
      </c>
      <c r="D28" s="37">
        <v>11.61014980999998</v>
      </c>
      <c r="E28" s="40">
        <v>-9.3878147273355861</v>
      </c>
      <c r="F28" s="40">
        <v>0.84213329107354751</v>
      </c>
      <c r="G28" s="40">
        <v>2.8288020499999997</v>
      </c>
      <c r="H28" s="37">
        <v>1.4690256499999998</v>
      </c>
      <c r="I28" s="40">
        <v>-48.068983830098674</v>
      </c>
      <c r="J28" s="40">
        <v>0.23928456645870366</v>
      </c>
      <c r="K28" s="10"/>
    </row>
    <row r="29" spans="1:11" ht="12.75" x14ac:dyDescent="0.2">
      <c r="A29" s="7"/>
      <c r="B29" s="2" t="s">
        <v>340</v>
      </c>
      <c r="C29" s="40">
        <v>12.092648229999998</v>
      </c>
      <c r="D29" s="37">
        <v>11.336953659999988</v>
      </c>
      <c r="E29" s="40">
        <v>-6.2492065892171382</v>
      </c>
      <c r="F29" s="40">
        <v>0.82231721835500626</v>
      </c>
      <c r="G29" s="40">
        <v>4.0904855599999994</v>
      </c>
      <c r="H29" s="37">
        <v>4.0497648300000018</v>
      </c>
      <c r="I29" s="40">
        <v>-0.99549868597990088</v>
      </c>
      <c r="J29" s="40">
        <v>0.65965234957351226</v>
      </c>
      <c r="K29" s="10"/>
    </row>
    <row r="30" spans="1:11" x14ac:dyDescent="0.25">
      <c r="A30" s="7"/>
      <c r="B30" s="2" t="s">
        <v>341</v>
      </c>
      <c r="C30" s="40">
        <v>28.650353299999999</v>
      </c>
      <c r="D30" s="37">
        <v>10.72867293</v>
      </c>
      <c r="E30" s="40">
        <v>-62.553086806088352</v>
      </c>
      <c r="F30" s="40">
        <v>0.77819604322509561</v>
      </c>
      <c r="G30" s="40">
        <v>8.9901742500000008</v>
      </c>
      <c r="H30" s="37">
        <v>4.1606662000000005</v>
      </c>
      <c r="I30" s="40">
        <v>-53.719849200920656</v>
      </c>
      <c r="J30" s="40">
        <v>0.6777166946311538</v>
      </c>
      <c r="K30" s="10"/>
    </row>
    <row r="31" spans="1:11" x14ac:dyDescent="0.25">
      <c r="A31" s="7"/>
      <c r="B31" s="2" t="s">
        <v>342</v>
      </c>
      <c r="C31" s="40">
        <v>13.027454779999987</v>
      </c>
      <c r="D31" s="37">
        <v>9.5148409199999886</v>
      </c>
      <c r="E31" s="40">
        <v>-26.96316294563259</v>
      </c>
      <c r="F31" s="40">
        <v>0.69015167152273493</v>
      </c>
      <c r="G31" s="40">
        <v>5.2634830599999987</v>
      </c>
      <c r="H31" s="37">
        <v>3.3523039500000005</v>
      </c>
      <c r="I31" s="40">
        <v>-36.310159797493455</v>
      </c>
      <c r="J31" s="40">
        <v>0.5460453310080392</v>
      </c>
      <c r="K31" s="10"/>
    </row>
    <row r="32" spans="1:11" x14ac:dyDescent="0.25">
      <c r="A32" s="7"/>
      <c r="B32" s="2" t="s">
        <v>343</v>
      </c>
      <c r="C32" s="40">
        <v>7.6807765300000135</v>
      </c>
      <c r="D32" s="37">
        <v>8.702178489999989</v>
      </c>
      <c r="E32" s="40">
        <v>13.298160101527824</v>
      </c>
      <c r="F32" s="40">
        <v>0.63120582690337712</v>
      </c>
      <c r="G32" s="40">
        <v>2.496528000000001</v>
      </c>
      <c r="H32" s="37">
        <v>2.7693596800000031</v>
      </c>
      <c r="I32" s="40">
        <v>10.928444623893752</v>
      </c>
      <c r="J32" s="40">
        <v>0.45109153158558873</v>
      </c>
      <c r="K32" s="10"/>
    </row>
    <row r="33" spans="1:11" x14ac:dyDescent="0.25">
      <c r="A33" s="7"/>
      <c r="B33" s="2" t="s">
        <v>344</v>
      </c>
      <c r="C33" s="40">
        <v>8.3377056400000082</v>
      </c>
      <c r="D33" s="37">
        <v>5.9687210900000016</v>
      </c>
      <c r="E33" s="40">
        <v>-28.412907006872988</v>
      </c>
      <c r="F33" s="40">
        <v>0.43293659576144616</v>
      </c>
      <c r="G33" s="40">
        <v>2.9812358499999987</v>
      </c>
      <c r="H33" s="37">
        <v>1.5304393499999993</v>
      </c>
      <c r="I33" s="40">
        <v>-48.664264519695756</v>
      </c>
      <c r="J33" s="40">
        <v>0.24928803411709663</v>
      </c>
      <c r="K33" s="10"/>
    </row>
    <row r="34" spans="1:11" x14ac:dyDescent="0.25">
      <c r="A34" s="7"/>
      <c r="B34" s="2" t="s">
        <v>345</v>
      </c>
      <c r="C34" s="40">
        <v>7.7592622200000037</v>
      </c>
      <c r="D34" s="37">
        <v>5.203878049999993</v>
      </c>
      <c r="E34" s="40">
        <v>-32.933339505054249</v>
      </c>
      <c r="F34" s="40">
        <v>0.37745929383420213</v>
      </c>
      <c r="G34" s="40">
        <v>1.2357133200000001</v>
      </c>
      <c r="H34" s="37">
        <v>1.2091514400000012</v>
      </c>
      <c r="I34" s="40">
        <v>-2.1495179804324582</v>
      </c>
      <c r="J34" s="40">
        <v>0.19695454473740304</v>
      </c>
      <c r="K34" s="10"/>
    </row>
    <row r="35" spans="1:11" x14ac:dyDescent="0.25">
      <c r="A35" s="7"/>
      <c r="B35" s="2" t="s">
        <v>346</v>
      </c>
      <c r="C35" s="40">
        <v>28.756099099999986</v>
      </c>
      <c r="D35" s="37">
        <v>3.8404954300000003</v>
      </c>
      <c r="E35" s="40">
        <v>-86.644588277969859</v>
      </c>
      <c r="F35" s="40">
        <v>0.27856738360371119</v>
      </c>
      <c r="G35" s="40">
        <v>10.175613420000003</v>
      </c>
      <c r="H35" s="37">
        <v>1.2447389099999997</v>
      </c>
      <c r="I35" s="40">
        <v>-87.76743122381707</v>
      </c>
      <c r="J35" s="40">
        <v>0.20275126607464566</v>
      </c>
      <c r="K35" s="10"/>
    </row>
    <row r="36" spans="1:11" x14ac:dyDescent="0.25">
      <c r="A36" s="7"/>
      <c r="B36" s="2" t="s">
        <v>347</v>
      </c>
      <c r="C36" s="40">
        <v>2.1897732800000007</v>
      </c>
      <c r="D36" s="37">
        <v>3.03126607</v>
      </c>
      <c r="E36" s="40">
        <v>38.428306605330341</v>
      </c>
      <c r="F36" s="40">
        <v>0.21987055407760348</v>
      </c>
      <c r="G36" s="40">
        <v>0.70847654000000004</v>
      </c>
      <c r="H36" s="37">
        <v>0.97483529000000013</v>
      </c>
      <c r="I36" s="40">
        <v>37.595987299734723</v>
      </c>
      <c r="J36" s="40">
        <v>0.1587875880426558</v>
      </c>
      <c r="K36" s="10"/>
    </row>
    <row r="37" spans="1:11" x14ac:dyDescent="0.25">
      <c r="A37" s="7"/>
      <c r="B37" s="2" t="s">
        <v>348</v>
      </c>
      <c r="C37" s="40">
        <v>1.5599724099999996</v>
      </c>
      <c r="D37" s="37">
        <v>2.0784936100000011</v>
      </c>
      <c r="E37" s="40">
        <v>33.239126325317599</v>
      </c>
      <c r="F37" s="40">
        <v>0.15076193614289307</v>
      </c>
      <c r="G37" s="40">
        <v>0.54900867000000031</v>
      </c>
      <c r="H37" s="37">
        <v>0.44177993999999993</v>
      </c>
      <c r="I37" s="40">
        <v>-19.531336363048759</v>
      </c>
      <c r="J37" s="40">
        <v>7.1960024260333433E-2</v>
      </c>
      <c r="K37" s="10"/>
    </row>
    <row r="38" spans="1:11" x14ac:dyDescent="0.25">
      <c r="A38" s="7"/>
      <c r="B38" s="2" t="s">
        <v>158</v>
      </c>
      <c r="C38" s="40">
        <v>1.9914845800000001</v>
      </c>
      <c r="D38" s="37">
        <v>1.5784254299999998</v>
      </c>
      <c r="E38" s="40">
        <v>-20.741267803338971</v>
      </c>
      <c r="F38" s="40">
        <v>0.11448987513797476</v>
      </c>
      <c r="G38" s="40">
        <v>0.47383640000000005</v>
      </c>
      <c r="H38" s="37">
        <v>0.34814640000000002</v>
      </c>
      <c r="I38" s="40">
        <v>-26.526033035874828</v>
      </c>
      <c r="J38" s="40">
        <v>5.670837700359993E-2</v>
      </c>
      <c r="K38" s="10"/>
    </row>
    <row r="39" spans="1:11" x14ac:dyDescent="0.25">
      <c r="A39" s="7"/>
      <c r="B39" s="2" t="s">
        <v>349</v>
      </c>
      <c r="C39" s="40">
        <v>1.6572420299999997</v>
      </c>
      <c r="D39" s="37">
        <v>1.4121735699999998</v>
      </c>
      <c r="E39" s="40">
        <v>-14.787728983677773</v>
      </c>
      <c r="F39" s="40">
        <v>0.10243092428031146</v>
      </c>
      <c r="G39" s="40">
        <v>0.53572240000000027</v>
      </c>
      <c r="H39" s="37">
        <v>0.65813352000000014</v>
      </c>
      <c r="I39" s="40">
        <v>22.849729636095084</v>
      </c>
      <c r="J39" s="40">
        <v>0.10720111933044914</v>
      </c>
      <c r="K39" s="10"/>
    </row>
    <row r="40" spans="1:11" x14ac:dyDescent="0.25">
      <c r="A40" s="7"/>
      <c r="B40" s="2" t="s">
        <v>350</v>
      </c>
      <c r="C40" s="40">
        <v>0.97444296000000008</v>
      </c>
      <c r="D40" s="37">
        <v>0.64198336</v>
      </c>
      <c r="E40" s="40">
        <v>-34.117912863776048</v>
      </c>
      <c r="F40" s="40">
        <v>4.6565769487797413E-2</v>
      </c>
      <c r="G40" s="40">
        <v>2.532276E-2</v>
      </c>
      <c r="H40" s="37">
        <v>0.37793394000000002</v>
      </c>
      <c r="I40" s="40"/>
      <c r="J40" s="40">
        <v>6.1560367569436066E-2</v>
      </c>
      <c r="K40" s="10"/>
    </row>
    <row r="41" spans="1:11" x14ac:dyDescent="0.25">
      <c r="A41" s="7"/>
      <c r="B41" s="2" t="s">
        <v>351</v>
      </c>
      <c r="C41" s="40">
        <v>0.81225386000000077</v>
      </c>
      <c r="D41" s="37">
        <v>0.62297996000000011</v>
      </c>
      <c r="E41" s="40">
        <v>-23.302308467946276</v>
      </c>
      <c r="F41" s="40">
        <v>4.5187372477811981E-2</v>
      </c>
      <c r="G41" s="40">
        <v>0.30078715000000006</v>
      </c>
      <c r="H41" s="37">
        <v>0.38841877000000008</v>
      </c>
      <c r="I41" s="40">
        <v>29.134096985193693</v>
      </c>
      <c r="J41" s="40">
        <v>6.3268205687132123E-2</v>
      </c>
      <c r="K41" s="10"/>
    </row>
    <row r="42" spans="1:11" x14ac:dyDescent="0.25">
      <c r="A42" s="7"/>
      <c r="B42" s="2" t="s">
        <v>352</v>
      </c>
      <c r="C42" s="40">
        <v>0.39857965999999995</v>
      </c>
      <c r="D42" s="37">
        <v>0.53273344999999994</v>
      </c>
      <c r="E42" s="40">
        <v>33.657961873920009</v>
      </c>
      <c r="F42" s="40">
        <v>3.8641411252682695E-2</v>
      </c>
      <c r="G42" s="40">
        <v>0.11850903</v>
      </c>
      <c r="H42" s="37">
        <v>0.13376102000000001</v>
      </c>
      <c r="I42" s="40">
        <v>12.869896918403612</v>
      </c>
      <c r="J42" s="40">
        <v>2.1787875303453001E-2</v>
      </c>
      <c r="K42" s="10"/>
    </row>
    <row r="43" spans="1:11" x14ac:dyDescent="0.25">
      <c r="A43" s="7"/>
      <c r="B43" s="2" t="s">
        <v>353</v>
      </c>
      <c r="C43" s="40">
        <v>0.55314345000000009</v>
      </c>
      <c r="D43" s="37">
        <v>0.46778623999999996</v>
      </c>
      <c r="E43" s="40">
        <v>-15.431297252096199</v>
      </c>
      <c r="F43" s="40">
        <v>3.3930515304015786E-2</v>
      </c>
      <c r="G43" s="40">
        <v>0.31978000000000001</v>
      </c>
      <c r="H43" s="37">
        <v>6.992841000000001E-2</v>
      </c>
      <c r="I43" s="40">
        <v>-78.13233785727688</v>
      </c>
      <c r="J43" s="40">
        <v>1.1390399663883664E-2</v>
      </c>
      <c r="K43" s="10"/>
    </row>
    <row r="44" spans="1:11" x14ac:dyDescent="0.25">
      <c r="A44" s="7"/>
      <c r="B44" s="2" t="s">
        <v>354</v>
      </c>
      <c r="C44" s="40">
        <v>2.6028160000000002E-2</v>
      </c>
      <c r="D44" s="37">
        <v>0.14718441000000002</v>
      </c>
      <c r="E44" s="40"/>
      <c r="F44" s="40">
        <v>1.0675908030166803E-2</v>
      </c>
      <c r="G44" s="40">
        <v>2.4899999999999998E-4</v>
      </c>
      <c r="H44" s="37">
        <v>0.12341486</v>
      </c>
      <c r="I44" s="40"/>
      <c r="J44" s="40">
        <v>2.0102624668031907E-2</v>
      </c>
      <c r="K44" s="10"/>
    </row>
    <row r="45" spans="1:11" x14ac:dyDescent="0.25">
      <c r="A45" s="7"/>
      <c r="B45" s="2" t="s">
        <v>355</v>
      </c>
      <c r="C45" s="40">
        <v>3.7258200000000003E-3</v>
      </c>
      <c r="D45" s="37">
        <v>1.123498E-2</v>
      </c>
      <c r="E45" s="40">
        <v>201.54382122593145</v>
      </c>
      <c r="F45" s="40">
        <v>8.1492063731996754E-4</v>
      </c>
      <c r="G45" s="40">
        <v>5.9159999999999996E-5</v>
      </c>
      <c r="H45" s="37">
        <v>1.1056680000000001E-2</v>
      </c>
      <c r="I45" s="40"/>
      <c r="J45" s="40">
        <v>1.8009848094024906E-3</v>
      </c>
      <c r="K45" s="10"/>
    </row>
    <row r="46" spans="1:11" x14ac:dyDescent="0.25">
      <c r="A46" s="7"/>
      <c r="B46" s="2" t="s">
        <v>356</v>
      </c>
      <c r="C46" s="40">
        <v>0</v>
      </c>
      <c r="D46" s="37">
        <v>9.9000000000000008E-3</v>
      </c>
      <c r="E46" s="40" t="s">
        <v>93</v>
      </c>
      <c r="F46" s="40">
        <v>7.180888892964367E-4</v>
      </c>
      <c r="G46" s="40">
        <v>0</v>
      </c>
      <c r="H46" s="37">
        <v>0</v>
      </c>
      <c r="I46" s="40" t="s">
        <v>93</v>
      </c>
      <c r="J46" s="40">
        <v>0</v>
      </c>
      <c r="K46" s="10"/>
    </row>
    <row r="47" spans="1:11" x14ac:dyDescent="0.25">
      <c r="A47" s="7"/>
      <c r="B47" s="2" t="s">
        <v>357</v>
      </c>
      <c r="C47" s="40">
        <v>0</v>
      </c>
      <c r="D47" s="37">
        <v>6.5301199999999995E-3</v>
      </c>
      <c r="E47" s="40" t="s">
        <v>93</v>
      </c>
      <c r="F47" s="40">
        <v>4.736572341184289E-4</v>
      </c>
      <c r="G47" s="40">
        <v>0</v>
      </c>
      <c r="H47" s="37">
        <v>7.5000000000000002E-4</v>
      </c>
      <c r="I47" s="40" t="s">
        <v>93</v>
      </c>
      <c r="J47" s="40">
        <v>1.2216493622424344E-4</v>
      </c>
      <c r="K47" s="10"/>
    </row>
    <row r="48" spans="1:11" x14ac:dyDescent="0.25">
      <c r="A48" s="7"/>
      <c r="B48" s="2" t="s">
        <v>2</v>
      </c>
      <c r="C48" s="40">
        <v>0.18167733</v>
      </c>
      <c r="D48" s="37">
        <v>9.7861690000000001E-2</v>
      </c>
      <c r="E48" s="40">
        <v>-46.134341582408766</v>
      </c>
      <c r="F48" s="40">
        <v>7.098322452199211E-3</v>
      </c>
      <c r="G48" s="40">
        <v>8.9371000000000003E-4</v>
      </c>
      <c r="H48" s="37">
        <v>3.9997000000000003E-4</v>
      </c>
      <c r="I48" s="40">
        <v>-55.246108916762701</v>
      </c>
      <c r="J48" s="40">
        <v>6.5149746055480858E-5</v>
      </c>
      <c r="K48" s="10"/>
    </row>
    <row r="49" spans="1:11" x14ac:dyDescent="0.25">
      <c r="A49" s="7"/>
      <c r="B49" s="2"/>
      <c r="C49" s="39"/>
      <c r="D49" s="101"/>
      <c r="E49" s="101"/>
      <c r="F49" s="101"/>
      <c r="G49" s="101"/>
      <c r="H49" s="101"/>
      <c r="I49" s="39"/>
      <c r="J49" s="39"/>
      <c r="K49" s="10"/>
    </row>
    <row r="50" spans="1:11" ht="13" x14ac:dyDescent="0.3">
      <c r="A50" s="7"/>
      <c r="B50" s="133" t="s">
        <v>138</v>
      </c>
      <c r="C50" s="133"/>
      <c r="D50" s="133"/>
      <c r="E50" s="22"/>
      <c r="F50" s="38"/>
      <c r="G50" s="38"/>
      <c r="H50" s="38"/>
      <c r="I50" s="39"/>
      <c r="J50" s="39"/>
      <c r="K50" s="10"/>
    </row>
    <row r="51" spans="1:11" ht="20.5" x14ac:dyDescent="0.25">
      <c r="A51" s="11"/>
      <c r="B51" s="116" t="s">
        <v>162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5">
      <c r="B52" s="30"/>
      <c r="C52" s="30" t="s">
        <v>155</v>
      </c>
      <c r="D52" s="93">
        <v>31.732370927221115</v>
      </c>
      <c r="E52" s="30"/>
    </row>
    <row r="53" spans="1:11" x14ac:dyDescent="0.25">
      <c r="B53" s="30"/>
      <c r="C53" s="30" t="s">
        <v>94</v>
      </c>
      <c r="D53" s="93">
        <v>22.279521132714379</v>
      </c>
      <c r="E53" s="30"/>
    </row>
    <row r="54" spans="1:11" x14ac:dyDescent="0.25">
      <c r="C54" s="30" t="s">
        <v>167</v>
      </c>
      <c r="D54" s="93">
        <v>13.175829636239559</v>
      </c>
    </row>
    <row r="55" spans="1:11" x14ac:dyDescent="0.25">
      <c r="C55" s="30" t="s">
        <v>159</v>
      </c>
      <c r="D55" s="93">
        <v>5.9089289555397633</v>
      </c>
    </row>
    <row r="56" spans="1:11" x14ac:dyDescent="0.25">
      <c r="C56" s="30" t="s">
        <v>330</v>
      </c>
      <c r="D56" s="93">
        <v>3.5693354053951749</v>
      </c>
    </row>
    <row r="57" spans="1:11" x14ac:dyDescent="0.25">
      <c r="C57" s="30" t="s">
        <v>179</v>
      </c>
      <c r="D57" s="93">
        <v>3.0078760008019643</v>
      </c>
    </row>
    <row r="58" spans="1:11" x14ac:dyDescent="0.25">
      <c r="C58" s="30" t="s">
        <v>331</v>
      </c>
      <c r="D58" s="93">
        <v>2.6427454452718155</v>
      </c>
    </row>
    <row r="59" spans="1:11" x14ac:dyDescent="0.25">
      <c r="C59" s="30" t="s">
        <v>332</v>
      </c>
      <c r="D59" s="93">
        <v>2.4826732937381397</v>
      </c>
    </row>
    <row r="60" spans="1:11" x14ac:dyDescent="0.25">
      <c r="C60" s="30" t="s">
        <v>44</v>
      </c>
      <c r="D60" s="93">
        <v>15.200719203078094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36.81640625" style="6" bestFit="1" customWidth="1"/>
    <col min="3" max="4" width="12.81640625" style="6" customWidth="1"/>
    <col min="5" max="5" width="12" style="6" customWidth="1"/>
    <col min="6" max="6" width="10" style="6" customWidth="1"/>
    <col min="7" max="7" width="7.81640625" style="6" customWidth="1"/>
    <col min="8" max="8" width="8.1796875" style="6" customWidth="1"/>
    <col min="9" max="9" width="11.54296875" style="6" customWidth="1"/>
    <col min="10" max="10" width="10" style="6" customWidth="1"/>
    <col min="11" max="11" width="4.26953125" style="6" customWidth="1"/>
    <col min="12" max="12" width="10.81640625" style="6"/>
    <col min="13" max="13" width="17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5" customHeight="1" x14ac:dyDescent="0.2">
      <c r="A7" s="7"/>
      <c r="B7" s="8"/>
      <c r="C7" s="128" t="s">
        <v>69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5.65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99" customFormat="1" ht="15.65" customHeight="1" x14ac:dyDescent="0.2">
      <c r="A13" s="97"/>
      <c r="B13" s="33" t="s">
        <v>22</v>
      </c>
      <c r="C13" s="37">
        <v>1169.744701550002</v>
      </c>
      <c r="D13" s="37">
        <v>1378.6594038099856</v>
      </c>
      <c r="E13" s="37">
        <v>17.859854546308739</v>
      </c>
      <c r="F13" s="89">
        <v>100</v>
      </c>
      <c r="G13" s="37">
        <v>443.3370492600003</v>
      </c>
      <c r="H13" s="37">
        <v>613.92411208999897</v>
      </c>
      <c r="I13" s="37">
        <v>38.477962334692187</v>
      </c>
      <c r="J13" s="89">
        <v>100</v>
      </c>
      <c r="K13" s="98"/>
    </row>
    <row r="14" spans="1:14" x14ac:dyDescent="0.25">
      <c r="A14" s="7"/>
      <c r="B14" s="100" t="s">
        <v>224</v>
      </c>
      <c r="C14" s="40">
        <v>178.73035217000009</v>
      </c>
      <c r="D14" s="37">
        <v>354.67857036000044</v>
      </c>
      <c r="E14" s="40">
        <v>98.443390310475351</v>
      </c>
      <c r="F14" s="40">
        <v>25.726337439097048</v>
      </c>
      <c r="G14" s="40">
        <v>52.695810619999982</v>
      </c>
      <c r="H14" s="37">
        <v>167.49856280999981</v>
      </c>
      <c r="I14" s="40">
        <v>217.85935321854217</v>
      </c>
      <c r="J14" s="40">
        <v>27.28326832444808</v>
      </c>
      <c r="K14" s="10"/>
    </row>
    <row r="15" spans="1:14" ht="12.75" x14ac:dyDescent="0.2">
      <c r="A15" s="7"/>
      <c r="B15" s="100" t="s">
        <v>323</v>
      </c>
      <c r="C15" s="40">
        <v>109.80424178000001</v>
      </c>
      <c r="D15" s="37">
        <v>173.97158724999994</v>
      </c>
      <c r="E15" s="40">
        <v>58.437947778523359</v>
      </c>
      <c r="F15" s="40">
        <v>12.61889533914046</v>
      </c>
      <c r="G15" s="40">
        <v>84.231569960000073</v>
      </c>
      <c r="H15" s="37">
        <v>117.45736134999997</v>
      </c>
      <c r="I15" s="40">
        <v>39.4457700429639</v>
      </c>
      <c r="J15" s="40">
        <v>19.132228077854215</v>
      </c>
      <c r="K15" s="10"/>
    </row>
    <row r="16" spans="1:14" ht="12.75" x14ac:dyDescent="0.2">
      <c r="A16" s="7"/>
      <c r="B16" s="100" t="s">
        <v>324</v>
      </c>
      <c r="C16" s="40">
        <v>174.00155801000011</v>
      </c>
      <c r="D16" s="37">
        <v>170.32197615999991</v>
      </c>
      <c r="E16" s="40">
        <v>-2.1146832775995827</v>
      </c>
      <c r="F16" s="40">
        <v>12.354173604394795</v>
      </c>
      <c r="G16" s="40">
        <v>66.412308400000001</v>
      </c>
      <c r="H16" s="37">
        <v>76.237599760000052</v>
      </c>
      <c r="I16" s="40">
        <v>14.794383144796775</v>
      </c>
      <c r="J16" s="40">
        <v>12.418082016759737</v>
      </c>
      <c r="K16" s="10"/>
    </row>
    <row r="17" spans="1:11" ht="12.75" x14ac:dyDescent="0.2">
      <c r="A17" s="7"/>
      <c r="B17" s="100" t="s">
        <v>271</v>
      </c>
      <c r="C17" s="40">
        <v>62.534572550000014</v>
      </c>
      <c r="D17" s="37">
        <v>61.01564525999995</v>
      </c>
      <c r="E17" s="40">
        <v>-2.4289400695680641</v>
      </c>
      <c r="F17" s="40">
        <v>4.4257229226726009</v>
      </c>
      <c r="G17" s="40">
        <v>23.385922230000009</v>
      </c>
      <c r="H17" s="37">
        <v>26.00943633999999</v>
      </c>
      <c r="I17" s="40">
        <v>11.218347876973933</v>
      </c>
      <c r="J17" s="40">
        <v>4.2365881756061574</v>
      </c>
      <c r="K17" s="10"/>
    </row>
    <row r="18" spans="1:11" ht="12.75" x14ac:dyDescent="0.2">
      <c r="A18" s="7"/>
      <c r="B18" s="100" t="s">
        <v>273</v>
      </c>
      <c r="C18" s="40">
        <v>22.157385529999974</v>
      </c>
      <c r="D18" s="37">
        <v>23.853332609999981</v>
      </c>
      <c r="E18" s="40">
        <v>7.6540938356819188</v>
      </c>
      <c r="F18" s="40">
        <v>1.7301831434276118</v>
      </c>
      <c r="G18" s="40">
        <v>5.7314466399999944</v>
      </c>
      <c r="H18" s="37">
        <v>9.9959560099999933</v>
      </c>
      <c r="I18" s="40">
        <v>74.405462317974298</v>
      </c>
      <c r="J18" s="40">
        <v>1.6282071046159894</v>
      </c>
      <c r="K18" s="10"/>
    </row>
    <row r="19" spans="1:11" ht="12.75" x14ac:dyDescent="0.2">
      <c r="A19" s="7"/>
      <c r="B19" s="100" t="s">
        <v>232</v>
      </c>
      <c r="C19" s="40">
        <v>17.665403340000001</v>
      </c>
      <c r="D19" s="37">
        <v>19.338651669999976</v>
      </c>
      <c r="E19" s="40">
        <v>9.4718942884888246</v>
      </c>
      <c r="F19" s="40">
        <v>1.4027142321415114</v>
      </c>
      <c r="G19" s="40">
        <v>5.3715709200000035</v>
      </c>
      <c r="H19" s="37">
        <v>7.7061446</v>
      </c>
      <c r="I19" s="40">
        <v>43.461656092218078</v>
      </c>
      <c r="J19" s="40">
        <v>1.2552275514583973</v>
      </c>
      <c r="K19" s="10"/>
    </row>
    <row r="20" spans="1:11" ht="12.75" x14ac:dyDescent="0.2">
      <c r="A20" s="7"/>
      <c r="B20" s="100" t="s">
        <v>231</v>
      </c>
      <c r="C20" s="40">
        <v>11.766490689999999</v>
      </c>
      <c r="D20" s="37">
        <v>12.787527619999976</v>
      </c>
      <c r="E20" s="40">
        <v>8.6774974535757323</v>
      </c>
      <c r="F20" s="40">
        <v>0.92753348540336233</v>
      </c>
      <c r="G20" s="40">
        <v>3.2346533499999968</v>
      </c>
      <c r="H20" s="37">
        <v>4.9851988600000023</v>
      </c>
      <c r="I20" s="40">
        <v>54.118488770983994</v>
      </c>
      <c r="J20" s="40">
        <v>0.81202200106276179</v>
      </c>
      <c r="K20" s="10"/>
    </row>
    <row r="21" spans="1:11" ht="12.75" x14ac:dyDescent="0.2">
      <c r="A21" s="7"/>
      <c r="B21" s="100" t="s">
        <v>282</v>
      </c>
      <c r="C21" s="40">
        <v>9.5015647499999982</v>
      </c>
      <c r="D21" s="37">
        <v>10.609171179999983</v>
      </c>
      <c r="E21" s="40">
        <v>11.657095006377617</v>
      </c>
      <c r="F21" s="40">
        <v>0.76952807565676296</v>
      </c>
      <c r="G21" s="40">
        <v>2.5017810899999997</v>
      </c>
      <c r="H21" s="37">
        <v>4.3149711700000006</v>
      </c>
      <c r="I21" s="40">
        <v>72.475968710755637</v>
      </c>
      <c r="J21" s="40">
        <v>0.70285090372333214</v>
      </c>
      <c r="K21" s="10"/>
    </row>
    <row r="22" spans="1:11" x14ac:dyDescent="0.25">
      <c r="A22" s="7"/>
      <c r="B22" s="100" t="s">
        <v>325</v>
      </c>
      <c r="C22" s="40">
        <v>5.7938350000000041</v>
      </c>
      <c r="D22" s="37">
        <v>9.9661902299999934</v>
      </c>
      <c r="E22" s="40">
        <v>72.013704739606595</v>
      </c>
      <c r="F22" s="40">
        <v>0.72288994674522156</v>
      </c>
      <c r="G22" s="40">
        <v>2.345574130000001</v>
      </c>
      <c r="H22" s="37">
        <v>5.3784285399999989</v>
      </c>
      <c r="I22" s="40">
        <v>129.30115365827282</v>
      </c>
      <c r="J22" s="40">
        <v>0.87607383943433415</v>
      </c>
      <c r="K22" s="10"/>
    </row>
    <row r="23" spans="1:11" ht="12.75" x14ac:dyDescent="0.2">
      <c r="A23" s="7"/>
      <c r="B23" s="100" t="s">
        <v>326</v>
      </c>
      <c r="C23" s="40">
        <v>5.3169000000000003E-4</v>
      </c>
      <c r="D23" s="37">
        <v>8.7207642299999986</v>
      </c>
      <c r="E23" s="40"/>
      <c r="F23" s="40">
        <v>0.63255392926634268</v>
      </c>
      <c r="G23" s="40">
        <v>0</v>
      </c>
      <c r="H23" s="37">
        <v>3.9503337299999997</v>
      </c>
      <c r="I23" s="40" t="s">
        <v>93</v>
      </c>
      <c r="J23" s="40">
        <v>0.64345635758657016</v>
      </c>
      <c r="K23" s="10"/>
    </row>
    <row r="24" spans="1:11" ht="12.75" x14ac:dyDescent="0.2">
      <c r="A24" s="7"/>
      <c r="B24" s="100" t="s">
        <v>327</v>
      </c>
      <c r="C24" s="40">
        <v>8.4642735199999972</v>
      </c>
      <c r="D24" s="37">
        <v>8.2476047699999846</v>
      </c>
      <c r="E24" s="40">
        <v>-2.5598032659040593</v>
      </c>
      <c r="F24" s="40">
        <v>0.59823367158033147</v>
      </c>
      <c r="G24" s="40">
        <v>2.6874336899999975</v>
      </c>
      <c r="H24" s="37">
        <v>2.7947036100000009</v>
      </c>
      <c r="I24" s="40">
        <v>3.9915373688719225</v>
      </c>
      <c r="J24" s="40">
        <v>0.45521971770841729</v>
      </c>
      <c r="K24" s="10"/>
    </row>
    <row r="25" spans="1:11" x14ac:dyDescent="0.25">
      <c r="A25" s="7"/>
      <c r="B25" s="100" t="s">
        <v>311</v>
      </c>
      <c r="C25" s="40">
        <v>2.720763460000001</v>
      </c>
      <c r="D25" s="37">
        <v>8.008806899999998</v>
      </c>
      <c r="E25" s="40">
        <v>194.35880839122981</v>
      </c>
      <c r="F25" s="40">
        <v>0.58091265165764006</v>
      </c>
      <c r="G25" s="40">
        <v>0.65827183999999994</v>
      </c>
      <c r="H25" s="37">
        <v>0.20049944000000003</v>
      </c>
      <c r="I25" s="40">
        <v>-69.54154380962126</v>
      </c>
      <c r="J25" s="40">
        <v>3.2658668400795371E-2</v>
      </c>
      <c r="K25" s="10"/>
    </row>
    <row r="26" spans="1:11" ht="12.75" x14ac:dyDescent="0.2">
      <c r="A26" s="7"/>
      <c r="B26" s="100" t="s">
        <v>328</v>
      </c>
      <c r="C26" s="40">
        <v>5.2070749000000003</v>
      </c>
      <c r="D26" s="37">
        <v>8.0018654999999974</v>
      </c>
      <c r="E26" s="40">
        <v>53.672947934741579</v>
      </c>
      <c r="F26" s="40">
        <v>0.58040916254489627</v>
      </c>
      <c r="G26" s="40">
        <v>1.9658639600000003</v>
      </c>
      <c r="H26" s="37">
        <v>2.2102959600000003</v>
      </c>
      <c r="I26" s="40">
        <v>12.433820700390674</v>
      </c>
      <c r="J26" s="40">
        <v>0.36002755332013725</v>
      </c>
      <c r="K26" s="10"/>
    </row>
    <row r="27" spans="1:11" ht="12.75" x14ac:dyDescent="0.2">
      <c r="A27" s="7"/>
      <c r="B27" s="100" t="s">
        <v>244</v>
      </c>
      <c r="C27" s="40">
        <v>6.9162131400000035</v>
      </c>
      <c r="D27" s="37">
        <v>7.7650020099999972</v>
      </c>
      <c r="E27" s="40">
        <v>12.272451019344865</v>
      </c>
      <c r="F27" s="40">
        <v>0.56322845138843391</v>
      </c>
      <c r="G27" s="40">
        <v>2.2887518499999997</v>
      </c>
      <c r="H27" s="37">
        <v>2.4776812200000018</v>
      </c>
      <c r="I27" s="40">
        <v>8.2546899962091516</v>
      </c>
      <c r="J27" s="40">
        <v>0.40358102430040788</v>
      </c>
      <c r="K27" s="10"/>
    </row>
    <row r="28" spans="1:11" ht="12.75" x14ac:dyDescent="0.2">
      <c r="A28" s="7"/>
      <c r="B28" s="100" t="s">
        <v>278</v>
      </c>
      <c r="C28" s="40">
        <v>7.6744583399999957</v>
      </c>
      <c r="D28" s="37">
        <v>7.0941796499999876</v>
      </c>
      <c r="E28" s="40">
        <v>-7.561168023748877</v>
      </c>
      <c r="F28" s="40">
        <v>0.51457086720584588</v>
      </c>
      <c r="G28" s="40">
        <v>2.6858749400000002</v>
      </c>
      <c r="H28" s="37">
        <v>2.9047270299999997</v>
      </c>
      <c r="I28" s="40">
        <v>8.1482606185677255</v>
      </c>
      <c r="J28" s="40">
        <v>0.47314105649171462</v>
      </c>
      <c r="K28" s="10"/>
    </row>
    <row r="29" spans="1:11" x14ac:dyDescent="0.25">
      <c r="A29" s="7"/>
      <c r="B29" s="100" t="s">
        <v>239</v>
      </c>
      <c r="C29" s="40">
        <v>6.9917868100000033</v>
      </c>
      <c r="D29" s="37">
        <v>6.7561418099999981</v>
      </c>
      <c r="E29" s="40">
        <v>-3.3703115727581112</v>
      </c>
      <c r="F29" s="40">
        <v>0.49005155235071868</v>
      </c>
      <c r="G29" s="40">
        <v>2.5557637599999996</v>
      </c>
      <c r="H29" s="37">
        <v>2.6486676600000014</v>
      </c>
      <c r="I29" s="40">
        <v>3.635073845792447</v>
      </c>
      <c r="J29" s="40">
        <v>0.4314324210174883</v>
      </c>
      <c r="K29" s="10"/>
    </row>
    <row r="30" spans="1:11" x14ac:dyDescent="0.25">
      <c r="A30" s="7"/>
      <c r="B30" s="100" t="s">
        <v>230</v>
      </c>
      <c r="C30" s="40">
        <v>7.4151694100000061</v>
      </c>
      <c r="D30" s="37">
        <v>6.1420933900000056</v>
      </c>
      <c r="E30" s="40">
        <v>-17.168535870308588</v>
      </c>
      <c r="F30" s="40">
        <v>0.44551202226061504</v>
      </c>
      <c r="G30" s="40">
        <v>3.0001485299999993</v>
      </c>
      <c r="H30" s="37">
        <v>2.8004411399999949</v>
      </c>
      <c r="I30" s="40">
        <v>-6.6565834325543971</v>
      </c>
      <c r="J30" s="40">
        <v>0.45615428435712929</v>
      </c>
      <c r="K30" s="10"/>
    </row>
    <row r="31" spans="1:11" x14ac:dyDescent="0.25">
      <c r="A31" s="7"/>
      <c r="B31" s="100" t="s">
        <v>247</v>
      </c>
      <c r="C31" s="40">
        <v>5.6022673500000018</v>
      </c>
      <c r="D31" s="37">
        <v>5.6503601399999983</v>
      </c>
      <c r="E31" s="40">
        <v>0.85845224790987995</v>
      </c>
      <c r="F31" s="40">
        <v>0.40984452899570273</v>
      </c>
      <c r="G31" s="40">
        <v>2.3190637299999994</v>
      </c>
      <c r="H31" s="37">
        <v>2.1602495900000003</v>
      </c>
      <c r="I31" s="40">
        <v>-6.8482007607440387</v>
      </c>
      <c r="J31" s="40">
        <v>0.35187567118773078</v>
      </c>
      <c r="K31" s="10"/>
    </row>
    <row r="32" spans="1:11" x14ac:dyDescent="0.25">
      <c r="A32" s="7"/>
      <c r="B32" s="100" t="s">
        <v>329</v>
      </c>
      <c r="C32" s="40">
        <v>5.8408528699999955</v>
      </c>
      <c r="D32" s="37">
        <v>5.5915860399999957</v>
      </c>
      <c r="E32" s="40">
        <v>-4.2676443928299168</v>
      </c>
      <c r="F32" s="40">
        <v>0.40558139483525835</v>
      </c>
      <c r="G32" s="40">
        <v>0.97585359999999965</v>
      </c>
      <c r="H32" s="37">
        <v>1.4319467700000001</v>
      </c>
      <c r="I32" s="40">
        <v>46.737868262206604</v>
      </c>
      <c r="J32" s="40">
        <v>0.23324491444474851</v>
      </c>
      <c r="K32" s="10"/>
    </row>
    <row r="33" spans="1:11" x14ac:dyDescent="0.25">
      <c r="A33" s="7"/>
      <c r="B33" s="100" t="s">
        <v>319</v>
      </c>
      <c r="C33" s="40">
        <v>0.91682415000000006</v>
      </c>
      <c r="D33" s="37">
        <v>5.5275079600000003</v>
      </c>
      <c r="E33" s="40"/>
      <c r="F33" s="40">
        <v>0.40093354056299108</v>
      </c>
      <c r="G33" s="40">
        <v>0.69459276999999997</v>
      </c>
      <c r="H33" s="37">
        <v>3.1202614900000003</v>
      </c>
      <c r="I33" s="40">
        <v>349.2217058349168</v>
      </c>
      <c r="J33" s="40">
        <v>0.50824872790508369</v>
      </c>
      <c r="K33" s="10"/>
    </row>
    <row r="34" spans="1:11" x14ac:dyDescent="0.25">
      <c r="A34" s="7"/>
      <c r="B34" s="100" t="s">
        <v>2</v>
      </c>
      <c r="C34" s="40">
        <v>520.03908209000178</v>
      </c>
      <c r="D34" s="37">
        <v>464.61083906998567</v>
      </c>
      <c r="E34" s="40">
        <v>-10.658476435512066</v>
      </c>
      <c r="F34" s="40">
        <v>33.700190038671863</v>
      </c>
      <c r="G34" s="40">
        <v>177.59479325000024</v>
      </c>
      <c r="H34" s="37">
        <v>167.6406450099991</v>
      </c>
      <c r="I34" s="40">
        <v>-5.6049775209280339</v>
      </c>
      <c r="J34" s="40">
        <v>27.306411608316765</v>
      </c>
      <c r="K34" s="10"/>
    </row>
    <row r="35" spans="1:11" ht="13" x14ac:dyDescent="0.3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0.5" x14ac:dyDescent="0.25">
      <c r="A36" s="11"/>
      <c r="B36" s="116" t="s">
        <v>162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5">
      <c r="B37" s="30"/>
      <c r="C37" s="30"/>
      <c r="D37" s="93"/>
      <c r="E37" s="30"/>
    </row>
    <row r="38" spans="1:11" x14ac:dyDescent="0.25">
      <c r="B38" s="30"/>
      <c r="C38" s="30"/>
      <c r="D38" s="93"/>
      <c r="E38" s="30"/>
    </row>
    <row r="39" spans="1:11" x14ac:dyDescent="0.25">
      <c r="C39" s="30"/>
      <c r="D39" s="93"/>
    </row>
    <row r="40" spans="1:11" x14ac:dyDescent="0.25">
      <c r="C40" s="30"/>
      <c r="D40" s="93"/>
    </row>
    <row r="41" spans="1:11" x14ac:dyDescent="0.25">
      <c r="C41" s="30"/>
      <c r="D41" s="93"/>
    </row>
    <row r="42" spans="1:11" x14ac:dyDescent="0.25">
      <c r="C42" s="30"/>
      <c r="D42" s="93"/>
    </row>
    <row r="43" spans="1:11" x14ac:dyDescent="0.25">
      <c r="C43" s="30"/>
      <c r="D43" s="93"/>
    </row>
    <row r="44" spans="1:11" x14ac:dyDescent="0.25">
      <c r="C44" s="30"/>
      <c r="D44" s="93"/>
    </row>
    <row r="45" spans="1:11" x14ac:dyDescent="0.25">
      <c r="C45" s="30"/>
      <c r="D45" s="93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39.26953125" style="6" bestFit="1" customWidth="1"/>
    <col min="3" max="4" width="12.81640625" style="6" customWidth="1"/>
    <col min="5" max="5" width="13.453125" style="6" customWidth="1"/>
    <col min="6" max="6" width="9.453125" style="6" customWidth="1"/>
    <col min="7" max="7" width="7.453125" style="6" customWidth="1"/>
    <col min="8" max="8" width="6.81640625" style="6" customWidth="1"/>
    <col min="9" max="9" width="13" style="6" customWidth="1"/>
    <col min="10" max="10" width="9.1796875" style="6" customWidth="1"/>
    <col min="11" max="11" width="1.81640625" style="6" customWidth="1"/>
    <col min="12" max="12" width="10.81640625" style="6"/>
    <col min="13" max="13" width="17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" x14ac:dyDescent="0.3">
      <c r="A7" s="7"/>
      <c r="B7" s="8"/>
      <c r="C7" s="128" t="s">
        <v>97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2.75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2.75" x14ac:dyDescent="0.2">
      <c r="A13" s="7"/>
      <c r="B13" s="33" t="s">
        <v>22</v>
      </c>
      <c r="C13" s="37">
        <v>454.23617429999803</v>
      </c>
      <c r="D13" s="37">
        <v>566.92096145992173</v>
      </c>
      <c r="E13" s="37">
        <v>24.807532630701836</v>
      </c>
      <c r="F13" s="89">
        <v>100</v>
      </c>
      <c r="G13" s="37">
        <v>165.89204122999985</v>
      </c>
      <c r="H13" s="37">
        <v>250.77409212000359</v>
      </c>
      <c r="I13" s="37">
        <v>51.167042288857978</v>
      </c>
      <c r="J13" s="89">
        <v>100</v>
      </c>
      <c r="K13" s="10"/>
    </row>
    <row r="14" spans="1:14" x14ac:dyDescent="0.25">
      <c r="A14" s="7"/>
      <c r="B14" s="95" t="s">
        <v>224</v>
      </c>
      <c r="C14" s="36">
        <v>56.627464839999973</v>
      </c>
      <c r="D14" s="37">
        <v>169.18529227999991</v>
      </c>
      <c r="E14" s="36">
        <v>198.76896795226546</v>
      </c>
      <c r="F14" s="36">
        <v>29.842835912138067</v>
      </c>
      <c r="G14" s="36">
        <v>14.296032970000001</v>
      </c>
      <c r="H14" s="37">
        <v>82.480474260000065</v>
      </c>
      <c r="I14" s="36">
        <v>476.94658674251826</v>
      </c>
      <c r="J14" s="36">
        <v>32.890349063862011</v>
      </c>
      <c r="K14" s="10"/>
    </row>
    <row r="15" spans="1:14" ht="12.75" x14ac:dyDescent="0.2">
      <c r="A15" s="7"/>
      <c r="B15" s="95" t="s">
        <v>310</v>
      </c>
      <c r="C15" s="36">
        <v>171.61979934999988</v>
      </c>
      <c r="D15" s="37">
        <v>167.67207263999998</v>
      </c>
      <c r="E15" s="36">
        <v>-2.3002746332018154</v>
      </c>
      <c r="F15" s="36">
        <v>29.575916933502466</v>
      </c>
      <c r="G15" s="36">
        <v>65.43756879999998</v>
      </c>
      <c r="H15" s="37">
        <v>75.19823035000006</v>
      </c>
      <c r="I15" s="36">
        <v>14.915990506664546</v>
      </c>
      <c r="J15" s="36">
        <v>29.986443062872404</v>
      </c>
      <c r="K15" s="10"/>
    </row>
    <row r="16" spans="1:14" ht="12.75" x14ac:dyDescent="0.2">
      <c r="A16" s="7"/>
      <c r="B16" s="95" t="s">
        <v>271</v>
      </c>
      <c r="C16" s="36">
        <v>48.703922620000007</v>
      </c>
      <c r="D16" s="37">
        <v>46.627292340000096</v>
      </c>
      <c r="E16" s="36">
        <v>-4.2637844516185908</v>
      </c>
      <c r="F16" s="36">
        <v>8.2246548478162769</v>
      </c>
      <c r="G16" s="36">
        <v>16.787092829999999</v>
      </c>
      <c r="H16" s="37">
        <v>18.296303720000022</v>
      </c>
      <c r="I16" s="36">
        <v>8.9903052618076416</v>
      </c>
      <c r="J16" s="36">
        <v>7.295930598462558</v>
      </c>
      <c r="K16" s="10"/>
    </row>
    <row r="17" spans="1:11" ht="12.75" x14ac:dyDescent="0.2">
      <c r="A17" s="7"/>
      <c r="B17" s="95" t="s">
        <v>223</v>
      </c>
      <c r="C17" s="36">
        <v>29.395576950000013</v>
      </c>
      <c r="D17" s="37">
        <v>36.16917892999998</v>
      </c>
      <c r="E17" s="36">
        <v>23.04292918462334</v>
      </c>
      <c r="F17" s="36">
        <v>6.3799332515167446</v>
      </c>
      <c r="G17" s="36">
        <v>21.489905250000014</v>
      </c>
      <c r="H17" s="37">
        <v>24.573065760000009</v>
      </c>
      <c r="I17" s="36">
        <v>14.347017700322318</v>
      </c>
      <c r="J17" s="36">
        <v>9.7988853442806985</v>
      </c>
      <c r="K17" s="10"/>
    </row>
    <row r="18" spans="1:11" x14ac:dyDescent="0.25">
      <c r="A18" s="7"/>
      <c r="B18" s="95" t="s">
        <v>311</v>
      </c>
      <c r="C18" s="36">
        <v>2.4890042299999999</v>
      </c>
      <c r="D18" s="37">
        <v>7.7457893799999988</v>
      </c>
      <c r="E18" s="36">
        <v>211.20033010148796</v>
      </c>
      <c r="F18" s="36">
        <v>1.3662908776654195</v>
      </c>
      <c r="G18" s="36">
        <v>0.62886548999999992</v>
      </c>
      <c r="H18" s="37">
        <v>0.18795736000000002</v>
      </c>
      <c r="I18" s="36">
        <v>-70.111675232806931</v>
      </c>
      <c r="J18" s="36">
        <v>7.4950868493247808E-2</v>
      </c>
      <c r="K18" s="10"/>
    </row>
    <row r="19" spans="1:11" ht="12.75" x14ac:dyDescent="0.2">
      <c r="A19" s="7"/>
      <c r="B19" s="95" t="s">
        <v>273</v>
      </c>
      <c r="C19" s="36">
        <v>6.8289989000000046</v>
      </c>
      <c r="D19" s="37">
        <v>7.6802841699999886</v>
      </c>
      <c r="E19" s="36">
        <v>12.465740329815889</v>
      </c>
      <c r="F19" s="36">
        <v>1.3547363198957927</v>
      </c>
      <c r="G19" s="36">
        <v>1.6072146299999996</v>
      </c>
      <c r="H19" s="37">
        <v>3.2341261699999988</v>
      </c>
      <c r="I19" s="36">
        <v>101.22553078054048</v>
      </c>
      <c r="J19" s="36">
        <v>1.2896572140523845</v>
      </c>
      <c r="K19" s="10"/>
    </row>
    <row r="20" spans="1:11" ht="12.75" x14ac:dyDescent="0.2">
      <c r="A20" s="7"/>
      <c r="B20" s="95" t="s">
        <v>282</v>
      </c>
      <c r="C20" s="36">
        <v>4.7894838000000011</v>
      </c>
      <c r="D20" s="37">
        <v>5.2406469899999975</v>
      </c>
      <c r="E20" s="36">
        <v>9.4198708846242809</v>
      </c>
      <c r="F20" s="36">
        <v>0.92440522511363921</v>
      </c>
      <c r="G20" s="36">
        <v>1.3658131900000006</v>
      </c>
      <c r="H20" s="37">
        <v>2.0148947099999992</v>
      </c>
      <c r="I20" s="36">
        <v>47.523447917500228</v>
      </c>
      <c r="J20" s="36">
        <v>0.80347004467901995</v>
      </c>
      <c r="K20" s="10"/>
    </row>
    <row r="21" spans="1:11" ht="12.75" x14ac:dyDescent="0.2">
      <c r="A21" s="7"/>
      <c r="B21" s="95" t="s">
        <v>238</v>
      </c>
      <c r="C21" s="36">
        <v>3.3497108700000009</v>
      </c>
      <c r="D21" s="37">
        <v>3.7602326200000014</v>
      </c>
      <c r="E21" s="36">
        <v>12.25543833280156</v>
      </c>
      <c r="F21" s="36">
        <v>0.66327281501758861</v>
      </c>
      <c r="G21" s="36">
        <v>1.2819361800000002</v>
      </c>
      <c r="H21" s="37">
        <v>0.97501916</v>
      </c>
      <c r="I21" s="36">
        <v>-23.941677034187471</v>
      </c>
      <c r="J21" s="36">
        <v>0.38880378421763823</v>
      </c>
      <c r="K21" s="10"/>
    </row>
    <row r="22" spans="1:11" ht="12.75" x14ac:dyDescent="0.2">
      <c r="A22" s="7"/>
      <c r="B22" s="95" t="s">
        <v>312</v>
      </c>
      <c r="C22" s="36">
        <v>4.0764030799999995</v>
      </c>
      <c r="D22" s="37">
        <v>3.6588767199999999</v>
      </c>
      <c r="E22" s="36">
        <v>-10.242519000353612</v>
      </c>
      <c r="F22" s="36">
        <v>0.6453945027147604</v>
      </c>
      <c r="G22" s="36">
        <v>1.0980435499999999</v>
      </c>
      <c r="H22" s="37">
        <v>1.01563315</v>
      </c>
      <c r="I22" s="36">
        <v>-7.5052032316933026</v>
      </c>
      <c r="J22" s="36">
        <v>0.40499923314007513</v>
      </c>
      <c r="K22" s="10"/>
    </row>
    <row r="23" spans="1:11" x14ac:dyDescent="0.25">
      <c r="A23" s="7"/>
      <c r="B23" s="95" t="s">
        <v>272</v>
      </c>
      <c r="C23" s="36">
        <v>3.9397302300000008</v>
      </c>
      <c r="D23" s="37">
        <v>3.0995056000000005</v>
      </c>
      <c r="E23" s="36">
        <v>-21.326958470453448</v>
      </c>
      <c r="F23" s="36">
        <v>0.5467262300582828</v>
      </c>
      <c r="G23" s="36">
        <v>0.35989414000000003</v>
      </c>
      <c r="H23" s="37">
        <v>0.55144460000000006</v>
      </c>
      <c r="I23" s="36">
        <v>53.224111956921561</v>
      </c>
      <c r="J23" s="36">
        <v>0.21989695799042741</v>
      </c>
      <c r="K23" s="10"/>
    </row>
    <row r="24" spans="1:11" ht="12.75" x14ac:dyDescent="0.2">
      <c r="A24" s="7"/>
      <c r="B24" s="95" t="s">
        <v>231</v>
      </c>
      <c r="C24" s="36">
        <v>2.1661529900000001</v>
      </c>
      <c r="D24" s="37">
        <v>3.0783641100000008</v>
      </c>
      <c r="E24" s="36">
        <v>42.11203567851414</v>
      </c>
      <c r="F24" s="36">
        <v>0.54299705237087526</v>
      </c>
      <c r="G24" s="36">
        <v>0.49406293000000001</v>
      </c>
      <c r="H24" s="37">
        <v>1.0527758500000002</v>
      </c>
      <c r="I24" s="36">
        <v>113.08537558160863</v>
      </c>
      <c r="J24" s="36">
        <v>0.41981045214838719</v>
      </c>
      <c r="K24" s="10"/>
    </row>
    <row r="25" spans="1:11" ht="12.75" x14ac:dyDescent="0.2">
      <c r="A25" s="7"/>
      <c r="B25" s="95" t="s">
        <v>278</v>
      </c>
      <c r="C25" s="36">
        <v>4.0956957099999958</v>
      </c>
      <c r="D25" s="37">
        <v>3.0162676600000009</v>
      </c>
      <c r="E25" s="36">
        <v>-26.35518179156908</v>
      </c>
      <c r="F25" s="36">
        <v>0.5320437706576554</v>
      </c>
      <c r="G25" s="36">
        <v>1.2249229999999998</v>
      </c>
      <c r="H25" s="37">
        <v>1.1117841699999995</v>
      </c>
      <c r="I25" s="36">
        <v>-9.2364034310728371</v>
      </c>
      <c r="J25" s="36">
        <v>0.44334092114586321</v>
      </c>
      <c r="K25" s="10"/>
    </row>
    <row r="26" spans="1:11" ht="12.75" x14ac:dyDescent="0.2">
      <c r="A26" s="7"/>
      <c r="B26" s="95" t="s">
        <v>244</v>
      </c>
      <c r="C26" s="36">
        <v>2.4929263700000015</v>
      </c>
      <c r="D26" s="37">
        <v>2.9017628900000005</v>
      </c>
      <c r="E26" s="36">
        <v>16.399863426371432</v>
      </c>
      <c r="F26" s="36">
        <v>0.5118461103515114</v>
      </c>
      <c r="G26" s="36">
        <v>0.84798310999999993</v>
      </c>
      <c r="H26" s="37">
        <v>1.1964804499999995</v>
      </c>
      <c r="I26" s="36">
        <v>41.097202985564138</v>
      </c>
      <c r="J26" s="36">
        <v>0.47711485659668723</v>
      </c>
      <c r="K26" s="10"/>
    </row>
    <row r="27" spans="1:11" x14ac:dyDescent="0.25">
      <c r="A27" s="7"/>
      <c r="B27" s="95" t="s">
        <v>234</v>
      </c>
      <c r="C27" s="36">
        <v>1.1194399500000003</v>
      </c>
      <c r="D27" s="37">
        <v>2.8992575199999999</v>
      </c>
      <c r="E27" s="36">
        <v>158.99178602657508</v>
      </c>
      <c r="F27" s="36">
        <v>0.51140418455050585</v>
      </c>
      <c r="G27" s="36">
        <v>0.43909640000000005</v>
      </c>
      <c r="H27" s="37">
        <v>0.76629426</v>
      </c>
      <c r="I27" s="36">
        <v>74.516179135151162</v>
      </c>
      <c r="J27" s="36">
        <v>0.30557154190924285</v>
      </c>
      <c r="K27" s="10"/>
    </row>
    <row r="28" spans="1:11" x14ac:dyDescent="0.25">
      <c r="A28" s="7"/>
      <c r="B28" s="95" t="s">
        <v>313</v>
      </c>
      <c r="C28" s="36">
        <v>1.9630998300000002</v>
      </c>
      <c r="D28" s="37">
        <v>2.8398175399999999</v>
      </c>
      <c r="E28" s="36">
        <v>44.659863782882582</v>
      </c>
      <c r="F28" s="36">
        <v>0.5009194813836072</v>
      </c>
      <c r="G28" s="36">
        <v>0.69397595999999995</v>
      </c>
      <c r="H28" s="37">
        <v>1.05223304</v>
      </c>
      <c r="I28" s="36">
        <v>51.623845875006971</v>
      </c>
      <c r="J28" s="36">
        <v>0.41959399836904687</v>
      </c>
      <c r="K28" s="10"/>
    </row>
    <row r="29" spans="1:11" ht="12.75" x14ac:dyDescent="0.2">
      <c r="A29" s="7"/>
      <c r="B29" s="95" t="s">
        <v>314</v>
      </c>
      <c r="C29" s="36">
        <v>0</v>
      </c>
      <c r="D29" s="37">
        <v>2.7479202300000001</v>
      </c>
      <c r="E29" s="36" t="s">
        <v>93</v>
      </c>
      <c r="F29" s="36">
        <v>0.48470958331186409</v>
      </c>
      <c r="G29" s="36">
        <v>0</v>
      </c>
      <c r="H29" s="37">
        <v>0.89723706999999997</v>
      </c>
      <c r="I29" s="36" t="s">
        <v>93</v>
      </c>
      <c r="J29" s="36">
        <v>0.35778698764888467</v>
      </c>
      <c r="K29" s="10"/>
    </row>
    <row r="30" spans="1:11" x14ac:dyDescent="0.25">
      <c r="A30" s="7"/>
      <c r="B30" s="95" t="s">
        <v>315</v>
      </c>
      <c r="C30" s="36">
        <v>2.7495033400000013</v>
      </c>
      <c r="D30" s="37">
        <v>2.6563794399999989</v>
      </c>
      <c r="E30" s="36">
        <v>-3.3869353292003024</v>
      </c>
      <c r="F30" s="36">
        <v>0.46856257231331722</v>
      </c>
      <c r="G30" s="36">
        <v>0.69255514000000029</v>
      </c>
      <c r="H30" s="37">
        <v>1.2383506499999999</v>
      </c>
      <c r="I30" s="36">
        <v>78.808960973129061</v>
      </c>
      <c r="J30" s="36">
        <v>0.49381123844619829</v>
      </c>
      <c r="K30" s="10"/>
    </row>
    <row r="31" spans="1:11" x14ac:dyDescent="0.25">
      <c r="A31" s="7"/>
      <c r="B31" s="95" t="s">
        <v>316</v>
      </c>
      <c r="C31" s="36">
        <v>5.3245040800000005</v>
      </c>
      <c r="D31" s="37">
        <v>2.63180558</v>
      </c>
      <c r="E31" s="36">
        <v>-50.571817760725615</v>
      </c>
      <c r="F31" s="36">
        <v>0.46422795396780447</v>
      </c>
      <c r="G31" s="36">
        <v>1.5344342900000001</v>
      </c>
      <c r="H31" s="37">
        <v>1.5355768400000001</v>
      </c>
      <c r="I31" s="36">
        <v>7.4460666543108012E-2</v>
      </c>
      <c r="J31" s="36">
        <v>0.61233472206737227</v>
      </c>
      <c r="K31" s="10"/>
    </row>
    <row r="32" spans="1:11" x14ac:dyDescent="0.25">
      <c r="A32" s="7"/>
      <c r="B32" s="95" t="s">
        <v>317</v>
      </c>
      <c r="C32" s="36">
        <v>3.0489494499999998</v>
      </c>
      <c r="D32" s="37">
        <v>2.4586914300000009</v>
      </c>
      <c r="E32" s="36">
        <v>-19.359390166340706</v>
      </c>
      <c r="F32" s="36">
        <v>0.43369210121785506</v>
      </c>
      <c r="G32" s="36">
        <v>1.0849795200000001</v>
      </c>
      <c r="H32" s="37">
        <v>1.2610468800000001</v>
      </c>
      <c r="I32" s="36">
        <v>16.22771275903898</v>
      </c>
      <c r="J32" s="36">
        <v>0.50286170686106912</v>
      </c>
      <c r="K32" s="10"/>
    </row>
    <row r="33" spans="1:11" x14ac:dyDescent="0.25">
      <c r="A33" s="7"/>
      <c r="B33" s="95" t="s">
        <v>239</v>
      </c>
      <c r="C33" s="36">
        <v>3.4586265099999998</v>
      </c>
      <c r="D33" s="37">
        <v>2.2482188700000001</v>
      </c>
      <c r="E33" s="36">
        <v>-34.996772172430944</v>
      </c>
      <c r="F33" s="36">
        <v>0.39656654504543964</v>
      </c>
      <c r="G33" s="36">
        <v>1.2379916700000004</v>
      </c>
      <c r="H33" s="37">
        <v>0.75849874000000006</v>
      </c>
      <c r="I33" s="36">
        <v>-38.731515051308882</v>
      </c>
      <c r="J33" s="36">
        <v>0.30246295922667871</v>
      </c>
      <c r="K33" s="10"/>
    </row>
    <row r="34" spans="1:11" x14ac:dyDescent="0.25">
      <c r="A34" s="7"/>
      <c r="B34" s="95" t="s">
        <v>318</v>
      </c>
      <c r="C34" s="36">
        <v>0.29409079999999999</v>
      </c>
      <c r="D34" s="37">
        <v>2.2448884500000004</v>
      </c>
      <c r="E34" s="36"/>
      <c r="F34" s="36">
        <v>0.39597908749378674</v>
      </c>
      <c r="G34" s="36">
        <v>0.17761855999999998</v>
      </c>
      <c r="H34" s="37">
        <v>0.71867645000000002</v>
      </c>
      <c r="I34" s="36">
        <v>304.61787889734052</v>
      </c>
      <c r="J34" s="36">
        <v>0.28658321277306825</v>
      </c>
      <c r="K34" s="10"/>
    </row>
    <row r="35" spans="1:11" x14ac:dyDescent="0.25">
      <c r="A35" s="7"/>
      <c r="B35" s="95" t="s">
        <v>319</v>
      </c>
      <c r="C35" s="36">
        <v>8.741285E-2</v>
      </c>
      <c r="D35" s="37">
        <v>2.1428691199999998</v>
      </c>
      <c r="E35" s="36"/>
      <c r="F35" s="36">
        <v>0.37798375182348748</v>
      </c>
      <c r="G35" s="36">
        <v>8.741285E-2</v>
      </c>
      <c r="H35" s="37">
        <v>1.60044805</v>
      </c>
      <c r="I35" s="36"/>
      <c r="J35" s="36">
        <v>0.63820310801250291</v>
      </c>
      <c r="K35" s="10"/>
    </row>
    <row r="36" spans="1:11" x14ac:dyDescent="0.25">
      <c r="A36" s="7"/>
      <c r="B36" s="95" t="s">
        <v>276</v>
      </c>
      <c r="C36" s="36">
        <v>1.9121003200000006</v>
      </c>
      <c r="D36" s="37">
        <v>2.0144851499999996</v>
      </c>
      <c r="E36" s="36">
        <v>5.3545741784091661</v>
      </c>
      <c r="F36" s="36">
        <v>0.355337919559782</v>
      </c>
      <c r="G36" s="36">
        <v>0.88435127999999996</v>
      </c>
      <c r="H36" s="37">
        <v>0.6419540199999999</v>
      </c>
      <c r="I36" s="36">
        <v>-27.409612614571</v>
      </c>
      <c r="J36" s="36">
        <v>0.25598897181643626</v>
      </c>
      <c r="K36" s="10"/>
    </row>
    <row r="37" spans="1:11" x14ac:dyDescent="0.25">
      <c r="A37" s="7"/>
      <c r="B37" s="95" t="s">
        <v>304</v>
      </c>
      <c r="C37" s="36">
        <v>0</v>
      </c>
      <c r="D37" s="37">
        <v>1.94210401</v>
      </c>
      <c r="E37" s="36" t="s">
        <v>93</v>
      </c>
      <c r="F37" s="36">
        <v>0.34257050665382677</v>
      </c>
      <c r="G37" s="36">
        <v>0</v>
      </c>
      <c r="H37" s="37">
        <v>0.90434866999999997</v>
      </c>
      <c r="I37" s="36" t="s">
        <v>93</v>
      </c>
      <c r="J37" s="36">
        <v>0.36062284678404483</v>
      </c>
      <c r="K37" s="10"/>
    </row>
    <row r="38" spans="1:11" x14ac:dyDescent="0.25">
      <c r="A38" s="7"/>
      <c r="B38" s="95" t="s">
        <v>320</v>
      </c>
      <c r="C38" s="36">
        <v>1.3552797200000002</v>
      </c>
      <c r="D38" s="37">
        <v>1.7779860000000003</v>
      </c>
      <c r="E38" s="36">
        <v>31.18959678670614</v>
      </c>
      <c r="F38" s="36">
        <v>0.31362149591741539</v>
      </c>
      <c r="G38" s="36">
        <v>0.16281714999999999</v>
      </c>
      <c r="H38" s="37">
        <v>0.70691104999999999</v>
      </c>
      <c r="I38" s="36">
        <v>334.1748089805036</v>
      </c>
      <c r="J38" s="36">
        <v>0.28189157979753349</v>
      </c>
      <c r="K38" s="10"/>
    </row>
    <row r="39" spans="1:11" x14ac:dyDescent="0.25">
      <c r="A39" s="7"/>
      <c r="B39" s="95" t="s">
        <v>321</v>
      </c>
      <c r="C39" s="36">
        <v>0</v>
      </c>
      <c r="D39" s="37">
        <v>1.7726894899999999</v>
      </c>
      <c r="E39" s="36" t="s">
        <v>93</v>
      </c>
      <c r="F39" s="36">
        <v>0.31268723693599387</v>
      </c>
      <c r="G39" s="36">
        <v>0</v>
      </c>
      <c r="H39" s="37">
        <v>0.14358548999999998</v>
      </c>
      <c r="I39" s="36" t="s">
        <v>93</v>
      </c>
      <c r="J39" s="36">
        <v>5.7256907516303412E-2</v>
      </c>
      <c r="K39" s="10"/>
    </row>
    <row r="40" spans="1:11" x14ac:dyDescent="0.25">
      <c r="A40" s="7"/>
      <c r="B40" s="95" t="s">
        <v>284</v>
      </c>
      <c r="C40" s="36">
        <v>0.41823956999999995</v>
      </c>
      <c r="D40" s="37">
        <v>1.58073979</v>
      </c>
      <c r="E40" s="36">
        <v>277.95079743411179</v>
      </c>
      <c r="F40" s="36">
        <v>0.2788289545564368</v>
      </c>
      <c r="G40" s="36">
        <v>0.22054492000000003</v>
      </c>
      <c r="H40" s="37">
        <v>0.94120045999999991</v>
      </c>
      <c r="I40" s="36">
        <v>326.76134186178479</v>
      </c>
      <c r="J40" s="36">
        <v>0.37531806098598286</v>
      </c>
      <c r="K40" s="10"/>
    </row>
    <row r="41" spans="1:11" x14ac:dyDescent="0.25">
      <c r="A41" s="7"/>
      <c r="B41" s="95" t="s">
        <v>322</v>
      </c>
      <c r="C41" s="36">
        <v>0.83827998999999997</v>
      </c>
      <c r="D41" s="37">
        <v>1.5339031699999999</v>
      </c>
      <c r="E41" s="36">
        <v>82.982200255072286</v>
      </c>
      <c r="F41" s="36">
        <v>0.27056737610299819</v>
      </c>
      <c r="G41" s="36">
        <v>0.19607089999999999</v>
      </c>
      <c r="H41" s="37">
        <v>0</v>
      </c>
      <c r="I41" s="36" t="s">
        <v>93</v>
      </c>
      <c r="J41" s="36">
        <v>0</v>
      </c>
      <c r="K41" s="10"/>
    </row>
    <row r="42" spans="1:11" x14ac:dyDescent="0.25">
      <c r="A42" s="7"/>
      <c r="B42" s="95" t="s">
        <v>242</v>
      </c>
      <c r="C42" s="36">
        <v>0.86464397000000015</v>
      </c>
      <c r="D42" s="37">
        <v>1.3085885499999999</v>
      </c>
      <c r="E42" s="36">
        <v>51.344205870076173</v>
      </c>
      <c r="F42" s="36">
        <v>0.23082380771918418</v>
      </c>
      <c r="G42" s="36">
        <v>0.18783835999999998</v>
      </c>
      <c r="H42" s="37">
        <v>0.48719183999999993</v>
      </c>
      <c r="I42" s="36">
        <v>159.36759669324201</v>
      </c>
      <c r="J42" s="36">
        <v>0.19427518843009617</v>
      </c>
      <c r="K42" s="10"/>
    </row>
    <row r="43" spans="1:11" x14ac:dyDescent="0.25">
      <c r="A43" s="7"/>
      <c r="B43" s="95" t="s">
        <v>226</v>
      </c>
      <c r="C43" s="36">
        <v>4.7304890000000002E-2</v>
      </c>
      <c r="D43" s="37">
        <v>1.1357949000000003</v>
      </c>
      <c r="E43" s="36"/>
      <c r="F43" s="36">
        <v>0.20034448842306476</v>
      </c>
      <c r="G43" s="36">
        <v>1.95E-5</v>
      </c>
      <c r="H43" s="37">
        <v>0.92333227000000018</v>
      </c>
      <c r="I43" s="36"/>
      <c r="J43" s="36">
        <v>0.36819284727313678</v>
      </c>
      <c r="K43" s="10"/>
    </row>
    <row r="44" spans="1:11" x14ac:dyDescent="0.25">
      <c r="A44" s="7"/>
      <c r="B44" s="95" t="s">
        <v>44</v>
      </c>
      <c r="C44" s="40">
        <v>90.179829089998179</v>
      </c>
      <c r="D44" s="37">
        <v>71.149255889921733</v>
      </c>
      <c r="E44" s="36">
        <v>-21.102915576701974</v>
      </c>
      <c r="F44" s="36">
        <v>12.550119104204546</v>
      </c>
      <c r="G44" s="40">
        <v>31.372998659999837</v>
      </c>
      <c r="H44" s="37">
        <v>24.309016630003441</v>
      </c>
      <c r="I44" s="36">
        <v>-22.516120013108221</v>
      </c>
      <c r="J44" s="36">
        <v>9.6935917201410042</v>
      </c>
      <c r="K44" s="10"/>
    </row>
    <row r="45" spans="1:11" ht="13" x14ac:dyDescent="0.3">
      <c r="A45" s="7"/>
      <c r="B45" s="96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5" x14ac:dyDescent="0.25">
      <c r="A46" s="11"/>
      <c r="B46" s="116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4" x14ac:dyDescent="0.25">
      <c r="C49" s="30"/>
      <c r="D49" s="93"/>
    </row>
    <row r="50" spans="3:4" x14ac:dyDescent="0.25">
      <c r="C50" s="30"/>
      <c r="D50" s="93"/>
    </row>
    <row r="51" spans="3:4" x14ac:dyDescent="0.25">
      <c r="C51" s="30"/>
      <c r="D51" s="93"/>
    </row>
    <row r="52" spans="3:4" x14ac:dyDescent="0.25">
      <c r="C52" s="30"/>
      <c r="D52" s="93"/>
    </row>
    <row r="53" spans="3:4" x14ac:dyDescent="0.25">
      <c r="C53" s="30"/>
      <c r="D53" s="93"/>
    </row>
    <row r="54" spans="3:4" x14ac:dyDescent="0.25">
      <c r="C54" s="30"/>
      <c r="D54" s="93"/>
    </row>
    <row r="55" spans="3:4" x14ac:dyDescent="0.25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39.81640625" style="6" bestFit="1" customWidth="1"/>
    <col min="3" max="3" width="11.453125" style="6" customWidth="1"/>
    <col min="4" max="4" width="12.1796875" style="6" customWidth="1"/>
    <col min="5" max="5" width="13.81640625" style="6" customWidth="1"/>
    <col min="6" max="6" width="9.453125" style="6" customWidth="1"/>
    <col min="7" max="7" width="7.453125" style="6" customWidth="1"/>
    <col min="8" max="8" width="6.81640625" style="6" customWidth="1"/>
    <col min="9" max="9" width="13.1796875" style="6" customWidth="1"/>
    <col min="10" max="10" width="10" style="6" customWidth="1"/>
    <col min="11" max="11" width="3.7265625" style="6" customWidth="1"/>
    <col min="12" max="12" width="10.81640625" style="6"/>
    <col min="13" max="13" width="17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" x14ac:dyDescent="0.3">
      <c r="A7" s="7"/>
      <c r="B7" s="8"/>
      <c r="C7" s="128" t="s">
        <v>99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5.65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22</v>
      </c>
      <c r="C13" s="37">
        <v>83.849747520000193</v>
      </c>
      <c r="D13" s="37">
        <v>88.537543439999908</v>
      </c>
      <c r="E13" s="37">
        <v>5.5907096427232128</v>
      </c>
      <c r="F13" s="89">
        <v>100</v>
      </c>
      <c r="G13" s="37">
        <v>33.14160476000005</v>
      </c>
      <c r="H13" s="37">
        <v>34.092637239999945</v>
      </c>
      <c r="I13" s="37">
        <v>2.8696029865992845</v>
      </c>
      <c r="J13" s="89">
        <v>100</v>
      </c>
      <c r="K13" s="10"/>
    </row>
    <row r="14" spans="1:14" ht="12.75" x14ac:dyDescent="0.2">
      <c r="A14" s="7"/>
      <c r="B14" s="95" t="s">
        <v>223</v>
      </c>
      <c r="C14" s="36">
        <v>4.5544278600000014</v>
      </c>
      <c r="D14" s="37">
        <v>6.2589111999999991</v>
      </c>
      <c r="E14" s="36">
        <v>37.424752183910925</v>
      </c>
      <c r="F14" s="36">
        <v>7.0692171442971379</v>
      </c>
      <c r="G14" s="36">
        <v>3.558032820000002</v>
      </c>
      <c r="H14" s="37">
        <v>4.5257885799999986</v>
      </c>
      <c r="I14" s="36">
        <v>27.199180248146114</v>
      </c>
      <c r="J14" s="36">
        <v>13.274973561417585</v>
      </c>
      <c r="K14" s="10"/>
    </row>
    <row r="15" spans="1:14" ht="12.75" x14ac:dyDescent="0.2">
      <c r="A15" s="7"/>
      <c r="B15" s="95" t="s">
        <v>232</v>
      </c>
      <c r="C15" s="36">
        <v>4.9237355599999999</v>
      </c>
      <c r="D15" s="37">
        <v>3.7303253500000015</v>
      </c>
      <c r="E15" s="36">
        <v>-24.237902207729423</v>
      </c>
      <c r="F15" s="36">
        <v>4.2132695408789687</v>
      </c>
      <c r="G15" s="36">
        <v>1.3098058400000001</v>
      </c>
      <c r="H15" s="37">
        <v>1.4246913499999996</v>
      </c>
      <c r="I15" s="36">
        <v>8.7711862698672594</v>
      </c>
      <c r="J15" s="36">
        <v>4.1788827891802072</v>
      </c>
      <c r="K15" s="10"/>
    </row>
    <row r="16" spans="1:14" x14ac:dyDescent="0.25">
      <c r="A16" s="7"/>
      <c r="B16" s="95" t="s">
        <v>224</v>
      </c>
      <c r="C16" s="36">
        <v>0.88356169999999989</v>
      </c>
      <c r="D16" s="37">
        <v>3.3139981300000003</v>
      </c>
      <c r="E16" s="36">
        <v>275.07263273181724</v>
      </c>
      <c r="F16" s="36">
        <v>3.7430427830266484</v>
      </c>
      <c r="G16" s="36">
        <v>0.67499280999999989</v>
      </c>
      <c r="H16" s="37">
        <v>2.0501811499999998</v>
      </c>
      <c r="I16" s="36">
        <v>203.73377606792582</v>
      </c>
      <c r="J16" s="36">
        <v>6.0135598650449342</v>
      </c>
      <c r="K16" s="10"/>
    </row>
    <row r="17" spans="1:11" ht="12.75" x14ac:dyDescent="0.2">
      <c r="A17" s="7"/>
      <c r="B17" s="95" t="s">
        <v>230</v>
      </c>
      <c r="C17" s="36">
        <v>3.7854866000000023</v>
      </c>
      <c r="D17" s="37">
        <v>3.2807967399999995</v>
      </c>
      <c r="E17" s="36">
        <v>-13.332232109869368</v>
      </c>
      <c r="F17" s="36">
        <v>3.7055429962582243</v>
      </c>
      <c r="G17" s="36">
        <v>1.4771925300000013</v>
      </c>
      <c r="H17" s="37">
        <v>1.3450911499999996</v>
      </c>
      <c r="I17" s="36">
        <v>-8.9427327391102924</v>
      </c>
      <c r="J17" s="36">
        <v>3.945400704941187</v>
      </c>
      <c r="K17" s="10"/>
    </row>
    <row r="18" spans="1:11" ht="12.75" x14ac:dyDescent="0.2">
      <c r="A18" s="7"/>
      <c r="B18" s="95" t="s">
        <v>231</v>
      </c>
      <c r="C18" s="36">
        <v>1.9714847100000004</v>
      </c>
      <c r="D18" s="37">
        <v>2.3321598800000003</v>
      </c>
      <c r="E18" s="36">
        <v>18.29459636032378</v>
      </c>
      <c r="F18" s="36">
        <v>2.634091470564075</v>
      </c>
      <c r="G18" s="36">
        <v>0.72072428999999993</v>
      </c>
      <c r="H18" s="37">
        <v>0.85400130000000019</v>
      </c>
      <c r="I18" s="36">
        <v>18.492093557718214</v>
      </c>
      <c r="J18" s="36">
        <v>2.5049434984690011</v>
      </c>
      <c r="K18" s="10"/>
    </row>
    <row r="19" spans="1:11" x14ac:dyDescent="0.25">
      <c r="A19" s="7"/>
      <c r="B19" s="95" t="s">
        <v>296</v>
      </c>
      <c r="C19" s="36">
        <v>2.0372624699999999</v>
      </c>
      <c r="D19" s="37">
        <v>2.1971678799999999</v>
      </c>
      <c r="E19" s="36">
        <v>7.8490333157710257</v>
      </c>
      <c r="F19" s="36">
        <v>2.4816228174310888</v>
      </c>
      <c r="G19" s="36">
        <v>1.1051958399999999</v>
      </c>
      <c r="H19" s="37">
        <v>0.90460761000000001</v>
      </c>
      <c r="I19" s="36">
        <v>-18.149564334226952</v>
      </c>
      <c r="J19" s="36">
        <v>2.6533811498121627</v>
      </c>
      <c r="K19" s="10"/>
    </row>
    <row r="20" spans="1:11" x14ac:dyDescent="0.25">
      <c r="A20" s="7"/>
      <c r="B20" s="95" t="s">
        <v>297</v>
      </c>
      <c r="C20" s="36">
        <v>0.19938859</v>
      </c>
      <c r="D20" s="37">
        <v>2.0835610999999998</v>
      </c>
      <c r="E20" s="36"/>
      <c r="F20" s="36">
        <v>2.353308008158129</v>
      </c>
      <c r="G20" s="36">
        <v>1.3413799999999998E-2</v>
      </c>
      <c r="H20" s="37">
        <v>0.25397219999999998</v>
      </c>
      <c r="I20" s="36"/>
      <c r="J20" s="36">
        <v>0.74494735685047397</v>
      </c>
      <c r="K20" s="10"/>
    </row>
    <row r="21" spans="1:11" x14ac:dyDescent="0.25">
      <c r="A21" s="7"/>
      <c r="B21" s="95" t="s">
        <v>263</v>
      </c>
      <c r="C21" s="36">
        <v>1.04704788</v>
      </c>
      <c r="D21" s="37">
        <v>1.8386678400000001</v>
      </c>
      <c r="E21" s="36">
        <v>75.604943682231607</v>
      </c>
      <c r="F21" s="36">
        <v>2.0767097985342544</v>
      </c>
      <c r="G21" s="36">
        <v>0.39154089999999997</v>
      </c>
      <c r="H21" s="37">
        <v>0.65233898000000001</v>
      </c>
      <c r="I21" s="36">
        <v>66.608132126171256</v>
      </c>
      <c r="J21" s="36">
        <v>1.9134306783243769</v>
      </c>
      <c r="K21" s="10"/>
    </row>
    <row r="22" spans="1:11" ht="12.75" x14ac:dyDescent="0.2">
      <c r="A22" s="7"/>
      <c r="B22" s="95" t="s">
        <v>226</v>
      </c>
      <c r="C22" s="36">
        <v>0.50199475000000005</v>
      </c>
      <c r="D22" s="37">
        <v>1.5673108300000003</v>
      </c>
      <c r="E22" s="36">
        <v>212.21657796221973</v>
      </c>
      <c r="F22" s="36">
        <v>1.7702217264048388</v>
      </c>
      <c r="G22" s="36">
        <v>0.15026455</v>
      </c>
      <c r="H22" s="37">
        <v>0.99669368000000014</v>
      </c>
      <c r="I22" s="36"/>
      <c r="J22" s="36">
        <v>2.9234865961927028</v>
      </c>
      <c r="K22" s="10"/>
    </row>
    <row r="23" spans="1:11" ht="12.75" x14ac:dyDescent="0.2">
      <c r="A23" s="7"/>
      <c r="B23" s="95" t="s">
        <v>255</v>
      </c>
      <c r="C23" s="36">
        <v>1.2060556200000003</v>
      </c>
      <c r="D23" s="37">
        <v>1.3867017400000003</v>
      </c>
      <c r="E23" s="36">
        <v>14.978257802073847</v>
      </c>
      <c r="F23" s="36">
        <v>1.5662301958261806</v>
      </c>
      <c r="G23" s="36">
        <v>0.35616551999999996</v>
      </c>
      <c r="H23" s="37">
        <v>0.56023559000000001</v>
      </c>
      <c r="I23" s="36">
        <v>57.296413757289045</v>
      </c>
      <c r="J23" s="36">
        <v>1.6432744291858159</v>
      </c>
      <c r="K23" s="10"/>
    </row>
    <row r="24" spans="1:11" x14ac:dyDescent="0.25">
      <c r="A24" s="7"/>
      <c r="B24" s="95" t="s">
        <v>298</v>
      </c>
      <c r="C24" s="36">
        <v>0</v>
      </c>
      <c r="D24" s="37">
        <v>1.19803916</v>
      </c>
      <c r="E24" s="36" t="s">
        <v>93</v>
      </c>
      <c r="F24" s="36">
        <v>1.3531425353041184</v>
      </c>
      <c r="G24" s="36">
        <v>0</v>
      </c>
      <c r="H24" s="37">
        <v>0</v>
      </c>
      <c r="I24" s="36" t="s">
        <v>93</v>
      </c>
      <c r="J24" s="36">
        <v>0</v>
      </c>
      <c r="K24" s="10"/>
    </row>
    <row r="25" spans="1:11" ht="12.75" x14ac:dyDescent="0.2">
      <c r="A25" s="7"/>
      <c r="B25" s="95" t="s">
        <v>225</v>
      </c>
      <c r="C25" s="36">
        <v>1.6529499999999977</v>
      </c>
      <c r="D25" s="37">
        <v>1.1472890799999997</v>
      </c>
      <c r="E25" s="36">
        <v>-30.591422608064288</v>
      </c>
      <c r="F25" s="36">
        <v>1.2958221285837845</v>
      </c>
      <c r="G25" s="36">
        <v>0.55023679999999975</v>
      </c>
      <c r="H25" s="37">
        <v>0.33173698000000001</v>
      </c>
      <c r="I25" s="36">
        <v>-39.710142978441255</v>
      </c>
      <c r="J25" s="36">
        <v>0.97304581533159373</v>
      </c>
      <c r="K25" s="10"/>
    </row>
    <row r="26" spans="1:11" ht="12.75" x14ac:dyDescent="0.2">
      <c r="A26" s="7"/>
      <c r="B26" s="95" t="s">
        <v>299</v>
      </c>
      <c r="C26" s="36">
        <v>0</v>
      </c>
      <c r="D26" s="37">
        <v>1.11075035</v>
      </c>
      <c r="E26" s="36" t="s">
        <v>93</v>
      </c>
      <c r="F26" s="36">
        <v>1.2545529352220315</v>
      </c>
      <c r="G26" s="36">
        <v>0</v>
      </c>
      <c r="H26" s="37">
        <v>0</v>
      </c>
      <c r="I26" s="36" t="s">
        <v>93</v>
      </c>
      <c r="J26" s="36">
        <v>0</v>
      </c>
      <c r="K26" s="10"/>
    </row>
    <row r="27" spans="1:11" x14ac:dyDescent="0.25">
      <c r="A27" s="7"/>
      <c r="B27" s="95" t="s">
        <v>258</v>
      </c>
      <c r="C27" s="36">
        <v>4.0780950000000003E-2</v>
      </c>
      <c r="D27" s="37">
        <v>1.10285408</v>
      </c>
      <c r="E27" s="36"/>
      <c r="F27" s="36">
        <v>1.2456343796655955</v>
      </c>
      <c r="G27" s="36">
        <v>2.0219520000000001E-2</v>
      </c>
      <c r="H27" s="37">
        <v>0.52334639000000005</v>
      </c>
      <c r="I27" s="36"/>
      <c r="J27" s="36">
        <v>1.5350715942443205</v>
      </c>
      <c r="K27" s="10"/>
    </row>
    <row r="28" spans="1:11" ht="12.75" x14ac:dyDescent="0.2">
      <c r="A28" s="7"/>
      <c r="B28" s="95" t="s">
        <v>244</v>
      </c>
      <c r="C28" s="36">
        <v>1.0462604300000002</v>
      </c>
      <c r="D28" s="37">
        <v>1.0352727400000001</v>
      </c>
      <c r="E28" s="36">
        <v>-1.0501869023183952</v>
      </c>
      <c r="F28" s="36">
        <v>1.1693036646104638</v>
      </c>
      <c r="G28" s="36">
        <v>0.56376764999999995</v>
      </c>
      <c r="H28" s="37">
        <v>0.32901496000000013</v>
      </c>
      <c r="I28" s="36">
        <v>-41.639971715297932</v>
      </c>
      <c r="J28" s="36">
        <v>0.96506162806899543</v>
      </c>
      <c r="K28" s="10"/>
    </row>
    <row r="29" spans="1:11" ht="12.75" x14ac:dyDescent="0.2">
      <c r="A29" s="7"/>
      <c r="B29" s="95" t="s">
        <v>252</v>
      </c>
      <c r="C29" s="36">
        <v>0.98208732000000043</v>
      </c>
      <c r="D29" s="37">
        <v>0.99453674000000003</v>
      </c>
      <c r="E29" s="36">
        <v>1.2676489907231137</v>
      </c>
      <c r="F29" s="36">
        <v>1.123293804366706</v>
      </c>
      <c r="G29" s="36">
        <v>0.49466352000000002</v>
      </c>
      <c r="H29" s="37">
        <v>0.52604744999999997</v>
      </c>
      <c r="I29" s="36">
        <v>6.344500601135894</v>
      </c>
      <c r="J29" s="36">
        <v>1.5429943019567964</v>
      </c>
      <c r="K29" s="10"/>
    </row>
    <row r="30" spans="1:11" x14ac:dyDescent="0.25">
      <c r="A30" s="7"/>
      <c r="B30" s="95" t="s">
        <v>300</v>
      </c>
      <c r="C30" s="36">
        <v>3.39763E-3</v>
      </c>
      <c r="D30" s="37">
        <v>0.97380462999999995</v>
      </c>
      <c r="E30" s="36"/>
      <c r="F30" s="36">
        <v>1.0998776249760391</v>
      </c>
      <c r="G30" s="36">
        <v>3.9975999999999998E-4</v>
      </c>
      <c r="H30" s="37">
        <v>1.1810000000000001E-2</v>
      </c>
      <c r="I30" s="36"/>
      <c r="J30" s="36">
        <v>3.4640910636692127E-2</v>
      </c>
      <c r="K30" s="10"/>
    </row>
    <row r="31" spans="1:11" x14ac:dyDescent="0.25">
      <c r="A31" s="7"/>
      <c r="B31" s="95" t="s">
        <v>301</v>
      </c>
      <c r="C31" s="36">
        <v>0</v>
      </c>
      <c r="D31" s="37">
        <v>0.94925158000000021</v>
      </c>
      <c r="E31" s="36" t="s">
        <v>93</v>
      </c>
      <c r="F31" s="36">
        <v>1.0721458300266584</v>
      </c>
      <c r="G31" s="36">
        <v>0</v>
      </c>
      <c r="H31" s="37">
        <v>0.94925158000000021</v>
      </c>
      <c r="I31" s="36" t="s">
        <v>93</v>
      </c>
      <c r="J31" s="36">
        <v>2.7843301570295349</v>
      </c>
      <c r="K31" s="10"/>
    </row>
    <row r="32" spans="1:11" x14ac:dyDescent="0.25">
      <c r="A32" s="7"/>
      <c r="B32" s="95" t="s">
        <v>302</v>
      </c>
      <c r="C32" s="36">
        <v>0.41583869000000007</v>
      </c>
      <c r="D32" s="37">
        <v>0.91597044999999977</v>
      </c>
      <c r="E32" s="36">
        <v>120.27061743581378</v>
      </c>
      <c r="F32" s="36">
        <v>1.0345559797700219</v>
      </c>
      <c r="G32" s="36">
        <v>0.26420828000000002</v>
      </c>
      <c r="H32" s="37">
        <v>0.25028891000000003</v>
      </c>
      <c r="I32" s="36">
        <v>-5.2683322415179372</v>
      </c>
      <c r="J32" s="36">
        <v>0.73414358718586603</v>
      </c>
      <c r="K32" s="10"/>
    </row>
    <row r="33" spans="1:11" x14ac:dyDescent="0.25">
      <c r="A33" s="7"/>
      <c r="B33" s="95" t="s">
        <v>303</v>
      </c>
      <c r="C33" s="36">
        <v>0.68380614999999978</v>
      </c>
      <c r="D33" s="37">
        <v>0.90666796000000016</v>
      </c>
      <c r="E33" s="36">
        <v>32.591372569550671</v>
      </c>
      <c r="F33" s="36">
        <v>1.0240491488386851</v>
      </c>
      <c r="G33" s="36">
        <v>0.26920787999999995</v>
      </c>
      <c r="H33" s="37">
        <v>0.34419572000000015</v>
      </c>
      <c r="I33" s="36">
        <v>27.854994437755764</v>
      </c>
      <c r="J33" s="36">
        <v>1.0095896001737432</v>
      </c>
      <c r="K33" s="10"/>
    </row>
    <row r="34" spans="1:11" x14ac:dyDescent="0.25">
      <c r="A34" s="7"/>
      <c r="B34" s="95" t="s">
        <v>304</v>
      </c>
      <c r="C34" s="36">
        <v>2.6879999999999999E-3</v>
      </c>
      <c r="D34" s="37">
        <v>0.89901408000000016</v>
      </c>
      <c r="E34" s="36"/>
      <c r="F34" s="36">
        <v>1.0154043641489146</v>
      </c>
      <c r="G34" s="36">
        <v>0</v>
      </c>
      <c r="H34" s="37">
        <v>0.35071777000000004</v>
      </c>
      <c r="I34" s="36" t="s">
        <v>93</v>
      </c>
      <c r="J34" s="36">
        <v>1.0287199770762017</v>
      </c>
      <c r="K34" s="10"/>
    </row>
    <row r="35" spans="1:11" x14ac:dyDescent="0.25">
      <c r="A35" s="7"/>
      <c r="B35" s="95" t="s">
        <v>305</v>
      </c>
      <c r="C35" s="36">
        <v>0.31979924999999998</v>
      </c>
      <c r="D35" s="37">
        <v>0.87505074999999977</v>
      </c>
      <c r="E35" s="36">
        <v>173.62501631883123</v>
      </c>
      <c r="F35" s="36">
        <v>0.98833863692299517</v>
      </c>
      <c r="G35" s="36">
        <v>0.12895825</v>
      </c>
      <c r="H35" s="37">
        <v>0.18438900000000003</v>
      </c>
      <c r="I35" s="36">
        <v>42.983484965095322</v>
      </c>
      <c r="J35" s="36">
        <v>0.54084698318281321</v>
      </c>
      <c r="K35" s="10"/>
    </row>
    <row r="36" spans="1:11" x14ac:dyDescent="0.25">
      <c r="A36" s="7"/>
      <c r="B36" s="95" t="s">
        <v>252</v>
      </c>
      <c r="C36" s="36">
        <v>0.40249609000000003</v>
      </c>
      <c r="D36" s="37">
        <v>0.83389622000000019</v>
      </c>
      <c r="E36" s="36">
        <v>107.18119771051691</v>
      </c>
      <c r="F36" s="36">
        <v>0.94185606195987881</v>
      </c>
      <c r="G36" s="36">
        <v>0.12823327000000001</v>
      </c>
      <c r="H36" s="37">
        <v>0.35493560000000007</v>
      </c>
      <c r="I36" s="36">
        <v>176.78901115131828</v>
      </c>
      <c r="J36" s="36">
        <v>1.0410916512600086</v>
      </c>
      <c r="K36" s="10"/>
    </row>
    <row r="37" spans="1:11" x14ac:dyDescent="0.25">
      <c r="A37" s="7"/>
      <c r="B37" s="95" t="s">
        <v>306</v>
      </c>
      <c r="C37" s="36">
        <v>1.0662383900000001</v>
      </c>
      <c r="D37" s="37">
        <v>0.82981637000000008</v>
      </c>
      <c r="E37" s="36">
        <v>-22.173467229969091</v>
      </c>
      <c r="F37" s="36">
        <v>0.93724801678324154</v>
      </c>
      <c r="G37" s="36">
        <v>0.46754591999999989</v>
      </c>
      <c r="H37" s="37">
        <v>0.17267268999999999</v>
      </c>
      <c r="I37" s="36">
        <v>-63.068292842765047</v>
      </c>
      <c r="J37" s="36">
        <v>0.50648088261534641</v>
      </c>
      <c r="K37" s="10"/>
    </row>
    <row r="38" spans="1:11" x14ac:dyDescent="0.25">
      <c r="A38" s="7"/>
      <c r="B38" s="95" t="s">
        <v>307</v>
      </c>
      <c r="C38" s="36">
        <v>0</v>
      </c>
      <c r="D38" s="37">
        <v>0.77901507999999997</v>
      </c>
      <c r="E38" s="36" t="s">
        <v>93</v>
      </c>
      <c r="F38" s="36">
        <v>0.87986977019293822</v>
      </c>
      <c r="G38" s="36">
        <v>0</v>
      </c>
      <c r="H38" s="37">
        <v>0</v>
      </c>
      <c r="I38" s="36" t="s">
        <v>93</v>
      </c>
      <c r="J38" s="36">
        <v>0</v>
      </c>
      <c r="K38" s="10"/>
    </row>
    <row r="39" spans="1:11" x14ac:dyDescent="0.25">
      <c r="A39" s="7"/>
      <c r="B39" s="95" t="s">
        <v>308</v>
      </c>
      <c r="C39" s="36">
        <v>0.73077068999999995</v>
      </c>
      <c r="D39" s="37">
        <v>0.7324212699999999</v>
      </c>
      <c r="E39" s="36">
        <v>0.2258683910817405</v>
      </c>
      <c r="F39" s="36">
        <v>0.82724372231577326</v>
      </c>
      <c r="G39" s="36">
        <v>0.19052085999999999</v>
      </c>
      <c r="H39" s="37">
        <v>0.19605067000000001</v>
      </c>
      <c r="I39" s="36">
        <v>2.9024695773470777</v>
      </c>
      <c r="J39" s="36">
        <v>0.57505281454137314</v>
      </c>
      <c r="K39" s="10"/>
    </row>
    <row r="40" spans="1:11" x14ac:dyDescent="0.25">
      <c r="A40" s="7"/>
      <c r="B40" s="95" t="s">
        <v>247</v>
      </c>
      <c r="C40" s="36">
        <v>0.68771995999999969</v>
      </c>
      <c r="D40" s="37">
        <v>0.69731194999999979</v>
      </c>
      <c r="E40" s="36">
        <v>1.3947523058658984</v>
      </c>
      <c r="F40" s="36">
        <v>0.78758899660747195</v>
      </c>
      <c r="G40" s="36">
        <v>0.30259990999999997</v>
      </c>
      <c r="H40" s="37">
        <v>0.24579856999999994</v>
      </c>
      <c r="I40" s="36">
        <v>-18.771102740909619</v>
      </c>
      <c r="J40" s="36">
        <v>0.72097259085492893</v>
      </c>
      <c r="K40" s="10"/>
    </row>
    <row r="41" spans="1:11" x14ac:dyDescent="0.25">
      <c r="A41" s="7"/>
      <c r="B41" s="95" t="s">
        <v>261</v>
      </c>
      <c r="C41" s="36">
        <v>1.0665040899999998</v>
      </c>
      <c r="D41" s="37">
        <v>0.64948681000000008</v>
      </c>
      <c r="E41" s="36">
        <v>-39.10132965359746</v>
      </c>
      <c r="F41" s="36">
        <v>0.73357220537764756</v>
      </c>
      <c r="G41" s="36">
        <v>0.49745677999999993</v>
      </c>
      <c r="H41" s="37">
        <v>0.30807060999999997</v>
      </c>
      <c r="I41" s="36">
        <v>-38.070879243016854</v>
      </c>
      <c r="J41" s="36">
        <v>0.90362798228630226</v>
      </c>
      <c r="K41" s="10"/>
    </row>
    <row r="42" spans="1:11" x14ac:dyDescent="0.25">
      <c r="A42" s="7"/>
      <c r="B42" s="95" t="s">
        <v>309</v>
      </c>
      <c r="C42" s="36">
        <v>0.28366305999999997</v>
      </c>
      <c r="D42" s="37">
        <v>0.63311455999999988</v>
      </c>
      <c r="E42" s="36">
        <v>123.19245939178684</v>
      </c>
      <c r="F42" s="36">
        <v>0.71508033247957548</v>
      </c>
      <c r="G42" s="36">
        <v>0.19320124</v>
      </c>
      <c r="H42" s="37">
        <v>0.17957766</v>
      </c>
      <c r="I42" s="36">
        <v>-7.0514971850077153</v>
      </c>
      <c r="J42" s="36">
        <v>0.52673443458139546</v>
      </c>
      <c r="K42" s="10"/>
    </row>
    <row r="43" spans="1:11" x14ac:dyDescent="0.25">
      <c r="A43" s="7"/>
      <c r="B43" s="95" t="s">
        <v>245</v>
      </c>
      <c r="C43" s="36">
        <v>4.7033500000000002E-3</v>
      </c>
      <c r="D43" s="37">
        <v>0.62939341999999998</v>
      </c>
      <c r="E43" s="36"/>
      <c r="F43" s="36">
        <v>0.71087743746417253</v>
      </c>
      <c r="G43" s="36">
        <v>1.0353599999999999E-3</v>
      </c>
      <c r="H43" s="37">
        <v>5.6400000000000005E-4</v>
      </c>
      <c r="I43" s="36">
        <v>-45.526193787668049</v>
      </c>
      <c r="J43" s="36">
        <v>1.654316138788684E-3</v>
      </c>
      <c r="K43" s="10"/>
    </row>
    <row r="44" spans="1:11" x14ac:dyDescent="0.25">
      <c r="A44" s="7"/>
      <c r="B44" s="95" t="s">
        <v>44</v>
      </c>
      <c r="C44" s="40">
        <v>53.349597730000198</v>
      </c>
      <c r="D44" s="37">
        <v>42.654985469999893</v>
      </c>
      <c r="E44" s="36">
        <v>-20.046284723879705</v>
      </c>
      <c r="F44" s="36">
        <v>48.177285943003731</v>
      </c>
      <c r="G44" s="40">
        <v>19.312020860000047</v>
      </c>
      <c r="H44" s="37">
        <v>15.266567089999942</v>
      </c>
      <c r="I44" s="36">
        <v>-20.947853149740723</v>
      </c>
      <c r="J44" s="36">
        <v>44.779660143416841</v>
      </c>
      <c r="K44" s="10"/>
    </row>
    <row r="45" spans="1:11" ht="13" x14ac:dyDescent="0.3">
      <c r="A45" s="7"/>
      <c r="B45" s="96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5" x14ac:dyDescent="0.25">
      <c r="A46" s="11"/>
      <c r="B46" s="116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4" x14ac:dyDescent="0.25">
      <c r="C49" s="30"/>
      <c r="D49" s="93"/>
    </row>
    <row r="50" spans="3:4" x14ac:dyDescent="0.25">
      <c r="C50" s="30"/>
      <c r="D50" s="93"/>
    </row>
    <row r="51" spans="3:4" x14ac:dyDescent="0.25">
      <c r="C51" s="30"/>
      <c r="D51" s="93"/>
    </row>
    <row r="52" spans="3:4" x14ac:dyDescent="0.25">
      <c r="C52" s="30"/>
      <c r="D52" s="93"/>
    </row>
    <row r="53" spans="3:4" x14ac:dyDescent="0.25">
      <c r="C53" s="30"/>
      <c r="D53" s="93"/>
    </row>
    <row r="54" spans="3:4" x14ac:dyDescent="0.25">
      <c r="C54" s="30"/>
      <c r="D54" s="93"/>
    </row>
    <row r="55" spans="3:4" x14ac:dyDescent="0.25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40.54296875" style="6" bestFit="1" customWidth="1"/>
    <col min="3" max="3" width="11.7265625" style="6" customWidth="1"/>
    <col min="4" max="4" width="13.54296875" style="6" customWidth="1"/>
    <col min="5" max="5" width="12" style="6" customWidth="1"/>
    <col min="6" max="6" width="9.453125" style="6" customWidth="1"/>
    <col min="7" max="7" width="7" style="6" customWidth="1"/>
    <col min="8" max="8" width="10.81640625" style="6" customWidth="1"/>
    <col min="9" max="9" width="12.453125" style="6" customWidth="1"/>
    <col min="10" max="10" width="10" style="6" customWidth="1"/>
    <col min="11" max="11" width="2.26953125" style="6" customWidth="1"/>
    <col min="12" max="12" width="10.81640625" style="6"/>
    <col min="13" max="13" width="17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" x14ac:dyDescent="0.3">
      <c r="A7" s="7"/>
      <c r="B7" s="8"/>
      <c r="C7" s="128" t="s">
        <v>190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5.65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22</v>
      </c>
      <c r="C13" s="37">
        <v>37.622246530000155</v>
      </c>
      <c r="D13" s="37">
        <v>58.895308839999991</v>
      </c>
      <c r="E13" s="37">
        <v>56.543838478748462</v>
      </c>
      <c r="F13" s="89">
        <v>100</v>
      </c>
      <c r="G13" s="37">
        <v>25.008403759999982</v>
      </c>
      <c r="H13" s="37">
        <v>33.297880690000049</v>
      </c>
      <c r="I13" s="37">
        <v>33.146765421545133</v>
      </c>
      <c r="J13" s="89">
        <v>100</v>
      </c>
      <c r="K13" s="10"/>
    </row>
    <row r="14" spans="1:14" ht="12.75" x14ac:dyDescent="0.2">
      <c r="A14" s="7"/>
      <c r="B14" s="90" t="s">
        <v>223</v>
      </c>
      <c r="C14" s="91">
        <v>25.356524669999999</v>
      </c>
      <c r="D14" s="92">
        <v>40.513707000000004</v>
      </c>
      <c r="E14" s="91">
        <v>59.776260853021725</v>
      </c>
      <c r="F14" s="91">
        <v>68.789361662170734</v>
      </c>
      <c r="G14" s="91">
        <v>20.336397589999994</v>
      </c>
      <c r="H14" s="92">
        <v>27.44120066</v>
      </c>
      <c r="I14" s="40">
        <v>34.936389488636109</v>
      </c>
      <c r="J14" s="40">
        <v>82.411252882652931</v>
      </c>
      <c r="K14" s="10"/>
    </row>
    <row r="15" spans="1:14" x14ac:dyDescent="0.25">
      <c r="A15" s="7"/>
      <c r="B15" s="90" t="s">
        <v>224</v>
      </c>
      <c r="C15" s="91">
        <v>1.3035029599999997</v>
      </c>
      <c r="D15" s="92">
        <v>6.1998117599999985</v>
      </c>
      <c r="E15" s="91">
        <v>375.62697978069804</v>
      </c>
      <c r="F15" s="91">
        <v>10.526834619108518</v>
      </c>
      <c r="G15" s="91">
        <v>0.28807642999999999</v>
      </c>
      <c r="H15" s="92">
        <v>1.2634339000000001</v>
      </c>
      <c r="I15" s="40">
        <v>338.57593625413926</v>
      </c>
      <c r="J15" s="40">
        <v>3.7943372785867178</v>
      </c>
      <c r="K15" s="10"/>
    </row>
    <row r="16" spans="1:14" ht="12.75" x14ac:dyDescent="0.2">
      <c r="A16" s="7"/>
      <c r="B16" s="90" t="s">
        <v>271</v>
      </c>
      <c r="C16" s="91">
        <v>1.9518874300000002</v>
      </c>
      <c r="D16" s="92">
        <v>2.5433245800000006</v>
      </c>
      <c r="E16" s="91">
        <v>30.300781741291317</v>
      </c>
      <c r="F16" s="91">
        <v>4.3183822788151307</v>
      </c>
      <c r="G16" s="91">
        <v>0.82439818000000009</v>
      </c>
      <c r="H16" s="92">
        <v>1.2350447200000001</v>
      </c>
      <c r="I16" s="40">
        <v>49.811674741931135</v>
      </c>
      <c r="J16" s="40">
        <v>3.7090790597099659</v>
      </c>
      <c r="K16" s="10"/>
    </row>
    <row r="17" spans="1:11" x14ac:dyDescent="0.25">
      <c r="A17" s="7"/>
      <c r="B17" s="90" t="s">
        <v>272</v>
      </c>
      <c r="C17" s="91">
        <v>1.0023776500000001</v>
      </c>
      <c r="D17" s="92">
        <v>1.38513986</v>
      </c>
      <c r="E17" s="91">
        <v>38.185429413754377</v>
      </c>
      <c r="F17" s="91">
        <v>2.3518678945431608</v>
      </c>
      <c r="G17" s="91">
        <v>0.41500947999999999</v>
      </c>
      <c r="H17" s="92">
        <v>0.473221</v>
      </c>
      <c r="I17" s="40">
        <v>14.026551875393301</v>
      </c>
      <c r="J17" s="40">
        <v>1.4211745318137221</v>
      </c>
      <c r="K17" s="10"/>
    </row>
    <row r="18" spans="1:11" ht="12.75" x14ac:dyDescent="0.2">
      <c r="A18" s="7"/>
      <c r="B18" s="90" t="s">
        <v>273</v>
      </c>
      <c r="C18" s="91">
        <v>1.0664301899999995</v>
      </c>
      <c r="D18" s="92">
        <v>1.2739971300000001</v>
      </c>
      <c r="E18" s="91">
        <v>19.463715669939987</v>
      </c>
      <c r="F18" s="91">
        <v>2.1631555298590066</v>
      </c>
      <c r="G18" s="91">
        <v>0.33324505999999993</v>
      </c>
      <c r="H18" s="92">
        <v>0.5166848599999998</v>
      </c>
      <c r="I18" s="40">
        <v>55.046517418742802</v>
      </c>
      <c r="J18" s="40">
        <v>1.551704941255224</v>
      </c>
      <c r="K18" s="10"/>
    </row>
    <row r="19" spans="1:11" x14ac:dyDescent="0.25">
      <c r="A19" s="7"/>
      <c r="B19" s="90" t="s">
        <v>239</v>
      </c>
      <c r="C19" s="91">
        <v>1.55586125</v>
      </c>
      <c r="D19" s="92">
        <v>0.64904534999999997</v>
      </c>
      <c r="E19" s="91">
        <v>-58.283854039041081</v>
      </c>
      <c r="F19" s="91">
        <v>1.1020323397288767</v>
      </c>
      <c r="G19" s="91">
        <v>0.67378832999999994</v>
      </c>
      <c r="H19" s="92">
        <v>0.41001975999999996</v>
      </c>
      <c r="I19" s="40">
        <v>-39.147096833808327</v>
      </c>
      <c r="J19" s="40">
        <v>1.2313689385136641</v>
      </c>
      <c r="K19" s="10"/>
    </row>
    <row r="20" spans="1:11" x14ac:dyDescent="0.25">
      <c r="A20" s="7"/>
      <c r="B20" s="90" t="s">
        <v>274</v>
      </c>
      <c r="C20" s="91">
        <v>0</v>
      </c>
      <c r="D20" s="92">
        <v>0.51652666000000003</v>
      </c>
      <c r="E20" s="91" t="s">
        <v>93</v>
      </c>
      <c r="F20" s="91">
        <v>0.87702513183730868</v>
      </c>
      <c r="G20" s="91">
        <v>0</v>
      </c>
      <c r="H20" s="92">
        <v>0</v>
      </c>
      <c r="I20" s="40" t="s">
        <v>93</v>
      </c>
      <c r="J20" s="40">
        <v>0</v>
      </c>
      <c r="K20" s="10"/>
    </row>
    <row r="21" spans="1:11" x14ac:dyDescent="0.25">
      <c r="A21" s="7"/>
      <c r="B21" s="90" t="s">
        <v>275</v>
      </c>
      <c r="C21" s="91">
        <v>0.26189960000000001</v>
      </c>
      <c r="D21" s="92">
        <v>0.43254522999999995</v>
      </c>
      <c r="E21" s="91">
        <v>65.156888364854296</v>
      </c>
      <c r="F21" s="91">
        <v>0.73443070173057268</v>
      </c>
      <c r="G21" s="91">
        <v>0.19542333000000001</v>
      </c>
      <c r="H21" s="92">
        <v>0.20907141999999998</v>
      </c>
      <c r="I21" s="40">
        <v>6.9838590919518051</v>
      </c>
      <c r="J21" s="40">
        <v>0.62788206236437105</v>
      </c>
      <c r="K21" s="10"/>
    </row>
    <row r="22" spans="1:11" x14ac:dyDescent="0.25">
      <c r="A22" s="7"/>
      <c r="B22" s="90" t="s">
        <v>276</v>
      </c>
      <c r="C22" s="91">
        <v>0.30744745999999995</v>
      </c>
      <c r="D22" s="92">
        <v>0.42193254999999996</v>
      </c>
      <c r="E22" s="91">
        <v>37.237286006526141</v>
      </c>
      <c r="F22" s="91">
        <v>0.71641113411300361</v>
      </c>
      <c r="G22" s="91">
        <v>7.8645909999999999E-2</v>
      </c>
      <c r="H22" s="92">
        <v>0.11421524000000001</v>
      </c>
      <c r="I22" s="40">
        <v>45.227183460652952</v>
      </c>
      <c r="J22" s="40">
        <v>0.34301053890886479</v>
      </c>
      <c r="K22" s="10"/>
    </row>
    <row r="23" spans="1:11" ht="12.75" x14ac:dyDescent="0.2">
      <c r="A23" s="7"/>
      <c r="B23" s="90" t="s">
        <v>277</v>
      </c>
      <c r="C23" s="91">
        <v>5.6858489999999998E-2</v>
      </c>
      <c r="D23" s="92">
        <v>0.41673150999999997</v>
      </c>
      <c r="E23" s="91">
        <v>632.92750124036013</v>
      </c>
      <c r="F23" s="91">
        <v>0.70758014213343934</v>
      </c>
      <c r="G23" s="91">
        <v>0</v>
      </c>
      <c r="H23" s="92">
        <v>0</v>
      </c>
      <c r="I23" s="40" t="s">
        <v>93</v>
      </c>
      <c r="J23" s="40">
        <v>0</v>
      </c>
      <c r="K23" s="10"/>
    </row>
    <row r="24" spans="1:11" ht="12.75" x14ac:dyDescent="0.2">
      <c r="A24" s="7"/>
      <c r="B24" s="90" t="s">
        <v>225</v>
      </c>
      <c r="C24" s="91">
        <v>3.4916960000000004E-2</v>
      </c>
      <c r="D24" s="92">
        <v>0.40807728000000004</v>
      </c>
      <c r="E24" s="91"/>
      <c r="F24" s="91">
        <v>0.69288588180871502</v>
      </c>
      <c r="G24" s="91">
        <v>1.0603E-2</v>
      </c>
      <c r="H24" s="92">
        <v>8.1104000000000009E-2</v>
      </c>
      <c r="I24" s="40"/>
      <c r="J24" s="40">
        <v>0.24357105713444699</v>
      </c>
      <c r="K24" s="10"/>
    </row>
    <row r="25" spans="1:11" ht="12.75" x14ac:dyDescent="0.2">
      <c r="A25" s="7"/>
      <c r="B25" s="90" t="s">
        <v>278</v>
      </c>
      <c r="C25" s="91">
        <v>0.24049772000000005</v>
      </c>
      <c r="D25" s="92">
        <v>0.31672037999999991</v>
      </c>
      <c r="E25" s="91">
        <v>31.693714185731082</v>
      </c>
      <c r="F25" s="91">
        <v>0.53776843391793638</v>
      </c>
      <c r="G25" s="91">
        <v>8.6629049999999999E-2</v>
      </c>
      <c r="H25" s="92">
        <v>0.13607937999999997</v>
      </c>
      <c r="I25" s="40">
        <v>57.082849228982639</v>
      </c>
      <c r="J25" s="40">
        <v>0.40867279592621958</v>
      </c>
      <c r="K25" s="10"/>
    </row>
    <row r="26" spans="1:11" ht="12.75" x14ac:dyDescent="0.2">
      <c r="A26" s="7"/>
      <c r="B26" s="90" t="s">
        <v>279</v>
      </c>
      <c r="C26" s="91">
        <v>0</v>
      </c>
      <c r="D26" s="92">
        <v>0.28871879999999994</v>
      </c>
      <c r="E26" s="91" t="s">
        <v>93</v>
      </c>
      <c r="F26" s="91">
        <v>0.49022376431433279</v>
      </c>
      <c r="G26" s="91">
        <v>0</v>
      </c>
      <c r="H26" s="92">
        <v>0.28871879999999994</v>
      </c>
      <c r="I26" s="40" t="s">
        <v>93</v>
      </c>
      <c r="J26" s="40">
        <v>0.86707860685772531</v>
      </c>
      <c r="K26" s="10"/>
    </row>
    <row r="27" spans="1:11" x14ac:dyDescent="0.25">
      <c r="A27" s="7"/>
      <c r="B27" s="90" t="s">
        <v>280</v>
      </c>
      <c r="C27" s="91">
        <v>4.7522769999999999E-2</v>
      </c>
      <c r="D27" s="92">
        <v>0.27644527999999996</v>
      </c>
      <c r="E27" s="91">
        <v>481.71120917404426</v>
      </c>
      <c r="F27" s="91">
        <v>0.46938420978658035</v>
      </c>
      <c r="G27" s="91">
        <v>2.8179849999999999E-2</v>
      </c>
      <c r="H27" s="92">
        <v>5.5559209999999998E-2</v>
      </c>
      <c r="I27" s="40">
        <v>97.159353225797872</v>
      </c>
      <c r="J27" s="40">
        <v>0.16685509362367745</v>
      </c>
      <c r="K27" s="10"/>
    </row>
    <row r="28" spans="1:11" ht="12.75" x14ac:dyDescent="0.2">
      <c r="A28" s="7"/>
      <c r="B28" s="90" t="s">
        <v>281</v>
      </c>
      <c r="C28" s="91">
        <v>3.8936419999999999E-2</v>
      </c>
      <c r="D28" s="92">
        <v>0.17939779</v>
      </c>
      <c r="E28" s="91">
        <v>360.74546658372799</v>
      </c>
      <c r="F28" s="91">
        <v>0.30460454921353297</v>
      </c>
      <c r="G28" s="91">
        <v>3.8936419999999999E-2</v>
      </c>
      <c r="H28" s="92">
        <v>4.8833710000000002E-2</v>
      </c>
      <c r="I28" s="40">
        <v>25.419106327700391</v>
      </c>
      <c r="J28" s="40">
        <v>0.1466571114679549</v>
      </c>
      <c r="K28" s="10"/>
    </row>
    <row r="29" spans="1:11" x14ac:dyDescent="0.25">
      <c r="A29" s="7"/>
      <c r="B29" s="90" t="s">
        <v>282</v>
      </c>
      <c r="C29" s="91">
        <v>8.1080570000000005E-2</v>
      </c>
      <c r="D29" s="92">
        <v>0.12798186000000006</v>
      </c>
      <c r="E29" s="91">
        <v>57.845288951471431</v>
      </c>
      <c r="F29" s="91">
        <v>0.21730399673713652</v>
      </c>
      <c r="G29" s="91">
        <v>2.393118E-2</v>
      </c>
      <c r="H29" s="92">
        <v>3.5039849999999997E-2</v>
      </c>
      <c r="I29" s="40">
        <v>46.419232148184911</v>
      </c>
      <c r="J29" s="40">
        <v>0.10523147201534387</v>
      </c>
      <c r="K29" s="10"/>
    </row>
    <row r="30" spans="1:11" x14ac:dyDescent="0.25">
      <c r="A30" s="7"/>
      <c r="B30" s="90" t="s">
        <v>283</v>
      </c>
      <c r="C30" s="91">
        <v>5.3968880000000004E-2</v>
      </c>
      <c r="D30" s="92">
        <v>0.115899</v>
      </c>
      <c r="E30" s="91">
        <v>114.75153829392046</v>
      </c>
      <c r="F30" s="91">
        <v>0.1967881691814557</v>
      </c>
      <c r="G30" s="91">
        <v>1.8509999999999999E-2</v>
      </c>
      <c r="H30" s="92">
        <v>3.3915500000000001E-2</v>
      </c>
      <c r="I30" s="40">
        <v>83.227984873041621</v>
      </c>
      <c r="J30" s="40">
        <v>0.10185483068952625</v>
      </c>
      <c r="K30" s="10"/>
    </row>
    <row r="31" spans="1:11" x14ac:dyDescent="0.25">
      <c r="A31" s="7"/>
      <c r="B31" s="90" t="s">
        <v>284</v>
      </c>
      <c r="C31" s="91">
        <v>0</v>
      </c>
      <c r="D31" s="92">
        <v>9.624394E-2</v>
      </c>
      <c r="E31" s="91" t="s">
        <v>93</v>
      </c>
      <c r="F31" s="91">
        <v>0.16341529044607692</v>
      </c>
      <c r="G31" s="91">
        <v>0</v>
      </c>
      <c r="H31" s="92">
        <v>0</v>
      </c>
      <c r="I31" s="40" t="s">
        <v>93</v>
      </c>
      <c r="J31" s="40">
        <v>0</v>
      </c>
      <c r="K31" s="10"/>
    </row>
    <row r="32" spans="1:11" x14ac:dyDescent="0.25">
      <c r="A32" s="7"/>
      <c r="B32" s="90" t="s">
        <v>285</v>
      </c>
      <c r="C32" s="91">
        <v>6.09588E-2</v>
      </c>
      <c r="D32" s="92">
        <v>8.2767999999999994E-2</v>
      </c>
      <c r="E32" s="91">
        <v>35.776950989848878</v>
      </c>
      <c r="F32" s="91">
        <v>0.14053411320900719</v>
      </c>
      <c r="G32" s="91">
        <v>0</v>
      </c>
      <c r="H32" s="92">
        <v>8.2767999999999994E-2</v>
      </c>
      <c r="I32" s="40" t="s">
        <v>93</v>
      </c>
      <c r="J32" s="40">
        <v>0.24856837217527994</v>
      </c>
      <c r="K32" s="10"/>
    </row>
    <row r="33" spans="1:11" x14ac:dyDescent="0.25">
      <c r="A33" s="7"/>
      <c r="B33" s="90" t="s">
        <v>286</v>
      </c>
      <c r="C33" s="91">
        <v>8.4152299999999999E-2</v>
      </c>
      <c r="D33" s="92">
        <v>7.584218999999999E-2</v>
      </c>
      <c r="E33" s="91">
        <v>-9.8750836281361387</v>
      </c>
      <c r="F33" s="91">
        <v>0.12877458577565037</v>
      </c>
      <c r="G33" s="91">
        <v>2.3115989999999999E-2</v>
      </c>
      <c r="H33" s="92">
        <v>2.1726530000000001E-2</v>
      </c>
      <c r="I33" s="40">
        <v>-6.0108176201841168</v>
      </c>
      <c r="J33" s="40">
        <v>6.5248987472421527E-2</v>
      </c>
      <c r="K33" s="10"/>
    </row>
    <row r="34" spans="1:11" x14ac:dyDescent="0.25">
      <c r="A34" s="7"/>
      <c r="B34" s="90" t="s">
        <v>287</v>
      </c>
      <c r="C34" s="91">
        <v>1.2979319999999999E-2</v>
      </c>
      <c r="D34" s="92">
        <v>7.5655070000000005E-2</v>
      </c>
      <c r="E34" s="91">
        <v>482.88931931719077</v>
      </c>
      <c r="F34" s="91">
        <v>0.12845686946906248</v>
      </c>
      <c r="G34" s="91">
        <v>0</v>
      </c>
      <c r="H34" s="92">
        <v>0</v>
      </c>
      <c r="I34" s="40" t="s">
        <v>93</v>
      </c>
      <c r="J34" s="40">
        <v>0</v>
      </c>
      <c r="K34" s="10"/>
    </row>
    <row r="35" spans="1:11" x14ac:dyDescent="0.25">
      <c r="A35" s="7"/>
      <c r="B35" s="90" t="s">
        <v>288</v>
      </c>
      <c r="C35" s="91">
        <v>4.0599999999999998E-5</v>
      </c>
      <c r="D35" s="92">
        <v>7.3966760000000006E-2</v>
      </c>
      <c r="E35" s="91"/>
      <c r="F35" s="91">
        <v>0.1255902404738965</v>
      </c>
      <c r="G35" s="91">
        <v>3.0000000000000001E-6</v>
      </c>
      <c r="H35" s="92">
        <v>2.2143889999999999E-2</v>
      </c>
      <c r="I35" s="40"/>
      <c r="J35" s="40">
        <v>6.6502400576653534E-2</v>
      </c>
      <c r="K35" s="10"/>
    </row>
    <row r="36" spans="1:11" x14ac:dyDescent="0.25">
      <c r="A36" s="7"/>
      <c r="B36" s="90" t="s">
        <v>289</v>
      </c>
      <c r="C36" s="91">
        <v>7.0000000000000007E-2</v>
      </c>
      <c r="D36" s="92">
        <v>7.0000000000000007E-2</v>
      </c>
      <c r="E36" s="91">
        <v>0</v>
      </c>
      <c r="F36" s="91">
        <v>0.11885496719300338</v>
      </c>
      <c r="G36" s="91">
        <v>7.0000000000000007E-2</v>
      </c>
      <c r="H36" s="92">
        <v>7.0000000000000007E-2</v>
      </c>
      <c r="I36" s="40">
        <v>0</v>
      </c>
      <c r="J36" s="40">
        <v>0.21022358945811903</v>
      </c>
      <c r="K36" s="10"/>
    </row>
    <row r="37" spans="1:11" x14ac:dyDescent="0.25">
      <c r="A37" s="7"/>
      <c r="B37" s="90" t="s">
        <v>290</v>
      </c>
      <c r="C37" s="91">
        <v>9.0064759999999994E-2</v>
      </c>
      <c r="D37" s="92">
        <v>6.5708329999999981E-2</v>
      </c>
      <c r="E37" s="91">
        <v>-27.043240885780428</v>
      </c>
      <c r="F37" s="91">
        <v>0.11156802009224338</v>
      </c>
      <c r="G37" s="91">
        <v>2.58491E-2</v>
      </c>
      <c r="H37" s="92">
        <v>2.6896179999999999E-2</v>
      </c>
      <c r="I37" s="40">
        <v>4.0507406447419791</v>
      </c>
      <c r="J37" s="40">
        <v>8.0774450033023887E-2</v>
      </c>
      <c r="K37" s="10"/>
    </row>
    <row r="38" spans="1:11" x14ac:dyDescent="0.25">
      <c r="A38" s="7"/>
      <c r="B38" s="90" t="s">
        <v>291</v>
      </c>
      <c r="C38" s="91">
        <v>9.7662000000000027E-2</v>
      </c>
      <c r="D38" s="92">
        <v>6.1599999999999995E-2</v>
      </c>
      <c r="E38" s="91">
        <v>-36.925313837521266</v>
      </c>
      <c r="F38" s="91">
        <v>0.10459237112984295</v>
      </c>
      <c r="G38" s="91">
        <v>3.0790000000000001E-2</v>
      </c>
      <c r="H38" s="92">
        <v>1.72E-2</v>
      </c>
      <c r="I38" s="40">
        <v>-44.137707047742779</v>
      </c>
      <c r="J38" s="40">
        <v>5.1654939123994964E-2</v>
      </c>
      <c r="K38" s="10"/>
    </row>
    <row r="39" spans="1:11" x14ac:dyDescent="0.25">
      <c r="A39" s="7"/>
      <c r="B39" s="90" t="s">
        <v>292</v>
      </c>
      <c r="C39" s="91">
        <v>0.1099301</v>
      </c>
      <c r="D39" s="92">
        <v>5.9350680000000003E-2</v>
      </c>
      <c r="E39" s="91">
        <v>-46.010528508570445</v>
      </c>
      <c r="F39" s="91">
        <v>0.10077318748974917</v>
      </c>
      <c r="G39" s="91">
        <v>4.5163700000000001E-2</v>
      </c>
      <c r="H39" s="92">
        <v>2.758068E-2</v>
      </c>
      <c r="I39" s="40">
        <v>-38.931752712908818</v>
      </c>
      <c r="J39" s="40">
        <v>8.283013641851078E-2</v>
      </c>
      <c r="K39" s="10"/>
    </row>
    <row r="40" spans="1:11" x14ac:dyDescent="0.25">
      <c r="A40" s="7"/>
      <c r="B40" s="90" t="s">
        <v>293</v>
      </c>
      <c r="C40" s="91">
        <v>4.4097050000000006E-2</v>
      </c>
      <c r="D40" s="92">
        <v>5.7735669999999989E-2</v>
      </c>
      <c r="E40" s="91">
        <v>30.928644886676061</v>
      </c>
      <c r="F40" s="91">
        <v>9.8031016624515244E-2</v>
      </c>
      <c r="G40" s="91">
        <v>1.130368E-2</v>
      </c>
      <c r="H40" s="92">
        <v>2.3531479999999994E-2</v>
      </c>
      <c r="I40" s="40">
        <v>108.17539066923332</v>
      </c>
      <c r="J40" s="40">
        <v>7.0669602726599112E-2</v>
      </c>
      <c r="K40" s="10"/>
    </row>
    <row r="41" spans="1:11" x14ac:dyDescent="0.25">
      <c r="A41" s="7"/>
      <c r="B41" s="90" t="s">
        <v>294</v>
      </c>
      <c r="C41" s="91">
        <v>4.786733E-2</v>
      </c>
      <c r="D41" s="92">
        <v>5.5024290000000003E-2</v>
      </c>
      <c r="E41" s="91">
        <v>14.951659096089131</v>
      </c>
      <c r="F41" s="91">
        <v>9.3427288325261482E-2</v>
      </c>
      <c r="G41" s="91">
        <v>3.0804849999999998E-2</v>
      </c>
      <c r="H41" s="92">
        <v>4.4644589999999998E-2</v>
      </c>
      <c r="I41" s="40">
        <v>44.927146212365912</v>
      </c>
      <c r="J41" s="40">
        <v>0.13407637085265781</v>
      </c>
      <c r="K41" s="10"/>
    </row>
    <row r="42" spans="1:11" x14ac:dyDescent="0.25">
      <c r="A42" s="7"/>
      <c r="B42" s="90" t="s">
        <v>261</v>
      </c>
      <c r="C42" s="91">
        <v>3.3964750000000002E-2</v>
      </c>
      <c r="D42" s="92">
        <v>5.3735400000000003E-2</v>
      </c>
      <c r="E42" s="91">
        <v>58.209319956719831</v>
      </c>
      <c r="F42" s="91">
        <v>9.1238845772898758E-2</v>
      </c>
      <c r="G42" s="91">
        <v>0</v>
      </c>
      <c r="H42" s="92">
        <v>0</v>
      </c>
      <c r="I42" s="40" t="s">
        <v>93</v>
      </c>
      <c r="J42" s="40">
        <v>0</v>
      </c>
      <c r="K42" s="10"/>
    </row>
    <row r="43" spans="1:11" x14ac:dyDescent="0.25">
      <c r="A43" s="7"/>
      <c r="B43" s="90" t="s">
        <v>295</v>
      </c>
      <c r="C43" s="91">
        <v>7.8727799999999994E-3</v>
      </c>
      <c r="D43" s="92">
        <v>5.3590100000000002E-2</v>
      </c>
      <c r="E43" s="91"/>
      <c r="F43" s="91">
        <v>9.0992136819568137E-2</v>
      </c>
      <c r="G43" s="91">
        <v>4.9969799999999998E-3</v>
      </c>
      <c r="H43" s="92">
        <v>1.3940600000000001E-2</v>
      </c>
      <c r="I43" s="40">
        <v>178.98050422455168</v>
      </c>
      <c r="J43" s="40">
        <v>4.1866328159997926E-2</v>
      </c>
      <c r="K43" s="10"/>
    </row>
    <row r="44" spans="1:11" x14ac:dyDescent="0.25">
      <c r="A44" s="7"/>
      <c r="B44" s="90" t="s">
        <v>44</v>
      </c>
      <c r="C44" s="91">
        <v>3.6029437200001624</v>
      </c>
      <c r="D44" s="92">
        <v>1.9480863899999861</v>
      </c>
      <c r="E44" s="91">
        <v>-45.930701631945048</v>
      </c>
      <c r="F44" s="91">
        <v>3.3077106281797817</v>
      </c>
      <c r="G44" s="91">
        <v>1.414602649999992</v>
      </c>
      <c r="H44" s="92">
        <v>0.60530673000005208</v>
      </c>
      <c r="I44" s="40">
        <v>-57.210123280904668</v>
      </c>
      <c r="J44" s="40">
        <v>1.8178536214823922</v>
      </c>
      <c r="K44" s="10"/>
    </row>
    <row r="45" spans="1:11" ht="13" x14ac:dyDescent="0.3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5" x14ac:dyDescent="0.25">
      <c r="A46" s="11"/>
      <c r="B46" s="116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4" x14ac:dyDescent="0.25">
      <c r="C49" s="30"/>
      <c r="D49" s="93"/>
    </row>
    <row r="50" spans="3:4" x14ac:dyDescent="0.25">
      <c r="C50" s="30"/>
      <c r="D50" s="93"/>
    </row>
    <row r="51" spans="3:4" x14ac:dyDescent="0.25">
      <c r="C51" s="30"/>
      <c r="D51" s="93"/>
    </row>
    <row r="52" spans="3:4" x14ac:dyDescent="0.25">
      <c r="C52" s="30"/>
      <c r="D52" s="93"/>
    </row>
    <row r="53" spans="3:4" x14ac:dyDescent="0.25">
      <c r="C53" s="30"/>
      <c r="D53" s="93"/>
    </row>
    <row r="54" spans="3:4" x14ac:dyDescent="0.25">
      <c r="C54" s="30"/>
      <c r="D54" s="93"/>
    </row>
    <row r="55" spans="3:4" x14ac:dyDescent="0.25">
      <c r="C55" s="30"/>
      <c r="D55" s="9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37.54296875" style="6" bestFit="1" customWidth="1"/>
    <col min="3" max="3" width="11.7265625" style="6" customWidth="1"/>
    <col min="4" max="4" width="11.453125" style="6" customWidth="1"/>
    <col min="5" max="5" width="12" style="6" customWidth="1"/>
    <col min="6" max="6" width="9.453125" style="6" customWidth="1"/>
    <col min="7" max="7" width="7" style="6" customWidth="1"/>
    <col min="8" max="8" width="8.453125" style="6" customWidth="1"/>
    <col min="9" max="9" width="14.1796875" style="6" customWidth="1"/>
    <col min="10" max="10" width="10" style="6" customWidth="1"/>
    <col min="11" max="11" width="1.81640625" style="6" customWidth="1"/>
    <col min="12" max="12" width="10.81640625" style="6"/>
    <col min="13" max="13" width="17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2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" x14ac:dyDescent="0.3">
      <c r="A7" s="7"/>
      <c r="B7" s="8"/>
      <c r="C7" s="128" t="s">
        <v>182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5.65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2.75" x14ac:dyDescent="0.2">
      <c r="A13" s="7"/>
      <c r="B13" s="33" t="s">
        <v>22</v>
      </c>
      <c r="C13" s="37">
        <v>52.484837280000178</v>
      </c>
      <c r="D13" s="37">
        <v>55.115526859999868</v>
      </c>
      <c r="E13" s="37">
        <v>5.0122849118599433</v>
      </c>
      <c r="F13" s="89">
        <v>100</v>
      </c>
      <c r="G13" s="37">
        <v>18.793864699999979</v>
      </c>
      <c r="H13" s="37">
        <v>23.771600639999971</v>
      </c>
      <c r="I13" s="37">
        <v>26.485962410913789</v>
      </c>
      <c r="J13" s="89">
        <v>100</v>
      </c>
      <c r="K13" s="10"/>
    </row>
    <row r="14" spans="1:14" ht="12.75" x14ac:dyDescent="0.2">
      <c r="A14" s="7"/>
      <c r="B14" s="94" t="s">
        <v>223</v>
      </c>
      <c r="C14" s="91">
        <v>4.328576769999998</v>
      </c>
      <c r="D14" s="92">
        <v>5.3947782000000002</v>
      </c>
      <c r="E14" s="91">
        <v>24.631685809282832</v>
      </c>
      <c r="F14" s="91">
        <v>9.7881277878435089</v>
      </c>
      <c r="G14" s="91">
        <v>3.778496689999999</v>
      </c>
      <c r="H14" s="92">
        <v>3.6503987200000005</v>
      </c>
      <c r="I14" s="91">
        <v>-3.3901834647365625</v>
      </c>
      <c r="J14" s="91">
        <v>15.356133460603202</v>
      </c>
      <c r="K14" s="10"/>
    </row>
    <row r="15" spans="1:14" ht="12.75" x14ac:dyDescent="0.2">
      <c r="A15" s="7"/>
      <c r="B15" s="94" t="s">
        <v>232</v>
      </c>
      <c r="C15" s="91">
        <v>1.8659409800000006</v>
      </c>
      <c r="D15" s="92">
        <v>2.5530646799999999</v>
      </c>
      <c r="E15" s="91">
        <v>36.824514138705446</v>
      </c>
      <c r="F15" s="91">
        <v>4.6322058872540479</v>
      </c>
      <c r="G15" s="91">
        <v>0.47483618999999999</v>
      </c>
      <c r="H15" s="92">
        <v>0.60490483999999989</v>
      </c>
      <c r="I15" s="91">
        <v>27.392320286286509</v>
      </c>
      <c r="J15" s="91">
        <v>2.5446533835089729</v>
      </c>
      <c r="K15" s="10"/>
    </row>
    <row r="16" spans="1:14" ht="12.75" x14ac:dyDescent="0.2">
      <c r="A16" s="7"/>
      <c r="B16" s="94" t="s">
        <v>252</v>
      </c>
      <c r="C16" s="91">
        <v>2.0452328899999994</v>
      </c>
      <c r="D16" s="92">
        <v>2.43698821</v>
      </c>
      <c r="E16" s="91">
        <v>19.154557992659726</v>
      </c>
      <c r="F16" s="91">
        <v>4.4216001349134268</v>
      </c>
      <c r="G16" s="91">
        <v>0.77362377999999998</v>
      </c>
      <c r="H16" s="92">
        <v>0.85377857999999984</v>
      </c>
      <c r="I16" s="91">
        <v>10.360953485685243</v>
      </c>
      <c r="J16" s="91">
        <v>3.5915906250055563</v>
      </c>
      <c r="K16" s="10"/>
    </row>
    <row r="17" spans="1:11" ht="12.75" x14ac:dyDescent="0.2">
      <c r="A17" s="7"/>
      <c r="B17" s="94" t="s">
        <v>231</v>
      </c>
      <c r="C17" s="91">
        <v>2.0646524700000009</v>
      </c>
      <c r="D17" s="92">
        <v>2.4093054799999982</v>
      </c>
      <c r="E17" s="91">
        <v>16.693027761713196</v>
      </c>
      <c r="F17" s="91">
        <v>4.3713733992236463</v>
      </c>
      <c r="G17" s="91">
        <v>0.69353081999999988</v>
      </c>
      <c r="H17" s="92">
        <v>0.92134723000000029</v>
      </c>
      <c r="I17" s="91">
        <v>32.848779525039774</v>
      </c>
      <c r="J17" s="91">
        <v>3.8758316865279521</v>
      </c>
      <c r="K17" s="10"/>
    </row>
    <row r="18" spans="1:11" ht="12.75" x14ac:dyDescent="0.2">
      <c r="A18" s="7"/>
      <c r="B18" s="94" t="s">
        <v>253</v>
      </c>
      <c r="C18" s="91">
        <v>1.0591845300000002</v>
      </c>
      <c r="D18" s="92">
        <v>1.75193829</v>
      </c>
      <c r="E18" s="91">
        <v>65.404444681607998</v>
      </c>
      <c r="F18" s="91">
        <v>3.1786655953596088</v>
      </c>
      <c r="G18" s="91">
        <v>0.26899244</v>
      </c>
      <c r="H18" s="92">
        <v>1.1380913399999999</v>
      </c>
      <c r="I18" s="91">
        <v>323.09417320427292</v>
      </c>
      <c r="J18" s="91">
        <v>4.7876092032480031</v>
      </c>
      <c r="K18" s="10"/>
    </row>
    <row r="19" spans="1:11" x14ac:dyDescent="0.25">
      <c r="A19" s="7"/>
      <c r="B19" s="94" t="s">
        <v>254</v>
      </c>
      <c r="C19" s="91">
        <v>1.6401399999999982</v>
      </c>
      <c r="D19" s="92">
        <v>1.690396000000002</v>
      </c>
      <c r="E19" s="91">
        <v>3.0641286719428784</v>
      </c>
      <c r="F19" s="91">
        <v>3.0670050642785527</v>
      </c>
      <c r="G19" s="91">
        <v>0.63549999999999995</v>
      </c>
      <c r="H19" s="92">
        <v>0.76578599999999974</v>
      </c>
      <c r="I19" s="91">
        <v>20.501337529504294</v>
      </c>
      <c r="J19" s="91">
        <v>3.2214322106330009</v>
      </c>
      <c r="K19" s="10"/>
    </row>
    <row r="20" spans="1:11" ht="12.75" x14ac:dyDescent="0.2">
      <c r="A20" s="7"/>
      <c r="B20" s="94" t="s">
        <v>255</v>
      </c>
      <c r="C20" s="91">
        <v>1.3493226399999998</v>
      </c>
      <c r="D20" s="92">
        <v>1.6073285999999996</v>
      </c>
      <c r="E20" s="91">
        <v>19.121146592485829</v>
      </c>
      <c r="F20" s="91">
        <v>2.9162900031470431</v>
      </c>
      <c r="G20" s="91">
        <v>0.41702911999999998</v>
      </c>
      <c r="H20" s="92">
        <v>0.50821388000000001</v>
      </c>
      <c r="I20" s="91">
        <v>21.865322018759748</v>
      </c>
      <c r="J20" s="91">
        <v>2.1379034912139625</v>
      </c>
      <c r="K20" s="10"/>
    </row>
    <row r="21" spans="1:11" x14ac:dyDescent="0.25">
      <c r="A21" s="7"/>
      <c r="B21" s="94" t="s">
        <v>256</v>
      </c>
      <c r="C21" s="91">
        <v>1.757736</v>
      </c>
      <c r="D21" s="92">
        <v>1.54884</v>
      </c>
      <c r="E21" s="91">
        <v>-11.884378541487461</v>
      </c>
      <c r="F21" s="91">
        <v>2.8101699978923209</v>
      </c>
      <c r="G21" s="91">
        <v>0.88968599999999998</v>
      </c>
      <c r="H21" s="92">
        <v>1.239072</v>
      </c>
      <c r="I21" s="91">
        <v>39.270708991711679</v>
      </c>
      <c r="J21" s="91">
        <v>5.2124045779022543</v>
      </c>
      <c r="K21" s="10"/>
    </row>
    <row r="22" spans="1:11" ht="12.75" x14ac:dyDescent="0.2">
      <c r="A22" s="7"/>
      <c r="B22" s="94" t="s">
        <v>240</v>
      </c>
      <c r="C22" s="91">
        <v>1.9185240300000004</v>
      </c>
      <c r="D22" s="92">
        <v>1.5109060200000004</v>
      </c>
      <c r="E22" s="91">
        <v>-21.246437554394348</v>
      </c>
      <c r="F22" s="91">
        <v>2.7413436940154545</v>
      </c>
      <c r="G22" s="91">
        <v>0.62067302000000002</v>
      </c>
      <c r="H22" s="92">
        <v>0.54872435999999991</v>
      </c>
      <c r="I22" s="91">
        <v>-11.592039235087114</v>
      </c>
      <c r="J22" s="91">
        <v>2.3083189403605959</v>
      </c>
      <c r="K22" s="10"/>
    </row>
    <row r="23" spans="1:11" ht="12.75" x14ac:dyDescent="0.2">
      <c r="A23" s="7"/>
      <c r="B23" s="94" t="s">
        <v>252</v>
      </c>
      <c r="C23" s="91">
        <v>0.95582770000000006</v>
      </c>
      <c r="D23" s="92">
        <v>1.4912718699999998</v>
      </c>
      <c r="E23" s="91">
        <v>56.018900686807861</v>
      </c>
      <c r="F23" s="91">
        <v>2.7057200664850969</v>
      </c>
      <c r="G23" s="91">
        <v>0.23297306999999998</v>
      </c>
      <c r="H23" s="92">
        <v>0.64051922000000006</v>
      </c>
      <c r="I23" s="91">
        <v>174.93272934936221</v>
      </c>
      <c r="J23" s="91">
        <v>2.6944724072228099</v>
      </c>
      <c r="K23" s="10"/>
    </row>
    <row r="24" spans="1:11" ht="12.75" x14ac:dyDescent="0.2">
      <c r="A24" s="7"/>
      <c r="B24" s="94" t="s">
        <v>257</v>
      </c>
      <c r="C24" s="91">
        <v>1.3951519999999999</v>
      </c>
      <c r="D24" s="92">
        <v>1.4030809999999998</v>
      </c>
      <c r="E24" s="91">
        <v>0.56832517173754926</v>
      </c>
      <c r="F24" s="91">
        <v>2.5457091312290197</v>
      </c>
      <c r="G24" s="91">
        <v>0.24158299999999999</v>
      </c>
      <c r="H24" s="92">
        <v>0.30745</v>
      </c>
      <c r="I24" s="91">
        <v>27.264749589168112</v>
      </c>
      <c r="J24" s="91">
        <v>1.2933500131356757</v>
      </c>
      <c r="K24" s="10"/>
    </row>
    <row r="25" spans="1:11" x14ac:dyDescent="0.25">
      <c r="A25" s="7"/>
      <c r="B25" s="94" t="s">
        <v>258</v>
      </c>
      <c r="C25" s="91">
        <v>9.7204029999999997E-2</v>
      </c>
      <c r="D25" s="92">
        <v>1.2203212899999993</v>
      </c>
      <c r="E25" s="91"/>
      <c r="F25" s="91">
        <v>2.2141152584819945</v>
      </c>
      <c r="G25" s="91">
        <v>3.6971780000000003E-2</v>
      </c>
      <c r="H25" s="92">
        <v>0.40884423999999997</v>
      </c>
      <c r="I25" s="91"/>
      <c r="J25" s="91">
        <v>1.7198851949079372</v>
      </c>
      <c r="K25" s="10"/>
    </row>
    <row r="26" spans="1:11" ht="12.75" x14ac:dyDescent="0.2">
      <c r="A26" s="7"/>
      <c r="B26" s="94" t="s">
        <v>244</v>
      </c>
      <c r="C26" s="91">
        <v>1.1304257299999998</v>
      </c>
      <c r="D26" s="92">
        <v>0.99434934999999991</v>
      </c>
      <c r="E26" s="91">
        <v>-12.037622321282438</v>
      </c>
      <c r="F26" s="91">
        <v>1.8041183794283016</v>
      </c>
      <c r="G26" s="91">
        <v>0.25248523</v>
      </c>
      <c r="H26" s="92">
        <v>0.11843434000000001</v>
      </c>
      <c r="I26" s="91">
        <v>-53.09256703847587</v>
      </c>
      <c r="J26" s="91">
        <v>0.49821777588133065</v>
      </c>
      <c r="K26" s="10"/>
    </row>
    <row r="27" spans="1:11" ht="12.75" x14ac:dyDescent="0.2">
      <c r="A27" s="7"/>
      <c r="B27" s="94" t="s">
        <v>259</v>
      </c>
      <c r="C27" s="91">
        <v>0.20223607999999998</v>
      </c>
      <c r="D27" s="92">
        <v>0.94131894999999999</v>
      </c>
      <c r="E27" s="91">
        <v>365.45549636840281</v>
      </c>
      <c r="F27" s="91">
        <v>1.7079015726204787</v>
      </c>
      <c r="G27" s="91">
        <v>7.43992E-3</v>
      </c>
      <c r="H27" s="92">
        <v>0.26266548000000001</v>
      </c>
      <c r="I27" s="91"/>
      <c r="J27" s="91">
        <v>1.1049549585568013</v>
      </c>
      <c r="K27" s="10"/>
    </row>
    <row r="28" spans="1:11" x14ac:dyDescent="0.25">
      <c r="A28" s="7"/>
      <c r="B28" s="94" t="s">
        <v>239</v>
      </c>
      <c r="C28" s="91">
        <v>0</v>
      </c>
      <c r="D28" s="92">
        <v>0.93808770000000008</v>
      </c>
      <c r="E28" s="91" t="s">
        <v>93</v>
      </c>
      <c r="F28" s="91">
        <v>1.7020388871231455</v>
      </c>
      <c r="G28" s="91">
        <v>0</v>
      </c>
      <c r="H28" s="92">
        <v>0.53039717000000008</v>
      </c>
      <c r="I28" s="91" t="s">
        <v>93</v>
      </c>
      <c r="J28" s="91">
        <v>2.2312219443376984</v>
      </c>
      <c r="K28" s="10"/>
    </row>
    <row r="29" spans="1:11" ht="12.75" x14ac:dyDescent="0.2">
      <c r="A29" s="7"/>
      <c r="B29" s="94" t="s">
        <v>230</v>
      </c>
      <c r="C29" s="91">
        <v>0.64836721999999991</v>
      </c>
      <c r="D29" s="92">
        <v>0.91532685999999996</v>
      </c>
      <c r="E29" s="91">
        <v>41.174142024021521</v>
      </c>
      <c r="F29" s="91">
        <v>1.6607422847014441</v>
      </c>
      <c r="G29" s="91">
        <v>0.28319466000000004</v>
      </c>
      <c r="H29" s="92">
        <v>0.61389614000000003</v>
      </c>
      <c r="I29" s="91">
        <v>116.77532337650716</v>
      </c>
      <c r="J29" s="91">
        <v>2.5824770880889272</v>
      </c>
      <c r="K29" s="10"/>
    </row>
    <row r="30" spans="1:11" x14ac:dyDescent="0.25">
      <c r="A30" s="7"/>
      <c r="B30" s="94" t="s">
        <v>226</v>
      </c>
      <c r="C30" s="91">
        <v>0.59894125999999992</v>
      </c>
      <c r="D30" s="92">
        <v>0.89473707000000036</v>
      </c>
      <c r="E30" s="91">
        <v>49.386447345437603</v>
      </c>
      <c r="F30" s="91">
        <v>1.6233847719041881</v>
      </c>
      <c r="G30" s="91">
        <v>0.11767195</v>
      </c>
      <c r="H30" s="92">
        <v>0.30344456000000003</v>
      </c>
      <c r="I30" s="91">
        <v>157.87331645307145</v>
      </c>
      <c r="J30" s="91">
        <v>1.2765003274091702</v>
      </c>
      <c r="K30" s="10"/>
    </row>
    <row r="31" spans="1:11" x14ac:dyDescent="0.25">
      <c r="A31" s="7"/>
      <c r="B31" s="94" t="s">
        <v>260</v>
      </c>
      <c r="C31" s="91">
        <v>1.2289399599999999</v>
      </c>
      <c r="D31" s="92">
        <v>0.88933702999999986</v>
      </c>
      <c r="E31" s="91">
        <v>-27.633809710280733</v>
      </c>
      <c r="F31" s="91">
        <v>1.6135870972603126</v>
      </c>
      <c r="G31" s="91">
        <v>0.16615979000000003</v>
      </c>
      <c r="H31" s="92">
        <v>0.46893867</v>
      </c>
      <c r="I31" s="91">
        <v>182.22151099252108</v>
      </c>
      <c r="J31" s="91">
        <v>1.9726844527706173</v>
      </c>
      <c r="K31" s="10"/>
    </row>
    <row r="32" spans="1:11" x14ac:dyDescent="0.25">
      <c r="A32" s="7"/>
      <c r="B32" s="94" t="s">
        <v>261</v>
      </c>
      <c r="C32" s="91">
        <v>0.44475172000000007</v>
      </c>
      <c r="D32" s="92">
        <v>0.75966064999999994</v>
      </c>
      <c r="E32" s="91">
        <v>70.805556412463062</v>
      </c>
      <c r="F32" s="91">
        <v>1.3783060659650959</v>
      </c>
      <c r="G32" s="91">
        <v>0.22923247999999999</v>
      </c>
      <c r="H32" s="92">
        <v>0.38718275000000002</v>
      </c>
      <c r="I32" s="91">
        <v>68.90396596503254</v>
      </c>
      <c r="J32" s="91">
        <v>1.6287617980107565</v>
      </c>
      <c r="K32" s="10"/>
    </row>
    <row r="33" spans="1:11" x14ac:dyDescent="0.25">
      <c r="A33" s="7"/>
      <c r="B33" s="94" t="s">
        <v>262</v>
      </c>
      <c r="C33" s="91">
        <v>0.42434379</v>
      </c>
      <c r="D33" s="92">
        <v>0.75067693999999996</v>
      </c>
      <c r="E33" s="91">
        <v>76.90301064615555</v>
      </c>
      <c r="F33" s="91">
        <v>1.3620062852829304</v>
      </c>
      <c r="G33" s="91">
        <v>4.7190350000000006E-2</v>
      </c>
      <c r="H33" s="92">
        <v>9.7370509999999993E-2</v>
      </c>
      <c r="I33" s="91">
        <v>106.3356385362685</v>
      </c>
      <c r="J33" s="91">
        <v>0.40960855549691799</v>
      </c>
      <c r="K33" s="10"/>
    </row>
    <row r="34" spans="1:11" x14ac:dyDescent="0.25">
      <c r="A34" s="7"/>
      <c r="B34" s="94" t="s">
        <v>263</v>
      </c>
      <c r="C34" s="91">
        <v>0.38937920999999998</v>
      </c>
      <c r="D34" s="92">
        <v>0.72721785999999999</v>
      </c>
      <c r="E34" s="91">
        <v>86.763402185751033</v>
      </c>
      <c r="F34" s="91">
        <v>1.3194428166262868</v>
      </c>
      <c r="G34" s="91">
        <v>0.19362393</v>
      </c>
      <c r="H34" s="92">
        <v>0</v>
      </c>
      <c r="I34" s="91" t="s">
        <v>93</v>
      </c>
      <c r="J34" s="91">
        <v>0</v>
      </c>
      <c r="K34" s="10"/>
    </row>
    <row r="35" spans="1:11" x14ac:dyDescent="0.25">
      <c r="A35" s="7"/>
      <c r="B35" s="94" t="s">
        <v>264</v>
      </c>
      <c r="C35" s="91">
        <v>0.51935077000000018</v>
      </c>
      <c r="D35" s="92">
        <v>0.72261038</v>
      </c>
      <c r="E35" s="91">
        <v>39.137250147910585</v>
      </c>
      <c r="F35" s="91">
        <v>1.3110831396668277</v>
      </c>
      <c r="G35" s="91">
        <v>9.3890860000000007E-2</v>
      </c>
      <c r="H35" s="92">
        <v>0.19593728999999999</v>
      </c>
      <c r="I35" s="91">
        <v>108.68622355786277</v>
      </c>
      <c r="J35" s="91">
        <v>0.82424946038467617</v>
      </c>
      <c r="K35" s="10"/>
    </row>
    <row r="36" spans="1:11" x14ac:dyDescent="0.25">
      <c r="A36" s="7"/>
      <c r="B36" s="94" t="s">
        <v>247</v>
      </c>
      <c r="C36" s="91">
        <v>0.32902439</v>
      </c>
      <c r="D36" s="92">
        <v>0.72128059999999994</v>
      </c>
      <c r="E36" s="91">
        <v>119.21797347606966</v>
      </c>
      <c r="F36" s="91">
        <v>1.308670425726203</v>
      </c>
      <c r="G36" s="91">
        <v>0.18693822000000002</v>
      </c>
      <c r="H36" s="92">
        <v>0.20100371000000003</v>
      </c>
      <c r="I36" s="91">
        <v>7.5241381885416514</v>
      </c>
      <c r="J36" s="91">
        <v>0.84556237101583864</v>
      </c>
      <c r="K36" s="10"/>
    </row>
    <row r="37" spans="1:11" x14ac:dyDescent="0.25">
      <c r="A37" s="7"/>
      <c r="B37" s="94" t="s">
        <v>265</v>
      </c>
      <c r="C37" s="91">
        <v>0.67979990000000001</v>
      </c>
      <c r="D37" s="92">
        <v>0.69320770999999992</v>
      </c>
      <c r="E37" s="91">
        <v>1.9723171480313439</v>
      </c>
      <c r="F37" s="91">
        <v>1.2577357951432302</v>
      </c>
      <c r="G37" s="91">
        <v>0.22739197</v>
      </c>
      <c r="H37" s="92">
        <v>0.32664569999999998</v>
      </c>
      <c r="I37" s="91">
        <v>43.64874010282773</v>
      </c>
      <c r="J37" s="91">
        <v>1.3741005704527955</v>
      </c>
      <c r="K37" s="10"/>
    </row>
    <row r="38" spans="1:11" x14ac:dyDescent="0.25">
      <c r="A38" s="7"/>
      <c r="B38" s="94" t="s">
        <v>266</v>
      </c>
      <c r="C38" s="91">
        <v>0</v>
      </c>
      <c r="D38" s="92">
        <v>0.66151214000000003</v>
      </c>
      <c r="E38" s="91" t="s">
        <v>93</v>
      </c>
      <c r="F38" s="91">
        <v>1.2002282799188715</v>
      </c>
      <c r="G38" s="91">
        <v>0</v>
      </c>
      <c r="H38" s="92">
        <v>0.38115200000000005</v>
      </c>
      <c r="I38" s="91" t="s">
        <v>93</v>
      </c>
      <c r="J38" s="91">
        <v>1.6033922400607876</v>
      </c>
      <c r="K38" s="10"/>
    </row>
    <row r="39" spans="1:11" x14ac:dyDescent="0.25">
      <c r="A39" s="7"/>
      <c r="B39" s="94" t="s">
        <v>267</v>
      </c>
      <c r="C39" s="91">
        <v>0.57565145000000006</v>
      </c>
      <c r="D39" s="92">
        <v>0.60668144000000013</v>
      </c>
      <c r="E39" s="91">
        <v>5.3904128965539977</v>
      </c>
      <c r="F39" s="91">
        <v>1.1007450614434744</v>
      </c>
      <c r="G39" s="91">
        <v>9.5978920000000009E-2</v>
      </c>
      <c r="H39" s="92">
        <v>0.18889982</v>
      </c>
      <c r="I39" s="91">
        <v>96.813862877390136</v>
      </c>
      <c r="J39" s="91">
        <v>0.7946449330893699</v>
      </c>
      <c r="K39" s="10"/>
    </row>
    <row r="40" spans="1:11" x14ac:dyDescent="0.25">
      <c r="A40" s="7"/>
      <c r="B40" s="94" t="s">
        <v>268</v>
      </c>
      <c r="C40" s="91">
        <v>0.28045428999999999</v>
      </c>
      <c r="D40" s="92">
        <v>0.56825321000000018</v>
      </c>
      <c r="E40" s="91">
        <v>102.61883317955314</v>
      </c>
      <c r="F40" s="91">
        <v>1.0310220048216765</v>
      </c>
      <c r="G40" s="91">
        <v>0.14773438</v>
      </c>
      <c r="H40" s="92">
        <v>0.39097859000000007</v>
      </c>
      <c r="I40" s="91">
        <v>164.64969765331543</v>
      </c>
      <c r="J40" s="91">
        <v>1.6447297593503596</v>
      </c>
      <c r="K40" s="10"/>
    </row>
    <row r="41" spans="1:11" x14ac:dyDescent="0.25">
      <c r="A41" s="7"/>
      <c r="B41" s="94" t="s">
        <v>269</v>
      </c>
      <c r="C41" s="91">
        <v>0.39258212000000003</v>
      </c>
      <c r="D41" s="92">
        <v>0.51014027000000006</v>
      </c>
      <c r="E41" s="91">
        <v>29.944855868626941</v>
      </c>
      <c r="F41" s="91">
        <v>0.92558358608422331</v>
      </c>
      <c r="G41" s="91">
        <v>0</v>
      </c>
      <c r="H41" s="92">
        <v>0.23737415000000001</v>
      </c>
      <c r="I41" s="91" t="s">
        <v>93</v>
      </c>
      <c r="J41" s="91">
        <v>0.99856191257300331</v>
      </c>
      <c r="K41" s="10"/>
    </row>
    <row r="42" spans="1:11" x14ac:dyDescent="0.25">
      <c r="A42" s="7"/>
      <c r="B42" s="94" t="s">
        <v>270</v>
      </c>
      <c r="C42" s="91">
        <v>0.13074265999999998</v>
      </c>
      <c r="D42" s="92">
        <v>0.48979359</v>
      </c>
      <c r="E42" s="91">
        <v>274.62415863345603</v>
      </c>
      <c r="F42" s="91">
        <v>0.88866716496085618</v>
      </c>
      <c r="G42" s="91">
        <v>7.4256649999999993E-2</v>
      </c>
      <c r="H42" s="92">
        <v>0.27496387</v>
      </c>
      <c r="I42" s="91">
        <v>270.28854654768298</v>
      </c>
      <c r="J42" s="91">
        <v>1.1566905996953529</v>
      </c>
      <c r="K42" s="10"/>
    </row>
    <row r="43" spans="1:11" x14ac:dyDescent="0.25">
      <c r="A43" s="7"/>
      <c r="B43" s="94" t="s">
        <v>44</v>
      </c>
      <c r="C43" s="91">
        <v>24.032352690000184</v>
      </c>
      <c r="D43" s="92">
        <v>17.313115469999858</v>
      </c>
      <c r="E43" s="91">
        <v>-27.959132036191313</v>
      </c>
      <c r="F43" s="91">
        <v>31.412410361198713</v>
      </c>
      <c r="G43" s="91">
        <v>7.6067794799999824</v>
      </c>
      <c r="H43" s="92">
        <v>7.2051854799999688</v>
      </c>
      <c r="I43" s="91">
        <v>-5.279422139893752</v>
      </c>
      <c r="J43" s="91">
        <v>30.310056058555666</v>
      </c>
      <c r="K43" s="10"/>
    </row>
    <row r="44" spans="1:11" ht="13" x14ac:dyDescent="0.3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0.5" x14ac:dyDescent="0.25">
      <c r="A45" s="11"/>
      <c r="B45" s="116" t="s">
        <v>162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5">
      <c r="B46" s="30"/>
      <c r="C46" s="30"/>
      <c r="D46" s="93"/>
      <c r="E46" s="30"/>
    </row>
    <row r="47" spans="1:11" x14ac:dyDescent="0.25">
      <c r="B47" s="30"/>
      <c r="C47" s="30"/>
      <c r="D47" s="93"/>
      <c r="E47" s="30"/>
    </row>
    <row r="48" spans="1:11" x14ac:dyDescent="0.25">
      <c r="C48" s="30"/>
      <c r="D48" s="93"/>
    </row>
    <row r="49" spans="3:4" x14ac:dyDescent="0.25">
      <c r="C49" s="30"/>
      <c r="D49" s="93"/>
    </row>
    <row r="50" spans="3:4" x14ac:dyDescent="0.25">
      <c r="C50" s="30"/>
      <c r="D50" s="93"/>
    </row>
    <row r="51" spans="3:4" x14ac:dyDescent="0.25">
      <c r="C51" s="30"/>
      <c r="D51" s="93"/>
    </row>
    <row r="52" spans="3:4" x14ac:dyDescent="0.25">
      <c r="C52" s="30"/>
      <c r="D52" s="93"/>
    </row>
    <row r="53" spans="3:4" x14ac:dyDescent="0.25">
      <c r="C53" s="30"/>
      <c r="D53" s="93"/>
    </row>
    <row r="54" spans="3:4" x14ac:dyDescent="0.25">
      <c r="C54" s="30"/>
      <c r="D54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40.54296875" style="6" bestFit="1" customWidth="1"/>
    <col min="3" max="3" width="12.453125" style="6" customWidth="1"/>
    <col min="4" max="4" width="11.26953125" style="6" customWidth="1"/>
    <col min="5" max="5" width="13.26953125" style="6" customWidth="1"/>
    <col min="6" max="6" width="9.453125" style="6" customWidth="1"/>
    <col min="7" max="7" width="7.453125" style="6" customWidth="1"/>
    <col min="8" max="8" width="6.81640625" style="6" customWidth="1"/>
    <col min="9" max="9" width="10.54296875" style="6" customWidth="1"/>
    <col min="10" max="10" width="10" style="6" customWidth="1"/>
    <col min="11" max="11" width="5" style="6" customWidth="1"/>
    <col min="12" max="12" width="10.81640625" style="6"/>
    <col min="13" max="13" width="17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" x14ac:dyDescent="0.3">
      <c r="A7" s="7"/>
      <c r="B7" s="8"/>
      <c r="C7" s="128" t="s">
        <v>116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53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5.65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2.75" x14ac:dyDescent="0.2">
      <c r="A13" s="7"/>
      <c r="B13" s="33" t="s">
        <v>22</v>
      </c>
      <c r="C13" s="37">
        <v>47.831453729999978</v>
      </c>
      <c r="D13" s="37">
        <v>55.091432779999934</v>
      </c>
      <c r="E13" s="37">
        <v>15.178252977593454</v>
      </c>
      <c r="F13" s="89">
        <v>100</v>
      </c>
      <c r="G13" s="37">
        <v>18.249100980000037</v>
      </c>
      <c r="H13" s="37">
        <v>22.544919140000001</v>
      </c>
      <c r="I13" s="37">
        <v>23.539889251026302</v>
      </c>
      <c r="J13" s="89">
        <v>100</v>
      </c>
      <c r="K13" s="10"/>
    </row>
    <row r="14" spans="1:14" ht="12.75" x14ac:dyDescent="0.2">
      <c r="A14" s="7"/>
      <c r="B14" s="90" t="s">
        <v>223</v>
      </c>
      <c r="C14" s="91">
        <v>6.4835802300000003</v>
      </c>
      <c r="D14" s="92">
        <v>11.540054189999998</v>
      </c>
      <c r="E14" s="91">
        <v>77.988916318229883</v>
      </c>
      <c r="F14" s="91">
        <v>20.947093963018929</v>
      </c>
      <c r="G14" s="91">
        <v>4.6028733600000002</v>
      </c>
      <c r="H14" s="92">
        <v>7.8486838400000014</v>
      </c>
      <c r="I14" s="40">
        <v>70.517049376305252</v>
      </c>
      <c r="J14" s="40">
        <v>34.813537326352993</v>
      </c>
      <c r="K14" s="10"/>
    </row>
    <row r="15" spans="1:14" x14ac:dyDescent="0.25">
      <c r="A15" s="7"/>
      <c r="B15" s="90" t="s">
        <v>224</v>
      </c>
      <c r="C15" s="91">
        <v>1.2536999200000001</v>
      </c>
      <c r="D15" s="92">
        <v>5.7783591000000003</v>
      </c>
      <c r="E15" s="91">
        <v>360.90448023638703</v>
      </c>
      <c r="F15" s="91">
        <v>10.488670939227672</v>
      </c>
      <c r="G15" s="91">
        <v>0.25981166999999999</v>
      </c>
      <c r="H15" s="92">
        <v>2.4161190399999999</v>
      </c>
      <c r="I15" s="40"/>
      <c r="J15" s="40">
        <v>10.716911535571823</v>
      </c>
      <c r="K15" s="10"/>
    </row>
    <row r="16" spans="1:14" ht="12.75" x14ac:dyDescent="0.2">
      <c r="A16" s="7"/>
      <c r="B16" s="90" t="s">
        <v>225</v>
      </c>
      <c r="C16" s="91">
        <v>2.3943100200000016</v>
      </c>
      <c r="D16" s="92">
        <v>3.0963214800000007</v>
      </c>
      <c r="E16" s="91">
        <v>29.319990065446856</v>
      </c>
      <c r="F16" s="91">
        <v>5.6203320983949263</v>
      </c>
      <c r="G16" s="91">
        <v>0.76907309000000101</v>
      </c>
      <c r="H16" s="92">
        <v>1.247194510000001</v>
      </c>
      <c r="I16" s="40">
        <v>62.168528091393682</v>
      </c>
      <c r="J16" s="40">
        <v>5.5320425070284864</v>
      </c>
      <c r="K16" s="10"/>
    </row>
    <row r="17" spans="1:11" ht="12.75" x14ac:dyDescent="0.2">
      <c r="A17" s="7"/>
      <c r="B17" s="90" t="s">
        <v>226</v>
      </c>
      <c r="C17" s="91">
        <v>1.0250208799999998</v>
      </c>
      <c r="D17" s="92">
        <v>1.9750961899999997</v>
      </c>
      <c r="E17" s="91">
        <v>92.688386016097553</v>
      </c>
      <c r="F17" s="91">
        <v>3.5851240208024264</v>
      </c>
      <c r="G17" s="91">
        <v>0.46065427999999997</v>
      </c>
      <c r="H17" s="92">
        <v>0.24370115000000001</v>
      </c>
      <c r="I17" s="40">
        <v>-47.096735973016457</v>
      </c>
      <c r="J17" s="40">
        <v>1.0809581905646171</v>
      </c>
      <c r="K17" s="10"/>
    </row>
    <row r="18" spans="1:11" ht="12.75" x14ac:dyDescent="0.2">
      <c r="A18" s="7"/>
      <c r="B18" s="90" t="s">
        <v>227</v>
      </c>
      <c r="C18" s="91">
        <v>0</v>
      </c>
      <c r="D18" s="92">
        <v>1.8368257200000002</v>
      </c>
      <c r="E18" s="91" t="s">
        <v>93</v>
      </c>
      <c r="F18" s="91">
        <v>3.3341404049793208</v>
      </c>
      <c r="G18" s="91">
        <v>0</v>
      </c>
      <c r="H18" s="92">
        <v>0.47386912999999997</v>
      </c>
      <c r="I18" s="40" t="s">
        <v>93</v>
      </c>
      <c r="J18" s="40">
        <v>2.1018887983467831</v>
      </c>
      <c r="K18" s="10"/>
    </row>
    <row r="19" spans="1:11" ht="12.75" x14ac:dyDescent="0.2">
      <c r="A19" s="7"/>
      <c r="B19" s="90" t="s">
        <v>228</v>
      </c>
      <c r="C19" s="91">
        <v>1.3505729900000001</v>
      </c>
      <c r="D19" s="92">
        <v>1.6105906299999999</v>
      </c>
      <c r="E19" s="91">
        <v>19.252394496649885</v>
      </c>
      <c r="F19" s="91">
        <v>2.9234865544914621</v>
      </c>
      <c r="G19" s="91">
        <v>0.58192370999999998</v>
      </c>
      <c r="H19" s="92">
        <v>0.59868663</v>
      </c>
      <c r="I19" s="40">
        <v>2.8806044008758525</v>
      </c>
      <c r="J19" s="40">
        <v>2.6555279541357448</v>
      </c>
      <c r="K19" s="10"/>
    </row>
    <row r="20" spans="1:11" x14ac:dyDescent="0.25">
      <c r="A20" s="7"/>
      <c r="B20" s="90" t="s">
        <v>229</v>
      </c>
      <c r="C20" s="91">
        <v>1.1401865600000001</v>
      </c>
      <c r="D20" s="92">
        <v>1.30254636</v>
      </c>
      <c r="E20" s="91">
        <v>14.23975739549148</v>
      </c>
      <c r="F20" s="91">
        <v>2.3643356040521581</v>
      </c>
      <c r="G20" s="91">
        <v>0.37789411000000001</v>
      </c>
      <c r="H20" s="92">
        <v>0.5446052400000001</v>
      </c>
      <c r="I20" s="40">
        <v>44.11583181330878</v>
      </c>
      <c r="J20" s="40">
        <v>2.4156451243763479</v>
      </c>
      <c r="K20" s="10"/>
    </row>
    <row r="21" spans="1:11" ht="12.75" x14ac:dyDescent="0.2">
      <c r="A21" s="7"/>
      <c r="B21" s="90" t="s">
        <v>230</v>
      </c>
      <c r="C21" s="91">
        <v>2.007849279999999</v>
      </c>
      <c r="D21" s="92">
        <v>1.2403267699999994</v>
      </c>
      <c r="E21" s="91">
        <v>-38.226101811785398</v>
      </c>
      <c r="F21" s="91">
        <v>2.2513968278027439</v>
      </c>
      <c r="G21" s="91">
        <v>0.78682811000000019</v>
      </c>
      <c r="H21" s="92">
        <v>0.54462490000000019</v>
      </c>
      <c r="I21" s="40">
        <v>-30.78222637470336</v>
      </c>
      <c r="J21" s="40">
        <v>2.415732328060149</v>
      </c>
      <c r="K21" s="10"/>
    </row>
    <row r="22" spans="1:11" ht="12.75" x14ac:dyDescent="0.2">
      <c r="A22" s="7"/>
      <c r="B22" s="90" t="s">
        <v>231</v>
      </c>
      <c r="C22" s="91">
        <v>1.0748477200000002</v>
      </c>
      <c r="D22" s="92">
        <v>1.0215131999999998</v>
      </c>
      <c r="E22" s="91">
        <v>-4.9620536014162386</v>
      </c>
      <c r="F22" s="91">
        <v>1.854214255198757</v>
      </c>
      <c r="G22" s="91">
        <v>0.29423929000000004</v>
      </c>
      <c r="H22" s="92">
        <v>0.53892848999999998</v>
      </c>
      <c r="I22" s="40">
        <v>83.159934215447535</v>
      </c>
      <c r="J22" s="40">
        <v>2.390465393348046</v>
      </c>
      <c r="K22" s="10"/>
    </row>
    <row r="23" spans="1:11" ht="12.75" x14ac:dyDescent="0.2">
      <c r="A23" s="7"/>
      <c r="B23" s="90" t="s">
        <v>232</v>
      </c>
      <c r="C23" s="91">
        <v>1.1206922499999998</v>
      </c>
      <c r="D23" s="92">
        <v>0.99650822999999999</v>
      </c>
      <c r="E23" s="91">
        <v>-11.081009973969202</v>
      </c>
      <c r="F23" s="91">
        <v>1.8088261272481669</v>
      </c>
      <c r="G23" s="91">
        <v>0.45716524999999997</v>
      </c>
      <c r="H23" s="92">
        <v>0.49726795999999995</v>
      </c>
      <c r="I23" s="40">
        <v>8.7720381196952246</v>
      </c>
      <c r="J23" s="40">
        <v>2.2056763961407579</v>
      </c>
      <c r="K23" s="10"/>
    </row>
    <row r="24" spans="1:11" x14ac:dyDescent="0.25">
      <c r="A24" s="7"/>
      <c r="B24" s="90" t="s">
        <v>233</v>
      </c>
      <c r="C24" s="91">
        <v>1.2230858899999999</v>
      </c>
      <c r="D24" s="92">
        <v>0.96055316999999996</v>
      </c>
      <c r="E24" s="91">
        <v>-21.464782003167414</v>
      </c>
      <c r="F24" s="91">
        <v>1.7435617872489124</v>
      </c>
      <c r="G24" s="91">
        <v>0.32277446999999998</v>
      </c>
      <c r="H24" s="92">
        <v>0.26088389999999995</v>
      </c>
      <c r="I24" s="40">
        <v>-19.174555534085471</v>
      </c>
      <c r="J24" s="40">
        <v>1.1571738110035197</v>
      </c>
      <c r="K24" s="10"/>
    </row>
    <row r="25" spans="1:11" x14ac:dyDescent="0.25">
      <c r="A25" s="7"/>
      <c r="B25" s="90" t="s">
        <v>234</v>
      </c>
      <c r="C25" s="91">
        <v>0.99576039000000005</v>
      </c>
      <c r="D25" s="92">
        <v>0.95782671999999991</v>
      </c>
      <c r="E25" s="91">
        <v>-3.8095178700570886</v>
      </c>
      <c r="F25" s="91">
        <v>1.7386128326430521</v>
      </c>
      <c r="G25" s="91">
        <v>0.56964878000000008</v>
      </c>
      <c r="H25" s="92">
        <v>0.15320928</v>
      </c>
      <c r="I25" s="40">
        <v>-73.104606666584985</v>
      </c>
      <c r="J25" s="40">
        <v>0.67957342871179616</v>
      </c>
      <c r="K25" s="10"/>
    </row>
    <row r="26" spans="1:11" ht="12.75" x14ac:dyDescent="0.2">
      <c r="A26" s="7"/>
      <c r="B26" s="90" t="s">
        <v>235</v>
      </c>
      <c r="C26" s="91">
        <v>0</v>
      </c>
      <c r="D26" s="92">
        <v>0.95771372000000021</v>
      </c>
      <c r="E26" s="91" t="s">
        <v>93</v>
      </c>
      <c r="F26" s="91">
        <v>1.7384077190812923</v>
      </c>
      <c r="G26" s="91">
        <v>0</v>
      </c>
      <c r="H26" s="92">
        <v>0.50761680000000009</v>
      </c>
      <c r="I26" s="40" t="s">
        <v>93</v>
      </c>
      <c r="J26" s="40">
        <v>2.2515795991451051</v>
      </c>
      <c r="K26" s="10"/>
    </row>
    <row r="27" spans="1:11" x14ac:dyDescent="0.25">
      <c r="A27" s="7"/>
      <c r="B27" s="90" t="s">
        <v>236</v>
      </c>
      <c r="C27" s="91">
        <v>0.23438666</v>
      </c>
      <c r="D27" s="92">
        <v>0.9436702400000001</v>
      </c>
      <c r="E27" s="91">
        <v>302.61260602459208</v>
      </c>
      <c r="F27" s="91">
        <v>1.7129164960519681</v>
      </c>
      <c r="G27" s="91">
        <v>0.134328</v>
      </c>
      <c r="H27" s="92">
        <v>0.27455560000000001</v>
      </c>
      <c r="I27" s="40">
        <v>104.39193615627418</v>
      </c>
      <c r="J27" s="40">
        <v>1.2178158559587542</v>
      </c>
      <c r="K27" s="10"/>
    </row>
    <row r="28" spans="1:11" x14ac:dyDescent="0.25">
      <c r="A28" s="7"/>
      <c r="B28" s="90" t="s">
        <v>237</v>
      </c>
      <c r="C28" s="91">
        <v>1.5817743900000001</v>
      </c>
      <c r="D28" s="92">
        <v>0.88785208000000004</v>
      </c>
      <c r="E28" s="91">
        <v>-43.869866296166293</v>
      </c>
      <c r="F28" s="91">
        <v>1.6115973667730068</v>
      </c>
      <c r="G28" s="91">
        <v>0.50450099999999998</v>
      </c>
      <c r="H28" s="92">
        <v>0.32136968999999999</v>
      </c>
      <c r="I28" s="40">
        <v>-36.299493955413368</v>
      </c>
      <c r="J28" s="40">
        <v>1.4254639282773669</v>
      </c>
      <c r="K28" s="10"/>
    </row>
    <row r="29" spans="1:11" ht="12.75" x14ac:dyDescent="0.2">
      <c r="A29" s="7"/>
      <c r="B29" s="90" t="s">
        <v>238</v>
      </c>
      <c r="C29" s="91">
        <v>0.99334549999999999</v>
      </c>
      <c r="D29" s="92">
        <v>0.8617603399999999</v>
      </c>
      <c r="E29" s="91">
        <v>-13.246665938487679</v>
      </c>
      <c r="F29" s="91">
        <v>1.5642365727559153</v>
      </c>
      <c r="G29" s="91">
        <v>0.29993789999999998</v>
      </c>
      <c r="H29" s="92">
        <v>0.33733768999999997</v>
      </c>
      <c r="I29" s="40">
        <v>12.469177786468455</v>
      </c>
      <c r="J29" s="40">
        <v>1.4962914167276093</v>
      </c>
      <c r="K29" s="10"/>
    </row>
    <row r="30" spans="1:11" x14ac:dyDescent="0.25">
      <c r="A30" s="7"/>
      <c r="B30" s="90" t="s">
        <v>239</v>
      </c>
      <c r="C30" s="91">
        <v>0.34887552999999999</v>
      </c>
      <c r="D30" s="92">
        <v>0.78822608999999988</v>
      </c>
      <c r="E30" s="91">
        <v>125.93332642160368</v>
      </c>
      <c r="F30" s="91">
        <v>1.4307598300223421</v>
      </c>
      <c r="G30" s="91">
        <v>1.0712020000000001E-2</v>
      </c>
      <c r="H30" s="92">
        <v>2.1665299999999998E-3</v>
      </c>
      <c r="I30" s="40">
        <v>-79.774776372710292</v>
      </c>
      <c r="J30" s="40">
        <v>9.609837083673833E-3</v>
      </c>
      <c r="K30" s="10"/>
    </row>
    <row r="31" spans="1:11" x14ac:dyDescent="0.25">
      <c r="A31" s="7"/>
      <c r="B31" s="90" t="s">
        <v>240</v>
      </c>
      <c r="C31" s="91">
        <v>0.86849231000000027</v>
      </c>
      <c r="D31" s="92">
        <v>0.70787157999999994</v>
      </c>
      <c r="E31" s="91">
        <v>-18.494202902038392</v>
      </c>
      <c r="F31" s="91">
        <v>1.2849031950698901</v>
      </c>
      <c r="G31" s="91">
        <v>0.15481736000000001</v>
      </c>
      <c r="H31" s="92">
        <v>0.18946078</v>
      </c>
      <c r="I31" s="40">
        <v>22.376960826615289</v>
      </c>
      <c r="J31" s="40">
        <v>0.84037019083316156</v>
      </c>
      <c r="K31" s="10"/>
    </row>
    <row r="32" spans="1:11" x14ac:dyDescent="0.25">
      <c r="A32" s="7"/>
      <c r="B32" s="90" t="s">
        <v>241</v>
      </c>
      <c r="C32" s="91">
        <v>0.42262442000000006</v>
      </c>
      <c r="D32" s="92">
        <v>0.67878802999999999</v>
      </c>
      <c r="E32" s="91">
        <v>60.612590725353698</v>
      </c>
      <c r="F32" s="91">
        <v>1.2321117744580117</v>
      </c>
      <c r="G32" s="91">
        <v>0.19561141999999998</v>
      </c>
      <c r="H32" s="92">
        <v>6.3467999999999997E-2</v>
      </c>
      <c r="I32" s="40">
        <v>-67.554041578963037</v>
      </c>
      <c r="J32" s="40">
        <v>0.28151797576152227</v>
      </c>
      <c r="K32" s="10"/>
    </row>
    <row r="33" spans="1:11" x14ac:dyDescent="0.25">
      <c r="A33" s="7"/>
      <c r="B33" s="90" t="s">
        <v>242</v>
      </c>
      <c r="C33" s="91">
        <v>0.78312439000000011</v>
      </c>
      <c r="D33" s="92">
        <v>0.60110831999999992</v>
      </c>
      <c r="E33" s="91">
        <v>-23.242293602935828</v>
      </c>
      <c r="F33" s="91">
        <v>1.0911103408772165</v>
      </c>
      <c r="G33" s="91">
        <v>0.17024222999999997</v>
      </c>
      <c r="H33" s="92">
        <v>7.4453009999999986E-2</v>
      </c>
      <c r="I33" s="40">
        <v>-56.266426961159986</v>
      </c>
      <c r="J33" s="40">
        <v>0.33024296755140181</v>
      </c>
      <c r="K33" s="10"/>
    </row>
    <row r="34" spans="1:11" x14ac:dyDescent="0.25">
      <c r="A34" s="7"/>
      <c r="B34" s="90" t="s">
        <v>243</v>
      </c>
      <c r="C34" s="91">
        <v>1.2285354500000003</v>
      </c>
      <c r="D34" s="92">
        <v>0.5626234400000002</v>
      </c>
      <c r="E34" s="91">
        <v>-54.203727698700099</v>
      </c>
      <c r="F34" s="91">
        <v>1.0212539620212087</v>
      </c>
      <c r="G34" s="91">
        <v>0.53985036000000008</v>
      </c>
      <c r="H34" s="92">
        <v>0.27924169000000004</v>
      </c>
      <c r="I34" s="40">
        <v>-48.2742421436933</v>
      </c>
      <c r="J34" s="40">
        <v>1.2386014261836915</v>
      </c>
      <c r="K34" s="10"/>
    </row>
    <row r="35" spans="1:11" x14ac:dyDescent="0.25">
      <c r="A35" s="7"/>
      <c r="B35" s="90" t="s">
        <v>244</v>
      </c>
      <c r="C35" s="91">
        <v>0.47690105000000005</v>
      </c>
      <c r="D35" s="92">
        <v>0.56122248000000008</v>
      </c>
      <c r="E35" s="91">
        <v>17.681116449628288</v>
      </c>
      <c r="F35" s="91">
        <v>1.0187109894948003</v>
      </c>
      <c r="G35" s="91">
        <v>0.12900224000000002</v>
      </c>
      <c r="H35" s="92">
        <v>0.24717810000000004</v>
      </c>
      <c r="I35" s="40">
        <v>91.607603092783506</v>
      </c>
      <c r="J35" s="40">
        <v>1.0963805124563424</v>
      </c>
      <c r="K35" s="10"/>
    </row>
    <row r="36" spans="1:11" x14ac:dyDescent="0.25">
      <c r="A36" s="7"/>
      <c r="B36" s="90" t="s">
        <v>245</v>
      </c>
      <c r="C36" s="91">
        <v>2.7100800000000001E-3</v>
      </c>
      <c r="D36" s="92">
        <v>0.55614653999999997</v>
      </c>
      <c r="E36" s="91"/>
      <c r="F36" s="91">
        <v>1.0094973246037995</v>
      </c>
      <c r="G36" s="91">
        <v>2.7100800000000001E-3</v>
      </c>
      <c r="H36" s="92">
        <v>0.21553406</v>
      </c>
      <c r="I36" s="40"/>
      <c r="J36" s="40">
        <v>0.95602055018060261</v>
      </c>
      <c r="K36" s="10"/>
    </row>
    <row r="37" spans="1:11" x14ac:dyDescent="0.25">
      <c r="A37" s="7"/>
      <c r="B37" s="90" t="s">
        <v>246</v>
      </c>
      <c r="C37" s="91">
        <v>0</v>
      </c>
      <c r="D37" s="92">
        <v>0.54871175999999999</v>
      </c>
      <c r="E37" s="91" t="s">
        <v>93</v>
      </c>
      <c r="F37" s="91">
        <v>0.99600197764179599</v>
      </c>
      <c r="G37" s="91">
        <v>0</v>
      </c>
      <c r="H37" s="92">
        <v>0.18397433999999999</v>
      </c>
      <c r="I37" s="40" t="s">
        <v>93</v>
      </c>
      <c r="J37" s="40">
        <v>0.8160345967867596</v>
      </c>
      <c r="K37" s="10"/>
    </row>
    <row r="38" spans="1:11" x14ac:dyDescent="0.25">
      <c r="A38" s="7"/>
      <c r="B38" s="90" t="s">
        <v>314</v>
      </c>
      <c r="C38" s="91">
        <v>3.4590399999999996E-3</v>
      </c>
      <c r="D38" s="92">
        <v>0.47025786000000003</v>
      </c>
      <c r="E38" s="91"/>
      <c r="F38" s="91">
        <v>0.85359526203994396</v>
      </c>
      <c r="G38" s="91">
        <v>0</v>
      </c>
      <c r="H38" s="92">
        <v>3.1193439999999999E-2</v>
      </c>
      <c r="I38" s="40" t="s">
        <v>93</v>
      </c>
      <c r="J38" s="40">
        <v>0.13836128577926671</v>
      </c>
      <c r="K38" s="10"/>
    </row>
    <row r="39" spans="1:11" x14ac:dyDescent="0.25">
      <c r="A39" s="7"/>
      <c r="B39" s="90" t="s">
        <v>247</v>
      </c>
      <c r="C39" s="91">
        <v>8.2155580000000006E-2</v>
      </c>
      <c r="D39" s="92">
        <v>0.39902585000000002</v>
      </c>
      <c r="E39" s="91">
        <v>385.69537212201527</v>
      </c>
      <c r="F39" s="91">
        <v>0.72429746308006715</v>
      </c>
      <c r="G39" s="91">
        <v>2.595577E-2</v>
      </c>
      <c r="H39" s="92">
        <v>9.0051829999999985E-2</v>
      </c>
      <c r="I39" s="40">
        <v>246.94339640087728</v>
      </c>
      <c r="J39" s="40">
        <v>0.39943292517836898</v>
      </c>
      <c r="K39" s="10"/>
    </row>
    <row r="40" spans="1:11" x14ac:dyDescent="0.25">
      <c r="A40" s="7"/>
      <c r="B40" s="90" t="s">
        <v>248</v>
      </c>
      <c r="C40" s="91">
        <v>0.47022868000000001</v>
      </c>
      <c r="D40" s="92">
        <v>0.38752081999999999</v>
      </c>
      <c r="E40" s="91">
        <v>-17.588859105744049</v>
      </c>
      <c r="F40" s="91">
        <v>0.70341394377508959</v>
      </c>
      <c r="G40" s="91">
        <v>0.25269846000000001</v>
      </c>
      <c r="H40" s="92">
        <v>6.5103980000000006E-2</v>
      </c>
      <c r="I40" s="40">
        <v>-74.23649514919876</v>
      </c>
      <c r="J40" s="40">
        <v>0.28877451099165929</v>
      </c>
      <c r="K40" s="10"/>
    </row>
    <row r="41" spans="1:11" x14ac:dyDescent="0.25">
      <c r="A41" s="7"/>
      <c r="B41" s="90" t="s">
        <v>249</v>
      </c>
      <c r="C41" s="91">
        <v>0.53157663999999993</v>
      </c>
      <c r="D41" s="92">
        <v>0.37579806999999998</v>
      </c>
      <c r="E41" s="91">
        <v>-29.305006706088509</v>
      </c>
      <c r="F41" s="91">
        <v>0.68213522690669159</v>
      </c>
      <c r="G41" s="91">
        <v>0.23618085000000005</v>
      </c>
      <c r="H41" s="92">
        <v>0.12935219000000001</v>
      </c>
      <c r="I41" s="40">
        <v>-45.231719675833169</v>
      </c>
      <c r="J41" s="40">
        <v>0.57375317780802648</v>
      </c>
      <c r="K41" s="10"/>
    </row>
    <row r="42" spans="1:11" x14ac:dyDescent="0.25">
      <c r="A42" s="7"/>
      <c r="B42" s="90" t="s">
        <v>250</v>
      </c>
      <c r="C42" s="91">
        <v>0</v>
      </c>
      <c r="D42" s="92">
        <v>0.31397999999999998</v>
      </c>
      <c r="E42" s="91" t="s">
        <v>93</v>
      </c>
      <c r="F42" s="91">
        <v>0.56992527541230587</v>
      </c>
      <c r="G42" s="91">
        <v>0</v>
      </c>
      <c r="H42" s="92">
        <v>0</v>
      </c>
      <c r="I42" s="40" t="s">
        <v>93</v>
      </c>
      <c r="J42" s="40">
        <v>0</v>
      </c>
      <c r="K42" s="10"/>
    </row>
    <row r="43" spans="1:11" x14ac:dyDescent="0.25">
      <c r="A43" s="7"/>
      <c r="B43" s="90" t="s">
        <v>251</v>
      </c>
      <c r="C43" s="91">
        <v>0.68223389000000001</v>
      </c>
      <c r="D43" s="92">
        <v>0.31292591999999997</v>
      </c>
      <c r="E43" s="91">
        <v>-54.132164264076657</v>
      </c>
      <c r="F43" s="91">
        <v>0.5680119470655749</v>
      </c>
      <c r="G43" s="91">
        <v>0.28219538999999999</v>
      </c>
      <c r="H43" s="92">
        <v>0.19782616</v>
      </c>
      <c r="I43" s="40">
        <v>-29.897451549438848</v>
      </c>
      <c r="J43" s="40">
        <v>0.87747558006987825</v>
      </c>
      <c r="K43" s="10"/>
    </row>
    <row r="44" spans="1:11" x14ac:dyDescent="0.25">
      <c r="A44" s="7"/>
      <c r="B44" s="90" t="s">
        <v>44</v>
      </c>
      <c r="C44" s="91">
        <v>19.051423989999975</v>
      </c>
      <c r="D44" s="92">
        <v>11.859707879999924</v>
      </c>
      <c r="E44" s="91">
        <v>-37.748968863298394</v>
      </c>
      <c r="F44" s="91">
        <v>21.527317917760531</v>
      </c>
      <c r="G44" s="91">
        <v>5.8274717800000371</v>
      </c>
      <c r="H44" s="92">
        <v>3.9672611800000013</v>
      </c>
      <c r="I44" s="40">
        <v>-31.921400398442156</v>
      </c>
      <c r="J44" s="40">
        <v>17.597140869585754</v>
      </c>
      <c r="K44" s="10"/>
    </row>
    <row r="45" spans="1:11" ht="13" x14ac:dyDescent="0.3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0.5" x14ac:dyDescent="0.25">
      <c r="A46" s="11"/>
      <c r="B46" s="116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3"/>
      <c r="E47" s="30"/>
    </row>
    <row r="48" spans="1:11" x14ac:dyDescent="0.25">
      <c r="B48" s="30"/>
      <c r="C48" s="30"/>
      <c r="D48" s="93"/>
      <c r="E48" s="30"/>
    </row>
    <row r="49" spans="3:4" x14ac:dyDescent="0.25">
      <c r="C49" s="30"/>
      <c r="D49" s="93"/>
    </row>
    <row r="50" spans="3:4" x14ac:dyDescent="0.25">
      <c r="C50" s="30"/>
      <c r="D50" s="93"/>
    </row>
    <row r="51" spans="3:4" x14ac:dyDescent="0.25">
      <c r="C51" s="30"/>
      <c r="D51" s="93"/>
    </row>
    <row r="52" spans="3:4" x14ac:dyDescent="0.25">
      <c r="C52" s="30"/>
      <c r="D52" s="93"/>
    </row>
    <row r="53" spans="3:4" x14ac:dyDescent="0.25">
      <c r="C53" s="30"/>
      <c r="D53" s="93"/>
    </row>
    <row r="54" spans="3:4" x14ac:dyDescent="0.25">
      <c r="C54" s="30"/>
      <c r="D54" s="93"/>
    </row>
    <row r="55" spans="3:4" x14ac:dyDescent="0.25">
      <c r="C55" s="30"/>
      <c r="D55" s="9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/>
  </sheetViews>
  <sheetFormatPr baseColWidth="10" defaultColWidth="11.453125" defaultRowHeight="12.5" x14ac:dyDescent="0.25"/>
  <cols>
    <col min="1" max="1" width="1.81640625" style="45" customWidth="1"/>
    <col min="2" max="2" width="13" style="45" customWidth="1"/>
    <col min="3" max="8" width="10.453125" style="45" customWidth="1"/>
    <col min="9" max="11" width="10.81640625" style="45" customWidth="1"/>
    <col min="12" max="12" width="2.26953125" style="45" customWidth="1"/>
    <col min="13" max="13" width="12.7265625" style="45" bestFit="1" customWidth="1"/>
    <col min="14" max="14" width="9.453125" style="46" customWidth="1"/>
    <col min="15" max="31" width="11.453125" style="74"/>
    <col min="32" max="16384" width="11.453125" style="45"/>
  </cols>
  <sheetData>
    <row r="1" spans="1:16" ht="15.65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5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5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5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7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5" customHeight="1" x14ac:dyDescent="0.2">
      <c r="A7" s="47"/>
      <c r="B7" s="48"/>
      <c r="C7" s="135" t="s">
        <v>42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6" ht="13" x14ac:dyDescent="0.3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6" ht="15.65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3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166</v>
      </c>
      <c r="L10" s="50"/>
    </row>
    <row r="11" spans="1:16" ht="13" x14ac:dyDescent="0.3">
      <c r="A11" s="47"/>
      <c r="B11" s="52"/>
      <c r="C11" s="122">
        <v>2020</v>
      </c>
      <c r="D11" s="122">
        <v>2021</v>
      </c>
      <c r="E11" s="122">
        <v>2022</v>
      </c>
      <c r="F11" s="122">
        <v>2023</v>
      </c>
      <c r="G11" s="122" t="s">
        <v>165</v>
      </c>
      <c r="H11" s="53" t="s">
        <v>173</v>
      </c>
      <c r="I11" s="129"/>
      <c r="J11" s="129"/>
      <c r="K11" s="129"/>
      <c r="L11" s="50"/>
      <c r="O11" s="85"/>
    </row>
    <row r="12" spans="1:16" ht="12.7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6"/>
      <c r="N12" s="86"/>
      <c r="O12" s="86"/>
      <c r="P12" s="86"/>
    </row>
    <row r="13" spans="1:16" ht="12.75" x14ac:dyDescent="0.2">
      <c r="A13" s="47"/>
      <c r="B13" s="55" t="s">
        <v>5</v>
      </c>
      <c r="C13" s="56">
        <v>157.787677</v>
      </c>
      <c r="D13" s="56">
        <v>195.97669099999999</v>
      </c>
      <c r="E13" s="56">
        <v>223.40290200000001</v>
      </c>
      <c r="F13" s="56">
        <v>237.603836</v>
      </c>
      <c r="G13" s="56">
        <v>314.66106100000002</v>
      </c>
      <c r="H13" s="56">
        <v>407.90287999999998</v>
      </c>
      <c r="I13" s="56">
        <v>29.63246189524542</v>
      </c>
      <c r="J13" s="56">
        <v>129.63246189524543</v>
      </c>
      <c r="K13" s="56">
        <v>32.430968412479679</v>
      </c>
      <c r="L13" s="50"/>
      <c r="M13" s="87"/>
      <c r="N13" s="86"/>
      <c r="O13" s="86"/>
      <c r="P13" s="86"/>
    </row>
    <row r="14" spans="1:16" ht="12.75" x14ac:dyDescent="0.2">
      <c r="A14" s="47"/>
      <c r="B14" s="55" t="s">
        <v>6</v>
      </c>
      <c r="C14" s="56">
        <v>207.57695000000001</v>
      </c>
      <c r="D14" s="56">
        <v>232.2448</v>
      </c>
      <c r="E14" s="56">
        <v>426.718479</v>
      </c>
      <c r="F14" s="56">
        <v>323.95472699999999</v>
      </c>
      <c r="G14" s="56">
        <v>411.74659200000002</v>
      </c>
      <c r="H14" s="56">
        <v>356.83241199999998</v>
      </c>
      <c r="I14" s="56">
        <v>-13.336887558258169</v>
      </c>
      <c r="J14" s="56">
        <v>86.663112441741831</v>
      </c>
      <c r="K14" s="56">
        <v>27.100041358556879</v>
      </c>
      <c r="L14" s="50"/>
      <c r="M14" s="86"/>
      <c r="N14" s="86"/>
      <c r="O14" s="86"/>
      <c r="P14" s="86"/>
    </row>
    <row r="15" spans="1:16" ht="12.75" x14ac:dyDescent="0.2">
      <c r="A15" s="47"/>
      <c r="B15" s="55" t="s">
        <v>7</v>
      </c>
      <c r="C15" s="56">
        <v>199.35464300000001</v>
      </c>
      <c r="D15" s="56">
        <v>312.09129100000001</v>
      </c>
      <c r="E15" s="56">
        <v>385.67220300000002</v>
      </c>
      <c r="F15" s="56">
        <v>333.39523200000002</v>
      </c>
      <c r="G15" s="56">
        <v>443.33704899999998</v>
      </c>
      <c r="H15" s="35">
        <v>613.92411200000004</v>
      </c>
      <c r="I15" s="35">
        <v>38.477962395603903</v>
      </c>
      <c r="J15" s="35">
        <v>138.4779623956039</v>
      </c>
      <c r="K15" s="35">
        <v>32.976421510431187</v>
      </c>
      <c r="L15" s="50"/>
      <c r="M15" s="86"/>
      <c r="N15" s="86"/>
      <c r="O15" s="86"/>
      <c r="P15" s="86"/>
    </row>
    <row r="16" spans="1:16" ht="12.75" x14ac:dyDescent="0.2">
      <c r="A16" s="47"/>
      <c r="B16" s="55" t="s">
        <v>8</v>
      </c>
      <c r="C16" s="56">
        <v>173.62583900000001</v>
      </c>
      <c r="D16" s="56">
        <v>266.75885399999999</v>
      </c>
      <c r="E16" s="56">
        <v>364.57881300000003</v>
      </c>
      <c r="F16" s="56">
        <v>296.332224</v>
      </c>
      <c r="G16" s="56">
        <v>444.84932500000002</v>
      </c>
      <c r="H16" s="56"/>
      <c r="I16" s="56" t="s">
        <v>93</v>
      </c>
      <c r="J16" s="56" t="s">
        <v>93</v>
      </c>
      <c r="K16" s="56" t="s">
        <v>93</v>
      </c>
      <c r="L16" s="50"/>
      <c r="M16" s="86"/>
      <c r="N16" s="86"/>
      <c r="O16" s="86"/>
      <c r="P16" s="86"/>
    </row>
    <row r="17" spans="1:31" ht="12.75" x14ac:dyDescent="0.2">
      <c r="A17" s="47"/>
      <c r="B17" s="55" t="s">
        <v>9</v>
      </c>
      <c r="C17" s="56">
        <v>183.85105100000001</v>
      </c>
      <c r="D17" s="56">
        <v>235.420141</v>
      </c>
      <c r="E17" s="56">
        <v>364.48003</v>
      </c>
      <c r="F17" s="56">
        <v>362.19810899999999</v>
      </c>
      <c r="G17" s="56">
        <v>437.57183600000002</v>
      </c>
      <c r="H17" s="56"/>
      <c r="I17" s="56" t="s">
        <v>93</v>
      </c>
      <c r="J17" s="56" t="s">
        <v>93</v>
      </c>
      <c r="K17" s="56" t="s">
        <v>93</v>
      </c>
      <c r="L17" s="50"/>
      <c r="M17" s="86"/>
      <c r="N17" s="86"/>
      <c r="O17" s="86"/>
      <c r="P17" s="86"/>
    </row>
    <row r="18" spans="1:31" ht="12.75" x14ac:dyDescent="0.2">
      <c r="A18" s="47"/>
      <c r="B18" s="55" t="s">
        <v>10</v>
      </c>
      <c r="C18" s="56">
        <v>160.89318800000001</v>
      </c>
      <c r="D18" s="56">
        <v>224.71570700000001</v>
      </c>
      <c r="E18" s="56">
        <v>327.651589</v>
      </c>
      <c r="F18" s="56">
        <v>308.21279500000003</v>
      </c>
      <c r="G18" s="56">
        <v>381.60123299999998</v>
      </c>
      <c r="H18" s="56"/>
      <c r="I18" s="56" t="s">
        <v>93</v>
      </c>
      <c r="J18" s="56" t="s">
        <v>93</v>
      </c>
      <c r="K18" s="56" t="s">
        <v>93</v>
      </c>
      <c r="L18" s="50"/>
      <c r="M18" s="86"/>
      <c r="N18" s="86" t="s">
        <v>93</v>
      </c>
      <c r="O18" s="86"/>
      <c r="P18" s="86"/>
    </row>
    <row r="19" spans="1:31" ht="12.75" x14ac:dyDescent="0.2">
      <c r="A19" s="47"/>
      <c r="B19" s="55" t="s">
        <v>11</v>
      </c>
      <c r="C19" s="56">
        <v>183.05485200000001</v>
      </c>
      <c r="D19" s="56">
        <v>269.68181700000002</v>
      </c>
      <c r="E19" s="56">
        <v>297.60101700000001</v>
      </c>
      <c r="F19" s="56">
        <v>392.78258499999998</v>
      </c>
      <c r="G19" s="56">
        <v>437.84137500000003</v>
      </c>
      <c r="H19" s="56"/>
      <c r="I19" s="56" t="s">
        <v>93</v>
      </c>
      <c r="J19" s="56" t="s">
        <v>93</v>
      </c>
      <c r="K19" s="56" t="s">
        <v>93</v>
      </c>
      <c r="L19" s="50"/>
      <c r="M19" s="86"/>
      <c r="N19" s="86" t="s">
        <v>93</v>
      </c>
      <c r="O19" s="86"/>
      <c r="P19" s="86"/>
    </row>
    <row r="20" spans="1:31" ht="12.75" x14ac:dyDescent="0.2">
      <c r="A20" s="47"/>
      <c r="B20" s="55" t="s">
        <v>12</v>
      </c>
      <c r="C20" s="56">
        <v>182.27869000000001</v>
      </c>
      <c r="D20" s="56">
        <v>331.87393400000002</v>
      </c>
      <c r="E20" s="56">
        <v>330.469426</v>
      </c>
      <c r="F20" s="56">
        <v>332.806242</v>
      </c>
      <c r="G20" s="56">
        <v>375.94083599999999</v>
      </c>
      <c r="H20" s="56"/>
      <c r="I20" s="56" t="s">
        <v>93</v>
      </c>
      <c r="J20" s="56" t="s">
        <v>93</v>
      </c>
      <c r="K20" s="56" t="s">
        <v>93</v>
      </c>
      <c r="L20" s="50"/>
      <c r="M20" s="86"/>
      <c r="N20" s="86" t="s">
        <v>93</v>
      </c>
      <c r="O20" s="86"/>
      <c r="P20" s="86"/>
    </row>
    <row r="21" spans="1:31" ht="12.75" x14ac:dyDescent="0.2">
      <c r="A21" s="47"/>
      <c r="B21" s="55" t="s">
        <v>13</v>
      </c>
      <c r="C21" s="56">
        <v>215.852778</v>
      </c>
      <c r="D21" s="56">
        <v>253.653177</v>
      </c>
      <c r="E21" s="56">
        <v>313.61672499999997</v>
      </c>
      <c r="F21" s="56">
        <v>335.41323399999999</v>
      </c>
      <c r="G21" s="56">
        <v>375.39094699999998</v>
      </c>
      <c r="H21" s="56"/>
      <c r="I21" s="56" t="s">
        <v>93</v>
      </c>
      <c r="J21" s="56" t="s">
        <v>93</v>
      </c>
      <c r="K21" s="56" t="s">
        <v>93</v>
      </c>
      <c r="L21" s="50"/>
      <c r="M21" s="86"/>
      <c r="N21" s="86" t="s">
        <v>93</v>
      </c>
      <c r="O21" s="86"/>
      <c r="P21" s="86"/>
    </row>
    <row r="22" spans="1:31" ht="12.75" x14ac:dyDescent="0.2">
      <c r="A22" s="47"/>
      <c r="B22" s="55" t="s">
        <v>14</v>
      </c>
      <c r="C22" s="56">
        <v>215.85727900000001</v>
      </c>
      <c r="D22" s="56">
        <v>307.57954000000001</v>
      </c>
      <c r="E22" s="56">
        <v>289.437907</v>
      </c>
      <c r="F22" s="56">
        <v>315.19872099999998</v>
      </c>
      <c r="G22" s="56">
        <v>404.90057200000001</v>
      </c>
      <c r="H22" s="56"/>
      <c r="I22" s="56" t="s">
        <v>93</v>
      </c>
      <c r="J22" s="56" t="s">
        <v>93</v>
      </c>
      <c r="K22" s="56" t="s">
        <v>93</v>
      </c>
      <c r="L22" s="50"/>
      <c r="M22" s="86"/>
      <c r="N22" s="86" t="s">
        <v>93</v>
      </c>
      <c r="O22" s="86"/>
      <c r="P22" s="86"/>
    </row>
    <row r="23" spans="1:31" ht="12.75" x14ac:dyDescent="0.2">
      <c r="A23" s="47"/>
      <c r="B23" s="55" t="s">
        <v>15</v>
      </c>
      <c r="C23" s="56">
        <v>225.877714</v>
      </c>
      <c r="D23" s="56">
        <v>357.81159300000002</v>
      </c>
      <c r="E23" s="56">
        <v>315.52347300000002</v>
      </c>
      <c r="F23" s="56">
        <v>337.69925799999999</v>
      </c>
      <c r="G23" s="56">
        <v>404.90968900000001</v>
      </c>
      <c r="H23" s="56"/>
      <c r="I23" s="56" t="s">
        <v>93</v>
      </c>
      <c r="J23" s="56" t="s">
        <v>93</v>
      </c>
      <c r="K23" s="56" t="s">
        <v>93</v>
      </c>
      <c r="L23" s="50"/>
      <c r="M23" s="86"/>
      <c r="N23" s="86" t="s">
        <v>93</v>
      </c>
      <c r="O23" s="86"/>
      <c r="P23" s="86"/>
    </row>
    <row r="24" spans="1:31" ht="12.75" x14ac:dyDescent="0.2">
      <c r="A24" s="47"/>
      <c r="B24" s="55" t="s">
        <v>16</v>
      </c>
      <c r="C24" s="56">
        <v>216.255708</v>
      </c>
      <c r="D24" s="56">
        <v>357.05404800000002</v>
      </c>
      <c r="E24" s="56">
        <v>337.03775400000001</v>
      </c>
      <c r="F24" s="56">
        <v>390.79821700000002</v>
      </c>
      <c r="G24" s="56">
        <v>493.66985499999998</v>
      </c>
      <c r="H24" s="56"/>
      <c r="I24" s="56" t="s">
        <v>93</v>
      </c>
      <c r="J24" s="56" t="s">
        <v>93</v>
      </c>
      <c r="K24" s="56" t="s">
        <v>93</v>
      </c>
      <c r="L24" s="50"/>
      <c r="M24" s="86"/>
      <c r="N24" s="86" t="s">
        <v>93</v>
      </c>
      <c r="O24" s="86"/>
      <c r="P24" s="86"/>
    </row>
    <row r="25" spans="1:31" ht="12.75" x14ac:dyDescent="0.2">
      <c r="A25" s="47"/>
      <c r="B25" s="57" t="s">
        <v>31</v>
      </c>
      <c r="C25" s="58">
        <v>2322.2663690000004</v>
      </c>
      <c r="D25" s="58">
        <v>3344.8615930000005</v>
      </c>
      <c r="E25" s="58">
        <v>3976.1903179999999</v>
      </c>
      <c r="F25" s="58">
        <v>3966.3951800000004</v>
      </c>
      <c r="G25" s="58">
        <v>4926.4203699999998</v>
      </c>
      <c r="H25" s="35">
        <v>1378.659404</v>
      </c>
      <c r="I25" s="21"/>
      <c r="J25" s="21"/>
      <c r="K25" s="21"/>
      <c r="L25" s="50"/>
      <c r="M25" s="86"/>
      <c r="N25" s="86"/>
      <c r="O25" s="86"/>
      <c r="P25" s="86"/>
    </row>
    <row r="26" spans="1:31" ht="18.75" customHeight="1" x14ac:dyDescent="0.2">
      <c r="A26" s="47"/>
      <c r="B26" s="57" t="s">
        <v>17</v>
      </c>
      <c r="C26" s="58"/>
      <c r="D26" s="58">
        <v>44.034363914951903</v>
      </c>
      <c r="E26" s="58">
        <v>18.874584416922357</v>
      </c>
      <c r="F26" s="58">
        <v>-0.24634479782462693</v>
      </c>
      <c r="G26" s="58">
        <v>24.20397228296347</v>
      </c>
      <c r="H26" s="21"/>
      <c r="I26" s="21"/>
      <c r="J26" s="21"/>
      <c r="K26" s="21"/>
      <c r="L26" s="50"/>
      <c r="M26" s="86"/>
      <c r="N26" s="86"/>
      <c r="O26" s="86"/>
      <c r="P26" s="86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6"/>
      <c r="N27" s="86"/>
      <c r="O27" s="86"/>
      <c r="P27" s="86"/>
    </row>
    <row r="28" spans="1:31" ht="18.75" customHeight="1" x14ac:dyDescent="0.3">
      <c r="A28" s="47"/>
      <c r="B28" s="57" t="s">
        <v>18</v>
      </c>
      <c r="C28" s="58">
        <v>564.71927000000005</v>
      </c>
      <c r="D28" s="58">
        <v>740.31278199999997</v>
      </c>
      <c r="E28" s="58">
        <v>1035.793584</v>
      </c>
      <c r="F28" s="58">
        <v>894.95379500000013</v>
      </c>
      <c r="G28" s="58">
        <v>1169.744702</v>
      </c>
      <c r="H28" s="35">
        <v>1378.659404</v>
      </c>
      <c r="I28" s="35">
        <v>17.859854517212437</v>
      </c>
      <c r="J28" s="35">
        <v>117.85985451721244</v>
      </c>
      <c r="K28" s="35">
        <v>30.704479777081662</v>
      </c>
      <c r="L28" s="50"/>
      <c r="M28" s="86"/>
      <c r="N28" s="86"/>
      <c r="O28" s="86"/>
      <c r="P28" s="86"/>
    </row>
    <row r="29" spans="1:31" ht="18.75" customHeight="1" x14ac:dyDescent="0.2">
      <c r="A29" s="47"/>
      <c r="B29" s="57" t="s">
        <v>17</v>
      </c>
      <c r="C29" s="58"/>
      <c r="D29" s="58">
        <v>31.093947263389808</v>
      </c>
      <c r="E29" s="58">
        <v>39.912967759619214</v>
      </c>
      <c r="F29" s="58">
        <v>-13.597283394642057</v>
      </c>
      <c r="G29" s="58">
        <v>30.704479777081662</v>
      </c>
      <c r="H29" s="35">
        <v>17.859854517212437</v>
      </c>
      <c r="I29" s="21"/>
      <c r="J29" s="21"/>
      <c r="K29" s="21"/>
      <c r="L29" s="50"/>
      <c r="M29" s="86"/>
      <c r="N29" s="86"/>
      <c r="O29" s="86"/>
      <c r="P29" s="86"/>
    </row>
    <row r="30" spans="1:31" ht="12" customHeight="1" x14ac:dyDescent="0.3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6"/>
      <c r="N30" s="86"/>
      <c r="O30" s="86"/>
      <c r="P30" s="86"/>
    </row>
    <row r="31" spans="1:31" ht="14.25" customHeight="1" x14ac:dyDescent="0.3">
      <c r="A31" s="47"/>
      <c r="B31" s="63"/>
      <c r="C31" s="134" t="s">
        <v>120</v>
      </c>
      <c r="D31" s="134"/>
      <c r="E31" s="134"/>
      <c r="F31" s="134"/>
      <c r="G31" s="134"/>
      <c r="H31" s="134"/>
      <c r="I31" s="134"/>
      <c r="J31" s="134"/>
      <c r="K31" s="134"/>
      <c r="L31" s="50"/>
      <c r="M31" s="86"/>
      <c r="N31" s="86"/>
      <c r="O31" s="86"/>
      <c r="P31" s="86"/>
    </row>
    <row r="32" spans="1:31" s="64" customFormat="1" ht="13" x14ac:dyDescent="0.25">
      <c r="A32" s="65"/>
      <c r="B32" s="52"/>
      <c r="C32" s="134" t="s">
        <v>136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ht="13" x14ac:dyDescent="0.3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ht="13" x14ac:dyDescent="0.3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ht="13" x14ac:dyDescent="0.3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ht="13" x14ac:dyDescent="0.3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ht="13" x14ac:dyDescent="0.3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ht="13" x14ac:dyDescent="0.3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ht="13" x14ac:dyDescent="0.3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ht="13" x14ac:dyDescent="0.3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ht="13" x14ac:dyDescent="0.3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ht="13" x14ac:dyDescent="0.3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ht="13" x14ac:dyDescent="0.3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ht="13" x14ac:dyDescent="0.3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0.5" x14ac:dyDescent="0.25">
      <c r="A45" s="70"/>
      <c r="B45" s="116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5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5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5">
      <c r="B48" s="30"/>
      <c r="C48" s="6"/>
      <c r="D48" s="6"/>
      <c r="E48" s="6"/>
      <c r="F48" s="6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5">
      <c r="B49" s="30" t="s">
        <v>1</v>
      </c>
      <c r="C49" s="30" t="s">
        <v>139</v>
      </c>
      <c r="D49" s="30" t="s">
        <v>52</v>
      </c>
      <c r="E49" s="30" t="s">
        <v>140</v>
      </c>
      <c r="F49" s="30" t="s">
        <v>141</v>
      </c>
      <c r="G49" s="30"/>
      <c r="H49" s="30"/>
      <c r="I49" s="30"/>
      <c r="J49" s="30"/>
      <c r="K49" s="30"/>
      <c r="L49" s="64"/>
      <c r="M49" s="64"/>
      <c r="N49" s="30"/>
      <c r="O49" s="6"/>
    </row>
    <row r="50" spans="2:15" x14ac:dyDescent="0.25">
      <c r="B50" s="30">
        <v>2023</v>
      </c>
      <c r="C50" s="30">
        <v>1</v>
      </c>
      <c r="D50" s="30">
        <v>157.78767679999987</v>
      </c>
      <c r="E50" s="124">
        <v>43831</v>
      </c>
      <c r="F50" s="46"/>
      <c r="G50" s="30"/>
      <c r="H50" s="46"/>
      <c r="I50" s="46"/>
      <c r="J50" s="30"/>
      <c r="K50" s="30"/>
      <c r="L50" s="64"/>
      <c r="M50" s="64"/>
      <c r="N50" s="30"/>
      <c r="O50" s="6"/>
    </row>
    <row r="51" spans="2:15" x14ac:dyDescent="0.25">
      <c r="B51" s="30">
        <v>2023</v>
      </c>
      <c r="C51" s="30">
        <v>2</v>
      </c>
      <c r="D51" s="30">
        <v>207.57695044999943</v>
      </c>
      <c r="E51" s="124">
        <v>43862</v>
      </c>
      <c r="F51" s="46"/>
      <c r="G51" s="30"/>
      <c r="H51" s="46"/>
      <c r="I51" s="46"/>
      <c r="J51" s="30"/>
      <c r="K51" s="30"/>
      <c r="L51" s="64"/>
      <c r="M51" s="64"/>
      <c r="N51" s="30"/>
      <c r="O51" s="6"/>
    </row>
    <row r="52" spans="2:15" x14ac:dyDescent="0.25">
      <c r="B52" s="30">
        <v>2023</v>
      </c>
      <c r="C52" s="30">
        <v>3</v>
      </c>
      <c r="D52" s="30">
        <v>199.35464268000058</v>
      </c>
      <c r="E52" s="124">
        <v>43891</v>
      </c>
      <c r="F52" s="46"/>
      <c r="G52" s="30"/>
      <c r="H52" s="46"/>
      <c r="I52" s="46"/>
      <c r="J52" s="30"/>
      <c r="K52" s="30"/>
      <c r="L52" s="64"/>
      <c r="M52" s="64"/>
      <c r="N52" s="30"/>
      <c r="O52" s="6"/>
    </row>
    <row r="53" spans="2:15" x14ac:dyDescent="0.25">
      <c r="B53" s="30">
        <v>2023</v>
      </c>
      <c r="C53" s="30">
        <v>4</v>
      </c>
      <c r="D53" s="30">
        <v>173.62583880999881</v>
      </c>
      <c r="E53" s="124">
        <v>43922</v>
      </c>
      <c r="F53" s="46"/>
      <c r="G53" s="30"/>
      <c r="H53" s="46"/>
      <c r="I53" s="46"/>
      <c r="J53" s="30"/>
      <c r="K53" s="30"/>
      <c r="L53" s="64"/>
      <c r="M53" s="64"/>
      <c r="N53" s="30"/>
      <c r="O53" s="6"/>
    </row>
    <row r="54" spans="2:15" x14ac:dyDescent="0.25">
      <c r="B54" s="30">
        <v>2023</v>
      </c>
      <c r="C54" s="30">
        <v>5</v>
      </c>
      <c r="D54" s="30">
        <v>183.85105125000106</v>
      </c>
      <c r="E54" s="124">
        <v>43952</v>
      </c>
      <c r="F54" s="83">
        <v>264.43403102852926</v>
      </c>
      <c r="G54" s="30"/>
      <c r="H54" s="46"/>
      <c r="I54" s="46"/>
      <c r="J54" s="30"/>
      <c r="K54" s="30"/>
      <c r="L54" s="64"/>
      <c r="M54" s="64"/>
      <c r="N54" s="30"/>
      <c r="O54" s="6"/>
    </row>
    <row r="55" spans="2:15" x14ac:dyDescent="0.25">
      <c r="B55" s="30">
        <v>2023</v>
      </c>
      <c r="C55" s="30">
        <v>6</v>
      </c>
      <c r="D55" s="30">
        <v>160.89318811999965</v>
      </c>
      <c r="E55" s="124">
        <v>43983</v>
      </c>
      <c r="F55" s="83">
        <v>264.43403102852926</v>
      </c>
      <c r="G55" s="30"/>
      <c r="H55" s="46"/>
      <c r="I55" s="46"/>
      <c r="J55" s="30"/>
      <c r="K55" s="30"/>
      <c r="L55" s="64"/>
      <c r="M55" s="64"/>
      <c r="N55" s="30"/>
      <c r="O55" s="6"/>
    </row>
    <row r="56" spans="2:15" x14ac:dyDescent="0.25">
      <c r="B56" s="30">
        <v>2023</v>
      </c>
      <c r="C56" s="30">
        <v>7</v>
      </c>
      <c r="D56" s="30">
        <v>183.05485153000097</v>
      </c>
      <c r="E56" s="124">
        <v>44013</v>
      </c>
      <c r="F56" s="83">
        <v>264.43403102852926</v>
      </c>
      <c r="G56" s="30"/>
      <c r="H56" s="46"/>
      <c r="I56" s="46"/>
      <c r="J56" s="30"/>
      <c r="K56" s="30"/>
      <c r="L56" s="64"/>
      <c r="M56" s="64"/>
      <c r="N56" s="30"/>
      <c r="O56" s="6"/>
    </row>
    <row r="57" spans="2:15" x14ac:dyDescent="0.25">
      <c r="B57" s="30">
        <v>2023</v>
      </c>
      <c r="C57" s="30">
        <v>8</v>
      </c>
      <c r="D57" s="30">
        <v>182.27869006999978</v>
      </c>
      <c r="E57" s="124">
        <v>44044</v>
      </c>
      <c r="F57" s="83">
        <v>264.43403102852926</v>
      </c>
      <c r="G57" s="30"/>
      <c r="H57" s="46"/>
      <c r="I57" s="46"/>
      <c r="J57" s="30"/>
      <c r="K57" s="30"/>
      <c r="L57" s="64"/>
      <c r="M57" s="64"/>
      <c r="N57" s="30"/>
      <c r="O57" s="6"/>
    </row>
    <row r="58" spans="2:15" x14ac:dyDescent="0.25">
      <c r="B58" s="30">
        <v>2023</v>
      </c>
      <c r="C58" s="30">
        <v>9</v>
      </c>
      <c r="D58" s="30">
        <v>215.85277814999992</v>
      </c>
      <c r="E58" s="124">
        <v>44075</v>
      </c>
      <c r="F58" s="83">
        <v>264.43403102852926</v>
      </c>
      <c r="G58" s="30"/>
      <c r="H58" s="46"/>
      <c r="I58" s="46"/>
      <c r="J58" s="30"/>
      <c r="K58" s="30"/>
      <c r="L58" s="64"/>
      <c r="M58" s="64"/>
      <c r="N58" s="30"/>
      <c r="O58" s="6"/>
    </row>
    <row r="59" spans="2:15" x14ac:dyDescent="0.25">
      <c r="B59" s="30">
        <v>2023</v>
      </c>
      <c r="C59" s="30">
        <v>10</v>
      </c>
      <c r="D59" s="30">
        <v>215.8572785500011</v>
      </c>
      <c r="E59" s="124">
        <v>44105</v>
      </c>
      <c r="F59" s="83">
        <v>264.43403102852926</v>
      </c>
      <c r="G59" s="30"/>
      <c r="H59" s="46"/>
      <c r="I59" s="46"/>
      <c r="J59" s="30"/>
      <c r="K59" s="30"/>
      <c r="L59" s="64"/>
      <c r="M59" s="64"/>
      <c r="N59" s="30"/>
      <c r="O59" s="6"/>
    </row>
    <row r="60" spans="2:15" x14ac:dyDescent="0.25">
      <c r="B60" s="30">
        <v>2023</v>
      </c>
      <c r="C60" s="30">
        <v>11</v>
      </c>
      <c r="D60" s="30">
        <v>225.8777142800005</v>
      </c>
      <c r="E60" s="124">
        <v>44136</v>
      </c>
      <c r="F60" s="83">
        <v>264.43403102852926</v>
      </c>
      <c r="G60" s="30"/>
      <c r="H60" s="46"/>
      <c r="I60" s="46"/>
      <c r="J60" s="30"/>
      <c r="K60" s="30"/>
      <c r="L60" s="64"/>
      <c r="M60" s="64"/>
      <c r="N60" s="30"/>
      <c r="O60" s="6"/>
    </row>
    <row r="61" spans="2:15" x14ac:dyDescent="0.25">
      <c r="B61" s="30">
        <v>2023</v>
      </c>
      <c r="C61" s="30">
        <v>12</v>
      </c>
      <c r="D61" s="30">
        <v>216.25570807000042</v>
      </c>
      <c r="E61" s="124">
        <v>44166</v>
      </c>
      <c r="F61" s="83">
        <v>193.52219739666683</v>
      </c>
      <c r="G61" s="30"/>
      <c r="H61" s="46"/>
      <c r="I61" s="46"/>
      <c r="J61" s="30"/>
      <c r="K61" s="30"/>
      <c r="L61" s="64"/>
      <c r="M61" s="64"/>
      <c r="N61" s="30"/>
      <c r="O61" s="6"/>
    </row>
    <row r="62" spans="2:15" x14ac:dyDescent="0.25">
      <c r="B62" s="30">
        <v>2024</v>
      </c>
      <c r="C62" s="30">
        <v>1</v>
      </c>
      <c r="D62" s="30">
        <v>195.97669138999927</v>
      </c>
      <c r="E62" s="124">
        <v>44197</v>
      </c>
      <c r="F62" s="83">
        <v>196.7046152791668</v>
      </c>
      <c r="G62" s="30"/>
      <c r="H62" s="46"/>
      <c r="I62" s="46"/>
      <c r="J62" s="30"/>
      <c r="K62" s="30"/>
      <c r="L62" s="64"/>
      <c r="M62" s="64"/>
      <c r="N62" s="30"/>
      <c r="O62" s="6"/>
    </row>
    <row r="63" spans="2:15" x14ac:dyDescent="0.25">
      <c r="B63" s="30">
        <v>2024</v>
      </c>
      <c r="C63" s="30">
        <v>2</v>
      </c>
      <c r="D63" s="30">
        <v>232.24479996999909</v>
      </c>
      <c r="E63" s="124">
        <v>44228</v>
      </c>
      <c r="F63" s="83">
        <v>198.76026940583344</v>
      </c>
      <c r="G63" s="46"/>
      <c r="H63" s="46"/>
      <c r="I63" s="46"/>
      <c r="J63" s="46"/>
      <c r="K63" s="46"/>
    </row>
    <row r="64" spans="2:15" x14ac:dyDescent="0.25">
      <c r="B64" s="30">
        <v>2024</v>
      </c>
      <c r="C64" s="30">
        <v>3</v>
      </c>
      <c r="D64" s="30">
        <v>312.0912911299971</v>
      </c>
      <c r="E64" s="124">
        <v>44256</v>
      </c>
      <c r="F64" s="83">
        <v>208.15499010999977</v>
      </c>
      <c r="G64" s="46"/>
      <c r="H64" s="46"/>
      <c r="I64" s="46"/>
      <c r="J64" s="46"/>
      <c r="K64" s="46"/>
    </row>
    <row r="65" spans="2:11" x14ac:dyDescent="0.25">
      <c r="B65" s="30">
        <v>2024</v>
      </c>
      <c r="C65" s="30">
        <v>4</v>
      </c>
      <c r="D65" s="30">
        <v>266.75885393999954</v>
      </c>
      <c r="E65" s="124">
        <v>44287</v>
      </c>
      <c r="F65" s="83">
        <v>215.91607470416656</v>
      </c>
      <c r="G65" s="46"/>
      <c r="H65" s="46"/>
      <c r="I65" s="46"/>
      <c r="J65" s="46"/>
      <c r="K65" s="46"/>
    </row>
    <row r="66" spans="2:11" x14ac:dyDescent="0.25">
      <c r="B66" s="30">
        <v>2024</v>
      </c>
      <c r="C66" s="30">
        <v>5</v>
      </c>
      <c r="D66" s="30">
        <v>235.42014120999855</v>
      </c>
      <c r="E66" s="124">
        <v>44317</v>
      </c>
      <c r="F66" s="83">
        <v>220.21349886749968</v>
      </c>
      <c r="G66" s="46"/>
      <c r="H66" s="46"/>
      <c r="I66" s="46"/>
      <c r="J66" s="46"/>
      <c r="K66" s="46"/>
    </row>
    <row r="67" spans="2:11" x14ac:dyDescent="0.25">
      <c r="B67" s="30">
        <v>2024</v>
      </c>
      <c r="C67" s="30">
        <v>6</v>
      </c>
      <c r="D67" s="30">
        <v>224.7157071200011</v>
      </c>
      <c r="E67" s="124">
        <v>44348</v>
      </c>
      <c r="F67" s="83">
        <v>225.53204211749983</v>
      </c>
      <c r="G67" s="46"/>
      <c r="H67" s="46"/>
      <c r="I67" s="46"/>
      <c r="J67" s="46"/>
      <c r="K67" s="46"/>
    </row>
    <row r="68" spans="2:11" x14ac:dyDescent="0.25">
      <c r="B68" s="30">
        <v>2024</v>
      </c>
      <c r="C68" s="30">
        <v>7</v>
      </c>
      <c r="D68" s="30">
        <v>269.68181739999943</v>
      </c>
      <c r="E68" s="124">
        <v>44378</v>
      </c>
      <c r="F68" s="83">
        <v>232.7509559399997</v>
      </c>
      <c r="G68" s="46"/>
      <c r="H68" s="46"/>
      <c r="I68" s="46"/>
      <c r="J68" s="46"/>
      <c r="K68" s="46"/>
    </row>
    <row r="69" spans="2:11" x14ac:dyDescent="0.25">
      <c r="B69" s="30">
        <v>2024</v>
      </c>
      <c r="C69" s="30">
        <v>8</v>
      </c>
      <c r="D69" s="30">
        <v>331.87393360999852</v>
      </c>
      <c r="E69" s="124">
        <v>44409</v>
      </c>
      <c r="F69" s="83">
        <v>245.21722623499957</v>
      </c>
      <c r="G69" s="46"/>
      <c r="H69" s="46"/>
      <c r="I69" s="46"/>
      <c r="J69" s="46"/>
      <c r="K69" s="46"/>
    </row>
    <row r="70" spans="2:11" x14ac:dyDescent="0.25">
      <c r="B70" s="30">
        <v>2024</v>
      </c>
      <c r="C70" s="30">
        <v>9</v>
      </c>
      <c r="D70" s="30">
        <v>253.6531774500001</v>
      </c>
      <c r="E70" s="124">
        <v>44440</v>
      </c>
      <c r="F70" s="83">
        <v>248.36725950999951</v>
      </c>
      <c r="G70" s="46"/>
      <c r="H70" s="46"/>
      <c r="I70" s="46"/>
      <c r="J70" s="46"/>
      <c r="K70" s="46"/>
    </row>
    <row r="71" spans="2:11" x14ac:dyDescent="0.25">
      <c r="B71" s="30">
        <v>2024</v>
      </c>
      <c r="C71" s="30">
        <v>10</v>
      </c>
      <c r="D71" s="30">
        <v>307.57953957000154</v>
      </c>
      <c r="E71" s="124">
        <v>44470</v>
      </c>
      <c r="F71" s="83">
        <v>256.01078126166624</v>
      </c>
      <c r="G71" s="46"/>
      <c r="H71" s="46"/>
      <c r="I71" s="46"/>
      <c r="J71" s="46"/>
      <c r="K71" s="46"/>
    </row>
    <row r="72" spans="2:11" x14ac:dyDescent="0.25">
      <c r="B72" s="30">
        <v>2024</v>
      </c>
      <c r="C72" s="30">
        <v>11</v>
      </c>
      <c r="D72" s="30">
        <v>357.81159290999983</v>
      </c>
      <c r="E72" s="124">
        <v>44501</v>
      </c>
      <c r="F72" s="83">
        <v>267.00527114749951</v>
      </c>
      <c r="G72" s="46"/>
      <c r="H72" s="46"/>
      <c r="I72" s="46"/>
      <c r="J72" s="46"/>
      <c r="K72" s="46"/>
    </row>
    <row r="73" spans="2:11" x14ac:dyDescent="0.25">
      <c r="B73" s="30">
        <v>2024</v>
      </c>
      <c r="C73" s="30">
        <v>12</v>
      </c>
      <c r="D73" s="30">
        <v>357.05404828999934</v>
      </c>
      <c r="E73" s="124">
        <v>44531</v>
      </c>
      <c r="F73" s="83">
        <v>278.73846616583279</v>
      </c>
      <c r="G73" s="46"/>
      <c r="H73" s="46"/>
      <c r="I73" s="46"/>
      <c r="J73" s="46"/>
      <c r="K73" s="46"/>
    </row>
    <row r="74" spans="2:11" x14ac:dyDescent="0.25">
      <c r="B74" s="30">
        <v>2025</v>
      </c>
      <c r="C74" s="30">
        <v>1</v>
      </c>
      <c r="D74" s="30">
        <v>223.40290240000087</v>
      </c>
      <c r="E74" s="124">
        <v>44562</v>
      </c>
      <c r="F74" s="83">
        <v>281.02398374999956</v>
      </c>
      <c r="G74" s="46"/>
      <c r="H74" s="46"/>
      <c r="I74" s="46"/>
      <c r="J74" s="46"/>
      <c r="K74" s="46"/>
    </row>
    <row r="75" spans="2:11" x14ac:dyDescent="0.25">
      <c r="B75" s="30">
        <v>2025</v>
      </c>
      <c r="C75" s="30">
        <v>2</v>
      </c>
      <c r="D75" s="30">
        <v>426.71847943000091</v>
      </c>
      <c r="E75" s="124">
        <v>44593</v>
      </c>
      <c r="F75" s="83">
        <v>297.2301237049997</v>
      </c>
      <c r="G75" s="46"/>
      <c r="H75" s="46"/>
      <c r="I75" s="46"/>
      <c r="J75" s="46"/>
      <c r="K75" s="46"/>
    </row>
    <row r="76" spans="2:11" x14ac:dyDescent="0.25">
      <c r="B76" s="30">
        <v>2025</v>
      </c>
      <c r="C76" s="30">
        <v>3</v>
      </c>
      <c r="D76" s="30">
        <v>385.67220251999993</v>
      </c>
      <c r="E76" s="124">
        <v>44621</v>
      </c>
      <c r="F76" s="83">
        <v>303.36186632083331</v>
      </c>
      <c r="G76" s="46"/>
      <c r="H76" s="46"/>
      <c r="I76" s="46"/>
      <c r="J76" s="46"/>
      <c r="K76" s="46"/>
    </row>
    <row r="77" spans="2:11" x14ac:dyDescent="0.25">
      <c r="B77" s="30">
        <v>0</v>
      </c>
      <c r="C77" s="30">
        <v>0</v>
      </c>
      <c r="D77" s="30">
        <v>364.57881293999907</v>
      </c>
      <c r="E77" s="124">
        <v>44652</v>
      </c>
      <c r="F77" s="83">
        <v>311.51352957083327</v>
      </c>
      <c r="G77" s="46"/>
      <c r="H77" s="46"/>
      <c r="I77" s="46"/>
      <c r="J77" s="46"/>
      <c r="K77" s="46"/>
    </row>
    <row r="78" spans="2:11" x14ac:dyDescent="0.25">
      <c r="B78" s="30">
        <v>0</v>
      </c>
      <c r="C78" s="30">
        <v>0</v>
      </c>
      <c r="D78" s="30">
        <v>364.48002995999741</v>
      </c>
      <c r="E78" s="124">
        <v>44682</v>
      </c>
      <c r="F78" s="83">
        <v>322.26852029999986</v>
      </c>
      <c r="G78" s="46"/>
      <c r="H78" s="46"/>
      <c r="I78" s="46"/>
      <c r="J78" s="46"/>
      <c r="K78" s="46"/>
    </row>
    <row r="79" spans="2:11" x14ac:dyDescent="0.25">
      <c r="B79" s="30">
        <v>0</v>
      </c>
      <c r="C79" s="30">
        <v>0</v>
      </c>
      <c r="D79" s="30">
        <v>327.65158928999932</v>
      </c>
      <c r="E79" s="124">
        <v>44713</v>
      </c>
      <c r="F79" s="83">
        <v>330.84651048083299</v>
      </c>
      <c r="G79" s="46"/>
      <c r="H79" s="46"/>
      <c r="I79" s="46"/>
      <c r="J79" s="46"/>
      <c r="K79" s="46"/>
    </row>
    <row r="80" spans="2:11" x14ac:dyDescent="0.25">
      <c r="B80" s="30">
        <v>0</v>
      </c>
      <c r="C80" s="30">
        <v>0</v>
      </c>
      <c r="D80" s="30">
        <v>297.60101736000411</v>
      </c>
      <c r="E80" s="124">
        <v>44743</v>
      </c>
      <c r="F80" s="83">
        <v>333.17311047750007</v>
      </c>
      <c r="G80" s="46"/>
      <c r="H80" s="46"/>
      <c r="I80" s="46"/>
      <c r="J80" s="46"/>
      <c r="K80" s="46"/>
    </row>
    <row r="81" spans="2:11" x14ac:dyDescent="0.25">
      <c r="B81" s="30">
        <v>0</v>
      </c>
      <c r="C81" s="30">
        <v>0</v>
      </c>
      <c r="D81" s="30">
        <v>330.46942615000154</v>
      </c>
      <c r="E81" s="124">
        <v>44774</v>
      </c>
      <c r="F81" s="83">
        <v>333.05606818916698</v>
      </c>
      <c r="G81" s="46"/>
      <c r="H81" s="46"/>
      <c r="I81" s="46"/>
      <c r="J81" s="46"/>
      <c r="K81" s="46"/>
    </row>
    <row r="82" spans="2:11" x14ac:dyDescent="0.25">
      <c r="B82" s="30">
        <v>0</v>
      </c>
      <c r="C82" s="30">
        <v>0</v>
      </c>
      <c r="D82" s="30">
        <v>313.61672542999719</v>
      </c>
      <c r="E82" s="124">
        <v>44805</v>
      </c>
      <c r="F82" s="83">
        <v>338.05303052083337</v>
      </c>
      <c r="G82" s="46"/>
      <c r="H82" s="46"/>
      <c r="I82" s="46"/>
      <c r="J82" s="46"/>
      <c r="K82" s="46"/>
    </row>
    <row r="83" spans="2:11" x14ac:dyDescent="0.25">
      <c r="B83" s="30">
        <v>0</v>
      </c>
      <c r="C83" s="30">
        <v>0</v>
      </c>
      <c r="D83" s="30">
        <v>289.43790673999894</v>
      </c>
      <c r="E83" s="124">
        <v>44835</v>
      </c>
      <c r="F83" s="83">
        <v>336.54122778499988</v>
      </c>
      <c r="G83" s="46"/>
      <c r="H83" s="46"/>
      <c r="I83" s="46"/>
      <c r="J83" s="46"/>
      <c r="K83" s="46"/>
    </row>
    <row r="84" spans="2:11" x14ac:dyDescent="0.25">
      <c r="B84" s="30">
        <v>0</v>
      </c>
      <c r="C84" s="30">
        <v>0</v>
      </c>
      <c r="D84" s="30">
        <v>315.52347315000003</v>
      </c>
      <c r="E84" s="124">
        <v>44866</v>
      </c>
      <c r="F84" s="83">
        <v>333.01721780499992</v>
      </c>
      <c r="G84" s="46"/>
      <c r="H84" s="46"/>
      <c r="I84" s="46"/>
      <c r="J84" s="46"/>
      <c r="K84" s="46"/>
    </row>
    <row r="85" spans="2:11" x14ac:dyDescent="0.25">
      <c r="B85" s="30">
        <v>0</v>
      </c>
      <c r="C85" s="30">
        <v>0</v>
      </c>
      <c r="D85" s="30">
        <v>337.03775446999873</v>
      </c>
      <c r="E85" s="124">
        <v>44896</v>
      </c>
      <c r="F85" s="83">
        <v>331.34919331999987</v>
      </c>
      <c r="G85" s="46"/>
      <c r="H85" s="46"/>
      <c r="I85" s="46"/>
      <c r="J85" s="46"/>
      <c r="K85" s="46"/>
    </row>
    <row r="86" spans="2:11" x14ac:dyDescent="0.25">
      <c r="B86" s="30">
        <v>0</v>
      </c>
      <c r="C86" s="30">
        <v>0</v>
      </c>
      <c r="D86" s="30">
        <v>237.60383595000027</v>
      </c>
      <c r="E86" s="124">
        <v>44927</v>
      </c>
      <c r="F86" s="83">
        <v>332.53260444916646</v>
      </c>
      <c r="G86" s="46"/>
      <c r="H86" s="46"/>
      <c r="I86" s="46"/>
      <c r="J86" s="46"/>
      <c r="K86" s="46"/>
    </row>
    <row r="87" spans="2:11" x14ac:dyDescent="0.25">
      <c r="B87" s="30">
        <v>0</v>
      </c>
      <c r="C87" s="30">
        <v>0</v>
      </c>
      <c r="D87" s="30">
        <v>323.95472674999951</v>
      </c>
      <c r="E87" s="124">
        <v>44958</v>
      </c>
      <c r="F87" s="83">
        <v>323.96895839249964</v>
      </c>
      <c r="G87" s="46"/>
      <c r="H87" s="46"/>
      <c r="I87" s="46"/>
      <c r="J87" s="46"/>
      <c r="K87" s="46"/>
    </row>
    <row r="88" spans="2:11" x14ac:dyDescent="0.25">
      <c r="B88" s="30">
        <v>0</v>
      </c>
      <c r="C88" s="30">
        <v>0</v>
      </c>
      <c r="D88" s="30">
        <v>333.39523203999846</v>
      </c>
      <c r="E88" s="124">
        <v>44986</v>
      </c>
      <c r="F88" s="83">
        <v>319.61254418583286</v>
      </c>
      <c r="G88" s="46"/>
      <c r="H88" s="46"/>
      <c r="I88" s="46"/>
      <c r="J88" s="46"/>
      <c r="K88" s="46"/>
    </row>
    <row r="89" spans="2:11" x14ac:dyDescent="0.25">
      <c r="B89" s="30">
        <v>0</v>
      </c>
      <c r="C89" s="30">
        <v>0</v>
      </c>
      <c r="D89" s="30">
        <v>296.33222433000026</v>
      </c>
      <c r="E89" s="124">
        <v>45017</v>
      </c>
      <c r="F89" s="83">
        <v>313.92532846833302</v>
      </c>
      <c r="G89" s="46"/>
      <c r="H89" s="46"/>
      <c r="I89" s="46"/>
      <c r="J89" s="46"/>
      <c r="K89" s="46"/>
    </row>
    <row r="90" spans="2:11" x14ac:dyDescent="0.25">
      <c r="B90" s="30">
        <v>0</v>
      </c>
      <c r="C90" s="30">
        <v>0</v>
      </c>
      <c r="D90" s="30">
        <v>362.19810884999913</v>
      </c>
      <c r="E90" s="124">
        <v>45047</v>
      </c>
      <c r="F90" s="83">
        <v>313.73516837583315</v>
      </c>
      <c r="G90" s="46"/>
      <c r="H90" s="46"/>
      <c r="I90" s="46"/>
      <c r="J90" s="46"/>
      <c r="K90" s="46"/>
    </row>
    <row r="91" spans="2:11" x14ac:dyDescent="0.25">
      <c r="B91" s="30">
        <v>0</v>
      </c>
      <c r="C91" s="30">
        <v>0</v>
      </c>
      <c r="D91" s="30">
        <v>308.21279501999976</v>
      </c>
      <c r="E91" s="124">
        <v>45078</v>
      </c>
      <c r="F91" s="83">
        <v>312.11526885333313</v>
      </c>
      <c r="G91" s="46"/>
      <c r="H91" s="46"/>
      <c r="I91" s="46"/>
      <c r="J91" s="46"/>
      <c r="K91" s="46"/>
    </row>
    <row r="92" spans="2:11" x14ac:dyDescent="0.25">
      <c r="B92" s="30">
        <v>0</v>
      </c>
      <c r="C92" s="30">
        <v>0</v>
      </c>
      <c r="D92" s="30">
        <v>392.78258459999847</v>
      </c>
      <c r="E92" s="124">
        <v>45108</v>
      </c>
      <c r="F92" s="83">
        <v>320.04706612333274</v>
      </c>
      <c r="G92" s="46"/>
      <c r="H92" s="46"/>
      <c r="I92" s="46"/>
      <c r="J92" s="46"/>
      <c r="K92" s="46"/>
    </row>
    <row r="93" spans="2:11" x14ac:dyDescent="0.25">
      <c r="B93" s="30">
        <v>0</v>
      </c>
      <c r="C93" s="30">
        <v>0</v>
      </c>
      <c r="D93" s="30">
        <v>332.80624150000136</v>
      </c>
      <c r="E93" s="124">
        <v>45139</v>
      </c>
      <c r="F93" s="83">
        <v>320.24180073583267</v>
      </c>
      <c r="G93" s="46"/>
      <c r="H93" s="46"/>
      <c r="I93" s="46"/>
      <c r="J93" s="46"/>
      <c r="K93" s="46"/>
    </row>
    <row r="94" spans="2:11" x14ac:dyDescent="0.25">
      <c r="B94" s="30">
        <v>0</v>
      </c>
      <c r="C94" s="30">
        <v>0</v>
      </c>
      <c r="D94" s="30">
        <v>335.41323378999851</v>
      </c>
      <c r="E94" s="124">
        <v>45170</v>
      </c>
      <c r="F94" s="83">
        <v>322.05817643249947</v>
      </c>
      <c r="G94" s="46"/>
      <c r="H94" s="46"/>
      <c r="I94" s="46"/>
      <c r="J94" s="46"/>
      <c r="K94" s="46"/>
    </row>
    <row r="95" spans="2:11" x14ac:dyDescent="0.25">
      <c r="B95" s="30">
        <v>0</v>
      </c>
      <c r="C95" s="30">
        <v>0</v>
      </c>
      <c r="D95" s="30">
        <v>315.19872075999774</v>
      </c>
      <c r="E95" s="124">
        <v>45200</v>
      </c>
      <c r="F95" s="83">
        <v>324.20491093416609</v>
      </c>
      <c r="G95" s="46"/>
      <c r="H95" s="46"/>
      <c r="I95" s="46"/>
      <c r="J95" s="46"/>
      <c r="K95" s="46"/>
    </row>
    <row r="96" spans="2:11" x14ac:dyDescent="0.25">
      <c r="B96" s="30">
        <v>0</v>
      </c>
      <c r="C96" s="30">
        <v>0</v>
      </c>
      <c r="D96" s="30">
        <v>337.69925803000046</v>
      </c>
      <c r="E96" s="124">
        <v>45231</v>
      </c>
      <c r="F96" s="83">
        <v>326.05289300749945</v>
      </c>
      <c r="G96" s="46"/>
      <c r="H96" s="46"/>
      <c r="I96" s="46"/>
      <c r="J96" s="46"/>
      <c r="K96" s="46"/>
    </row>
    <row r="97" spans="2:11" x14ac:dyDescent="0.25">
      <c r="B97" s="30">
        <v>0</v>
      </c>
      <c r="C97" s="30">
        <v>0</v>
      </c>
      <c r="D97" s="30">
        <v>390.79821709000095</v>
      </c>
      <c r="E97" s="124">
        <v>45261</v>
      </c>
      <c r="F97" s="83">
        <v>330.53293155916629</v>
      </c>
      <c r="G97" s="46"/>
      <c r="H97" s="46"/>
      <c r="I97" s="46"/>
      <c r="J97" s="46"/>
      <c r="K97" s="46"/>
    </row>
    <row r="98" spans="2:11" x14ac:dyDescent="0.25">
      <c r="B98" s="30">
        <v>0</v>
      </c>
      <c r="C98" s="30">
        <v>0</v>
      </c>
      <c r="D98" s="30">
        <v>314.6610607600004</v>
      </c>
      <c r="E98" s="124">
        <v>45292</v>
      </c>
      <c r="F98" s="83">
        <v>336.95436695999962</v>
      </c>
      <c r="G98" s="46"/>
      <c r="H98" s="46"/>
      <c r="I98" s="46"/>
      <c r="J98" s="46"/>
      <c r="K98" s="46"/>
    </row>
    <row r="99" spans="2:11" x14ac:dyDescent="0.25">
      <c r="B99" s="30">
        <v>0</v>
      </c>
      <c r="C99" s="30">
        <v>0</v>
      </c>
      <c r="D99" s="30">
        <v>411.74659153000147</v>
      </c>
      <c r="E99" s="124">
        <v>45323</v>
      </c>
      <c r="F99" s="83">
        <v>344.27035569166645</v>
      </c>
      <c r="G99" s="46"/>
      <c r="H99" s="46"/>
      <c r="I99" s="46"/>
      <c r="J99" s="46"/>
      <c r="K99" s="46"/>
    </row>
    <row r="100" spans="2:11" x14ac:dyDescent="0.25">
      <c r="B100" s="30">
        <v>0</v>
      </c>
      <c r="C100" s="30">
        <v>0</v>
      </c>
      <c r="D100" s="30">
        <v>443.337049260002</v>
      </c>
      <c r="E100" s="124">
        <v>45352</v>
      </c>
      <c r="F100" s="83">
        <v>353.43217379333328</v>
      </c>
      <c r="G100" s="46"/>
      <c r="H100" s="46"/>
      <c r="I100" s="46"/>
      <c r="J100" s="46"/>
      <c r="K100" s="46"/>
    </row>
    <row r="101" spans="2:11" x14ac:dyDescent="0.25">
      <c r="B101" s="30">
        <v>0</v>
      </c>
      <c r="C101" s="30">
        <v>0</v>
      </c>
      <c r="D101" s="30">
        <v>444.84932491000217</v>
      </c>
      <c r="E101" s="124">
        <v>45383</v>
      </c>
      <c r="F101" s="83">
        <v>365.80859884166688</v>
      </c>
      <c r="G101" s="46"/>
      <c r="H101" s="46"/>
      <c r="I101" s="46"/>
      <c r="J101" s="46"/>
      <c r="K101" s="46"/>
    </row>
    <row r="102" spans="2:11" x14ac:dyDescent="0.25">
      <c r="B102" s="30">
        <v>0</v>
      </c>
      <c r="C102" s="30">
        <v>0</v>
      </c>
      <c r="D102" s="30">
        <v>437.57183581000061</v>
      </c>
      <c r="E102" s="124">
        <v>45413</v>
      </c>
      <c r="F102" s="83">
        <v>372.08974275500032</v>
      </c>
      <c r="G102" s="46"/>
      <c r="H102" s="46"/>
      <c r="I102" s="46"/>
      <c r="J102" s="46"/>
      <c r="K102" s="46"/>
    </row>
    <row r="103" spans="2:11" x14ac:dyDescent="0.25">
      <c r="B103" s="30">
        <v>0</v>
      </c>
      <c r="C103" s="30">
        <v>0</v>
      </c>
      <c r="D103" s="30">
        <v>381.60123322999738</v>
      </c>
      <c r="E103" s="124">
        <v>45444</v>
      </c>
      <c r="F103" s="83">
        <v>378.20544593916674</v>
      </c>
      <c r="G103" s="46"/>
      <c r="H103" s="46"/>
      <c r="I103" s="46"/>
      <c r="J103" s="46"/>
      <c r="K103" s="46"/>
    </row>
    <row r="104" spans="2:11" x14ac:dyDescent="0.25">
      <c r="B104" s="30">
        <v>0</v>
      </c>
      <c r="C104" s="30">
        <v>0</v>
      </c>
      <c r="D104" s="30">
        <v>437.84137548000268</v>
      </c>
      <c r="E104" s="124">
        <v>45474</v>
      </c>
      <c r="F104" s="83">
        <v>381.96034517916718</v>
      </c>
      <c r="G104" s="46"/>
      <c r="H104" s="46"/>
      <c r="I104" s="46"/>
      <c r="J104" s="46"/>
      <c r="K104" s="46"/>
    </row>
    <row r="105" spans="2:11" x14ac:dyDescent="0.25">
      <c r="B105" s="30">
        <v>0</v>
      </c>
      <c r="C105" s="30">
        <v>0</v>
      </c>
      <c r="D105" s="30">
        <v>375.94083558000085</v>
      </c>
      <c r="E105" s="124">
        <v>45505</v>
      </c>
      <c r="F105" s="83">
        <v>385.55489468583374</v>
      </c>
      <c r="G105" s="46"/>
      <c r="H105" s="46"/>
      <c r="I105" s="46"/>
      <c r="J105" s="46"/>
      <c r="K105" s="46"/>
    </row>
    <row r="106" spans="2:11" x14ac:dyDescent="0.25">
      <c r="B106" s="30">
        <v>0</v>
      </c>
      <c r="C106" s="30">
        <v>0</v>
      </c>
      <c r="D106" s="30">
        <v>375.39094729000095</v>
      </c>
      <c r="E106" s="124">
        <v>45536</v>
      </c>
      <c r="F106" s="83">
        <v>388.88637081083402</v>
      </c>
      <c r="G106" s="46"/>
      <c r="H106" s="46"/>
      <c r="I106" s="46"/>
      <c r="J106" s="46"/>
      <c r="K106" s="46"/>
    </row>
    <row r="107" spans="2:11" x14ac:dyDescent="0.25">
      <c r="B107" s="30">
        <v>0</v>
      </c>
      <c r="C107" s="30">
        <v>0</v>
      </c>
      <c r="D107" s="30">
        <v>404.90057180999935</v>
      </c>
      <c r="E107" s="124">
        <v>45566</v>
      </c>
      <c r="F107" s="83">
        <v>396.36152506500088</v>
      </c>
      <c r="G107" s="46"/>
      <c r="H107" s="46"/>
      <c r="I107" s="46"/>
      <c r="J107" s="46"/>
      <c r="K107" s="46"/>
    </row>
    <row r="108" spans="2:11" x14ac:dyDescent="0.25">
      <c r="B108" s="30">
        <v>0</v>
      </c>
      <c r="C108" s="30">
        <v>0</v>
      </c>
      <c r="D108" s="30">
        <v>404.9096891200013</v>
      </c>
      <c r="E108" s="124">
        <v>45597</v>
      </c>
      <c r="F108" s="83">
        <v>401.96239432250087</v>
      </c>
      <c r="G108" s="46"/>
      <c r="H108" s="46"/>
      <c r="I108" s="46"/>
      <c r="J108" s="46"/>
      <c r="K108" s="46"/>
    </row>
    <row r="109" spans="2:11" x14ac:dyDescent="0.25">
      <c r="B109" s="30">
        <v>0</v>
      </c>
      <c r="C109" s="30">
        <v>0</v>
      </c>
      <c r="D109" s="30">
        <v>493.66985466999705</v>
      </c>
      <c r="E109" s="124">
        <v>45627</v>
      </c>
      <c r="F109" s="83">
        <v>410.53503078750055</v>
      </c>
      <c r="G109" s="46"/>
      <c r="H109" s="46"/>
      <c r="I109" s="46"/>
      <c r="J109" s="46"/>
      <c r="K109" s="46"/>
    </row>
    <row r="110" spans="2:11" x14ac:dyDescent="0.25">
      <c r="B110" s="30">
        <v>0</v>
      </c>
      <c r="C110" s="30">
        <v>0</v>
      </c>
      <c r="D110" s="30">
        <v>407.90288004999809</v>
      </c>
      <c r="E110" s="124">
        <v>45658</v>
      </c>
      <c r="F110" s="83">
        <v>418.30518239500037</v>
      </c>
      <c r="G110" s="46"/>
      <c r="H110" s="46"/>
      <c r="I110" s="46"/>
      <c r="J110" s="46"/>
      <c r="K110" s="46"/>
    </row>
    <row r="111" spans="2:11" x14ac:dyDescent="0.25">
      <c r="B111" s="30">
        <v>0</v>
      </c>
      <c r="C111" s="30">
        <v>0</v>
      </c>
      <c r="D111" s="30">
        <v>356.83241166999846</v>
      </c>
      <c r="E111" s="124">
        <v>45689</v>
      </c>
      <c r="F111" s="83">
        <v>413.72900074000012</v>
      </c>
      <c r="G111" s="46"/>
      <c r="H111" s="46"/>
      <c r="I111" s="46"/>
      <c r="J111" s="46"/>
      <c r="K111" s="46"/>
    </row>
    <row r="112" spans="2:11" x14ac:dyDescent="0.25">
      <c r="B112" s="30">
        <v>0</v>
      </c>
      <c r="C112" s="30">
        <v>0</v>
      </c>
      <c r="D112" s="30">
        <v>613.92411209000113</v>
      </c>
      <c r="E112" s="124">
        <v>45717</v>
      </c>
      <c r="F112" s="83">
        <v>427.94458930916676</v>
      </c>
      <c r="G112" s="46"/>
      <c r="H112" s="46"/>
      <c r="I112" s="46"/>
      <c r="J112" s="46"/>
      <c r="K112" s="46"/>
    </row>
    <row r="113" spans="2:11" x14ac:dyDescent="0.25">
      <c r="B113" s="30">
        <v>0</v>
      </c>
      <c r="C113" s="30">
        <v>0</v>
      </c>
      <c r="D113" s="30">
        <v>0</v>
      </c>
      <c r="E113" s="124">
        <v>45748</v>
      </c>
      <c r="F113" s="83">
        <v>390.87381223333318</v>
      </c>
      <c r="G113" s="46"/>
      <c r="H113" s="46"/>
      <c r="I113" s="46"/>
      <c r="J113" s="46"/>
      <c r="K113" s="46"/>
    </row>
    <row r="114" spans="2:11" x14ac:dyDescent="0.25">
      <c r="B114" s="30">
        <v>0</v>
      </c>
      <c r="C114" s="30">
        <v>0</v>
      </c>
      <c r="D114" s="30">
        <v>0</v>
      </c>
      <c r="E114" s="124">
        <v>45778</v>
      </c>
      <c r="F114" s="83">
        <v>354.40949258249981</v>
      </c>
      <c r="G114" s="46"/>
      <c r="H114" s="46"/>
      <c r="I114" s="46"/>
      <c r="J114" s="46"/>
      <c r="K114" s="46"/>
    </row>
    <row r="115" spans="2:11" x14ac:dyDescent="0.25">
      <c r="B115" s="30">
        <v>0</v>
      </c>
      <c r="C115" s="30">
        <v>0</v>
      </c>
      <c r="D115" s="30">
        <v>0</v>
      </c>
      <c r="E115" s="124">
        <v>45809</v>
      </c>
      <c r="F115" s="83">
        <v>322.60938981333328</v>
      </c>
      <c r="G115" s="46"/>
      <c r="H115" s="46"/>
      <c r="I115" s="46"/>
      <c r="J115" s="46"/>
      <c r="K115" s="46"/>
    </row>
    <row r="116" spans="2:11" x14ac:dyDescent="0.25">
      <c r="B116" s="30">
        <v>0</v>
      </c>
      <c r="C116" s="30">
        <v>0</v>
      </c>
      <c r="D116" s="30">
        <v>0</v>
      </c>
      <c r="E116" s="124">
        <v>45839</v>
      </c>
      <c r="F116" s="83">
        <v>286.1226085233331</v>
      </c>
      <c r="G116" s="46"/>
      <c r="H116" s="46"/>
      <c r="I116" s="46"/>
      <c r="J116" s="46"/>
      <c r="K116" s="46"/>
    </row>
    <row r="117" spans="2:11" x14ac:dyDescent="0.25">
      <c r="B117" s="30">
        <v>0</v>
      </c>
      <c r="C117" s="30">
        <v>0</v>
      </c>
      <c r="D117" s="30">
        <v>0</v>
      </c>
      <c r="E117" s="124">
        <v>45870</v>
      </c>
      <c r="F117" s="83">
        <v>254.794205558333</v>
      </c>
      <c r="G117" s="46"/>
      <c r="H117" s="46"/>
      <c r="I117" s="46"/>
      <c r="J117" s="46"/>
      <c r="K117" s="46"/>
    </row>
    <row r="118" spans="2:11" x14ac:dyDescent="0.25">
      <c r="B118" s="30">
        <v>0</v>
      </c>
      <c r="C118" s="30">
        <v>0</v>
      </c>
      <c r="D118" s="30">
        <v>0</v>
      </c>
      <c r="E118" s="124">
        <v>45901</v>
      </c>
      <c r="F118" s="83">
        <v>223.51162661749962</v>
      </c>
      <c r="G118" s="46"/>
      <c r="H118" s="46"/>
      <c r="I118" s="46"/>
      <c r="J118" s="46"/>
      <c r="K118" s="46"/>
    </row>
    <row r="119" spans="2:11" x14ac:dyDescent="0.25">
      <c r="B119" s="30">
        <v>0</v>
      </c>
      <c r="C119" s="30">
        <v>0</v>
      </c>
      <c r="D119" s="30">
        <v>0</v>
      </c>
      <c r="E119" s="124">
        <v>45931</v>
      </c>
      <c r="F119" s="83">
        <v>189.76991229999967</v>
      </c>
      <c r="G119" s="46"/>
      <c r="H119" s="46"/>
      <c r="I119" s="46"/>
      <c r="J119" s="46"/>
      <c r="K119" s="46"/>
    </row>
    <row r="120" spans="2:11" x14ac:dyDescent="0.25">
      <c r="B120" s="30">
        <v>0</v>
      </c>
      <c r="C120" s="30">
        <v>0</v>
      </c>
      <c r="D120" s="30">
        <v>0</v>
      </c>
      <c r="E120" s="124">
        <v>45962</v>
      </c>
      <c r="F120" s="83">
        <v>156.02743820666623</v>
      </c>
      <c r="G120" s="46"/>
      <c r="H120" s="46"/>
      <c r="I120" s="46"/>
      <c r="J120" s="46"/>
      <c r="K120" s="46"/>
    </row>
    <row r="121" spans="2:11" x14ac:dyDescent="0.25">
      <c r="B121" s="30">
        <v>0</v>
      </c>
      <c r="C121" s="30">
        <v>0</v>
      </c>
      <c r="D121" s="30">
        <v>0</v>
      </c>
      <c r="E121" s="124">
        <v>45992</v>
      </c>
      <c r="F121" s="83">
        <v>114.88828365083315</v>
      </c>
      <c r="G121" s="46"/>
      <c r="H121" s="46"/>
      <c r="I121" s="46"/>
      <c r="J121" s="46"/>
      <c r="K121" s="46"/>
    </row>
    <row r="122" spans="2:11" x14ac:dyDescent="0.25">
      <c r="B122" s="30">
        <v>0</v>
      </c>
      <c r="C122" s="30"/>
      <c r="D122" s="30"/>
      <c r="E122" s="124"/>
      <c r="F122" s="83"/>
      <c r="G122" s="46"/>
      <c r="H122" s="46"/>
      <c r="I122" s="46"/>
      <c r="J122" s="46"/>
      <c r="K122" s="46"/>
    </row>
    <row r="123" spans="2:11" x14ac:dyDescent="0.25">
      <c r="B123" s="30">
        <v>0</v>
      </c>
      <c r="C123" s="30"/>
      <c r="D123" s="30"/>
      <c r="E123" s="124"/>
      <c r="F123" s="83"/>
      <c r="G123" s="46"/>
      <c r="H123" s="46"/>
      <c r="I123" s="46"/>
      <c r="J123" s="46"/>
      <c r="K123" s="46"/>
    </row>
    <row r="124" spans="2:11" x14ac:dyDescent="0.25">
      <c r="B124" s="30">
        <v>0</v>
      </c>
      <c r="C124" s="30"/>
      <c r="D124" s="30"/>
      <c r="E124" s="124"/>
      <c r="F124" s="83"/>
      <c r="G124" s="46"/>
      <c r="H124" s="46"/>
      <c r="I124" s="46"/>
      <c r="J124" s="46"/>
      <c r="K124" s="46"/>
    </row>
    <row r="125" spans="2:11" x14ac:dyDescent="0.25">
      <c r="B125" s="30">
        <v>0</v>
      </c>
      <c r="C125" s="30"/>
      <c r="D125" s="30"/>
      <c r="E125" s="124"/>
      <c r="F125" s="83"/>
      <c r="G125" s="46"/>
      <c r="H125" s="46"/>
      <c r="I125" s="46"/>
      <c r="J125" s="46"/>
      <c r="K125" s="46"/>
    </row>
    <row r="126" spans="2:11" x14ac:dyDescent="0.25">
      <c r="B126" s="30">
        <v>0</v>
      </c>
      <c r="C126" s="30"/>
      <c r="D126" s="30"/>
      <c r="E126" s="124"/>
      <c r="F126" s="83"/>
      <c r="G126" s="46"/>
      <c r="H126" s="46"/>
      <c r="I126" s="46"/>
      <c r="J126" s="46"/>
      <c r="K126" s="46"/>
    </row>
    <row r="127" spans="2:11" x14ac:dyDescent="0.25">
      <c r="B127" s="30">
        <v>0</v>
      </c>
      <c r="C127" s="30"/>
      <c r="D127" s="30"/>
      <c r="E127" s="124"/>
      <c r="F127" s="83"/>
      <c r="G127" s="46"/>
      <c r="H127" s="46"/>
      <c r="I127" s="46"/>
      <c r="J127" s="46"/>
      <c r="K127" s="46"/>
    </row>
    <row r="128" spans="2:11" x14ac:dyDescent="0.25">
      <c r="B128" s="30">
        <v>0</v>
      </c>
      <c r="C128" s="30"/>
      <c r="D128" s="30"/>
      <c r="E128" s="124"/>
      <c r="F128" s="83"/>
      <c r="G128" s="46"/>
      <c r="H128" s="46"/>
      <c r="I128" s="46"/>
      <c r="J128" s="46"/>
      <c r="K128" s="46"/>
    </row>
    <row r="129" spans="2:11" x14ac:dyDescent="0.25">
      <c r="B129" s="30">
        <v>0</v>
      </c>
      <c r="C129" s="30"/>
      <c r="D129" s="30"/>
      <c r="E129" s="124"/>
      <c r="F129" s="83"/>
      <c r="G129" s="46"/>
      <c r="H129" s="46"/>
      <c r="I129" s="46"/>
      <c r="J129" s="46"/>
      <c r="K129" s="46"/>
    </row>
    <row r="130" spans="2:11" x14ac:dyDescent="0.25">
      <c r="B130" s="46"/>
      <c r="C130" s="30"/>
      <c r="D130" s="30"/>
      <c r="E130" s="124"/>
      <c r="F130" s="83"/>
      <c r="G130" s="46"/>
      <c r="H130" s="46"/>
      <c r="I130" s="46"/>
      <c r="J130" s="46"/>
      <c r="K130" s="46"/>
    </row>
    <row r="131" spans="2:11" x14ac:dyDescent="0.25">
      <c r="B131" s="46"/>
      <c r="C131" s="30"/>
      <c r="D131" s="30"/>
      <c r="E131" s="124"/>
      <c r="F131" s="83"/>
      <c r="G131" s="46"/>
      <c r="H131" s="46"/>
      <c r="I131" s="46"/>
      <c r="J131" s="46"/>
      <c r="K131" s="46"/>
    </row>
    <row r="132" spans="2:11" x14ac:dyDescent="0.25">
      <c r="B132" s="46"/>
      <c r="C132" s="30"/>
      <c r="D132" s="30"/>
      <c r="E132" s="124"/>
      <c r="F132" s="83"/>
      <c r="G132" s="46"/>
      <c r="H132" s="46"/>
      <c r="I132" s="46"/>
      <c r="J132" s="46"/>
      <c r="K132" s="46"/>
    </row>
    <row r="133" spans="2:11" x14ac:dyDescent="0.25">
      <c r="B133" s="46"/>
      <c r="C133" s="30"/>
      <c r="D133" s="30"/>
      <c r="E133" s="124"/>
      <c r="F133" s="83"/>
      <c r="G133" s="46"/>
      <c r="H133" s="46"/>
      <c r="I133" s="46"/>
      <c r="J133" s="46"/>
      <c r="K133" s="46"/>
    </row>
    <row r="134" spans="2:11" x14ac:dyDescent="0.25">
      <c r="B134" s="46"/>
      <c r="C134" s="30"/>
      <c r="D134" s="30"/>
      <c r="E134" s="124"/>
      <c r="F134" s="83"/>
      <c r="G134" s="46"/>
      <c r="H134" s="46"/>
      <c r="I134" s="46"/>
      <c r="J134" s="46"/>
      <c r="K134" s="46"/>
    </row>
    <row r="135" spans="2:11" x14ac:dyDescent="0.25">
      <c r="B135" s="46"/>
      <c r="C135" s="30"/>
      <c r="D135" s="30"/>
      <c r="E135" s="124"/>
      <c r="F135" s="83"/>
      <c r="G135" s="46"/>
      <c r="H135" s="46"/>
      <c r="I135" s="46"/>
      <c r="J135" s="46"/>
      <c r="K135" s="46"/>
    </row>
    <row r="136" spans="2:11" x14ac:dyDescent="0.25">
      <c r="B136" s="46"/>
      <c r="C136" s="30"/>
      <c r="D136" s="30"/>
      <c r="E136" s="124"/>
      <c r="F136" s="83"/>
      <c r="G136" s="46"/>
      <c r="H136" s="46"/>
      <c r="I136" s="46"/>
      <c r="J136" s="46"/>
      <c r="K136" s="46"/>
    </row>
    <row r="137" spans="2:11" x14ac:dyDescent="0.25">
      <c r="C137" s="6"/>
      <c r="D137" s="6"/>
      <c r="E137" s="73"/>
      <c r="F137" s="87"/>
      <c r="J137" s="74"/>
      <c r="K137" s="74"/>
    </row>
    <row r="138" spans="2:11" x14ac:dyDescent="0.25">
      <c r="C138" s="88"/>
      <c r="D138" s="6"/>
      <c r="E138" s="73"/>
      <c r="F138" s="87"/>
      <c r="J138" s="74"/>
      <c r="K138" s="74"/>
    </row>
    <row r="139" spans="2:11" x14ac:dyDescent="0.25">
      <c r="C139" s="88"/>
      <c r="D139" s="6"/>
      <c r="E139" s="73"/>
      <c r="F139" s="87"/>
      <c r="J139" s="74"/>
      <c r="K139" s="74"/>
    </row>
    <row r="140" spans="2:11" x14ac:dyDescent="0.25">
      <c r="C140" s="88"/>
      <c r="D140" s="6"/>
      <c r="E140" s="73"/>
      <c r="F140" s="87"/>
      <c r="J140" s="74"/>
      <c r="K140" s="74"/>
    </row>
    <row r="141" spans="2:11" x14ac:dyDescent="0.25">
      <c r="C141" s="88"/>
      <c r="D141" s="6"/>
      <c r="E141" s="73"/>
      <c r="F141" s="87"/>
      <c r="J141" s="74"/>
      <c r="K141" s="74"/>
    </row>
    <row r="142" spans="2:11" x14ac:dyDescent="0.25">
      <c r="C142" s="88"/>
      <c r="D142" s="6"/>
      <c r="E142" s="73"/>
      <c r="F142" s="87"/>
      <c r="J142" s="74"/>
      <c r="K142" s="74"/>
    </row>
    <row r="143" spans="2:11" x14ac:dyDescent="0.25">
      <c r="C143" s="88"/>
      <c r="D143" s="6"/>
      <c r="E143" s="73"/>
      <c r="F143" s="87"/>
      <c r="J143" s="74"/>
      <c r="K143" s="74"/>
    </row>
    <row r="144" spans="2:11" x14ac:dyDescent="0.25">
      <c r="C144" s="88"/>
      <c r="D144" s="6"/>
      <c r="E144" s="73"/>
      <c r="F144" s="87"/>
      <c r="J144" s="74"/>
      <c r="K144" s="74"/>
    </row>
    <row r="145" spans="2:11" x14ac:dyDescent="0.25">
      <c r="C145" s="88"/>
      <c r="D145" s="6"/>
      <c r="E145" s="73"/>
      <c r="F145" s="87"/>
      <c r="J145" s="74"/>
      <c r="K145" s="74"/>
    </row>
    <row r="146" spans="2:11" x14ac:dyDescent="0.25">
      <c r="J146" s="74"/>
      <c r="K146" s="74"/>
    </row>
    <row r="147" spans="2:11" x14ac:dyDescent="0.25">
      <c r="J147" s="74"/>
      <c r="K147" s="74"/>
    </row>
    <row r="148" spans="2:11" x14ac:dyDescent="0.25">
      <c r="J148" s="74"/>
      <c r="K148" s="74"/>
    </row>
    <row r="149" spans="2:11" x14ac:dyDescent="0.25">
      <c r="J149" s="74"/>
      <c r="K149" s="74"/>
    </row>
    <row r="150" spans="2:11" x14ac:dyDescent="0.25">
      <c r="J150" s="74"/>
      <c r="K150" s="74"/>
    </row>
    <row r="151" spans="2:11" x14ac:dyDescent="0.25">
      <c r="J151" s="74"/>
      <c r="K151" s="74"/>
    </row>
    <row r="152" spans="2:11" x14ac:dyDescent="0.25">
      <c r="J152" s="74"/>
      <c r="K152" s="74"/>
    </row>
    <row r="153" spans="2:11" x14ac:dyDescent="0.25">
      <c r="J153" s="74"/>
      <c r="K153" s="74"/>
    </row>
    <row r="154" spans="2:11" x14ac:dyDescent="0.25">
      <c r="J154" s="74"/>
      <c r="K154" s="74"/>
    </row>
    <row r="155" spans="2:11" x14ac:dyDescent="0.25">
      <c r="J155" s="74"/>
      <c r="K155" s="74"/>
    </row>
    <row r="156" spans="2:11" x14ac:dyDescent="0.25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5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5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5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5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5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5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5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5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5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5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5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5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5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5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5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5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5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5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5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5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5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5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5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5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5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5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5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B9" sqref="B9"/>
    </sheetView>
  </sheetViews>
  <sheetFormatPr baseColWidth="10" defaultColWidth="11.453125" defaultRowHeight="12.5" x14ac:dyDescent="0.25"/>
  <cols>
    <col min="1" max="1" width="1.81640625" style="45" customWidth="1"/>
    <col min="2" max="2" width="12.453125" style="45" customWidth="1"/>
    <col min="3" max="3" width="10.453125" style="45" customWidth="1"/>
    <col min="4" max="4" width="11.54296875" style="45" customWidth="1"/>
    <col min="5" max="5" width="8.7265625" style="45" bestFit="1" customWidth="1"/>
    <col min="6" max="6" width="10.453125" style="45" customWidth="1"/>
    <col min="7" max="7" width="9.54296875" style="45" customWidth="1"/>
    <col min="8" max="8" width="9.453125" style="45" customWidth="1"/>
    <col min="9" max="9" width="11.7265625" style="45" customWidth="1"/>
    <col min="10" max="10" width="11.453125" style="45" customWidth="1"/>
    <col min="11" max="11" width="11.26953125" style="45" customWidth="1"/>
    <col min="12" max="12" width="1.54296875" style="45" customWidth="1"/>
    <col min="13" max="13" width="14.26953125" style="45" customWidth="1"/>
    <col min="14" max="14" width="2.1796875" style="46" customWidth="1"/>
    <col min="15" max="16384" width="11.453125" style="45"/>
  </cols>
  <sheetData>
    <row r="1" spans="1:16" ht="15.65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5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5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5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2.7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2.75" x14ac:dyDescent="0.2">
      <c r="A7" s="47"/>
      <c r="B7" s="48"/>
      <c r="C7" s="135" t="s">
        <v>27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6" ht="13" x14ac:dyDescent="0.3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O8" s="46"/>
    </row>
    <row r="9" spans="1:16" ht="12.7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3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166</v>
      </c>
      <c r="L10" s="50"/>
      <c r="O10" s="46"/>
    </row>
    <row r="11" spans="1:16" ht="13" x14ac:dyDescent="0.3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29"/>
      <c r="J11" s="129"/>
      <c r="K11" s="129"/>
      <c r="L11" s="50"/>
      <c r="O11" s="7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ht="12.75" x14ac:dyDescent="0.2">
      <c r="A13" s="47"/>
      <c r="B13" s="55" t="s">
        <v>5</v>
      </c>
      <c r="C13" s="56">
        <v>15.001968</v>
      </c>
      <c r="D13" s="56">
        <v>28.205926000000002</v>
      </c>
      <c r="E13" s="56">
        <v>37.382635000000001</v>
      </c>
      <c r="F13" s="56">
        <v>62.803564999999999</v>
      </c>
      <c r="G13" s="56">
        <v>74.511786999999998</v>
      </c>
      <c r="H13" s="56">
        <v>145.42285000000001</v>
      </c>
      <c r="I13" s="56">
        <v>95.167577983333047</v>
      </c>
      <c r="J13" s="56">
        <v>195.16757798333305</v>
      </c>
      <c r="K13" s="56">
        <v>18.642607310588176</v>
      </c>
      <c r="L13" s="50"/>
      <c r="M13" s="83"/>
      <c r="N13" s="46">
        <v>1</v>
      </c>
      <c r="O13" s="46"/>
      <c r="P13" s="46"/>
    </row>
    <row r="14" spans="1:16" ht="12.75" x14ac:dyDescent="0.2">
      <c r="A14" s="47"/>
      <c r="B14" s="55" t="s">
        <v>6</v>
      </c>
      <c r="C14" s="56">
        <v>13.340460999999999</v>
      </c>
      <c r="D14" s="56">
        <v>22.609020000000001</v>
      </c>
      <c r="E14" s="56">
        <v>80.433251999999996</v>
      </c>
      <c r="F14" s="56">
        <v>63.621329000000003</v>
      </c>
      <c r="G14" s="56">
        <v>109.724963</v>
      </c>
      <c r="H14" s="56">
        <v>104.10917600000001</v>
      </c>
      <c r="I14" s="56">
        <v>-5.1180577750570722</v>
      </c>
      <c r="J14" s="56">
        <v>94.881942224942932</v>
      </c>
      <c r="K14" s="56">
        <v>72.465688354293874</v>
      </c>
      <c r="L14" s="50"/>
      <c r="M14" s="46"/>
      <c r="N14" s="46">
        <v>1</v>
      </c>
      <c r="O14" s="46"/>
      <c r="P14" s="46"/>
    </row>
    <row r="15" spans="1:16" ht="12.75" x14ac:dyDescent="0.2">
      <c r="A15" s="47"/>
      <c r="B15" s="55" t="s">
        <v>7</v>
      </c>
      <c r="C15" s="56">
        <v>13.257736</v>
      </c>
      <c r="D15" s="56">
        <v>36.356811999999998</v>
      </c>
      <c r="E15" s="56">
        <v>84.351832000000002</v>
      </c>
      <c r="F15" s="56">
        <v>53.338757000000001</v>
      </c>
      <c r="G15" s="56">
        <v>147.61052799999999</v>
      </c>
      <c r="H15" s="35">
        <v>290.90647899999999</v>
      </c>
      <c r="I15" s="35">
        <v>97.077053338634499</v>
      </c>
      <c r="J15" s="35">
        <v>197.0770533386345</v>
      </c>
      <c r="K15" s="35">
        <v>176.74159710920895</v>
      </c>
      <c r="L15" s="50"/>
      <c r="M15" s="46"/>
      <c r="N15" s="46">
        <v>1</v>
      </c>
      <c r="O15" s="46"/>
      <c r="P15" s="46"/>
    </row>
    <row r="16" spans="1:16" ht="12.75" x14ac:dyDescent="0.2">
      <c r="A16" s="47"/>
      <c r="B16" s="55" t="s">
        <v>8</v>
      </c>
      <c r="C16" s="56">
        <v>7.6352820000000001</v>
      </c>
      <c r="D16" s="56">
        <v>38.929516</v>
      </c>
      <c r="E16" s="56">
        <v>90.479894000000002</v>
      </c>
      <c r="F16" s="56">
        <v>61.651111</v>
      </c>
      <c r="G16" s="56">
        <v>122.352633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 t="s">
        <v>93</v>
      </c>
      <c r="O16" s="46"/>
      <c r="P16" s="46"/>
    </row>
    <row r="17" spans="1:16" ht="12.75" x14ac:dyDescent="0.2">
      <c r="A17" s="47"/>
      <c r="B17" s="55" t="s">
        <v>9</v>
      </c>
      <c r="C17" s="56">
        <v>10.236696</v>
      </c>
      <c r="D17" s="56">
        <v>8.2102740000000001</v>
      </c>
      <c r="E17" s="56">
        <v>56.892412</v>
      </c>
      <c r="F17" s="56">
        <v>57.424329</v>
      </c>
      <c r="G17" s="56">
        <v>116.829331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46"/>
      <c r="P17" s="46"/>
    </row>
    <row r="18" spans="1:16" ht="12.75" x14ac:dyDescent="0.2">
      <c r="A18" s="47"/>
      <c r="B18" s="55" t="s">
        <v>10</v>
      </c>
      <c r="C18" s="56">
        <v>5.0627269999999998</v>
      </c>
      <c r="D18" s="56">
        <v>18.560020999999999</v>
      </c>
      <c r="E18" s="56">
        <v>66.903152000000006</v>
      </c>
      <c r="F18" s="56">
        <v>52.810251999999998</v>
      </c>
      <c r="G18" s="56">
        <v>98.025054999999995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  <c r="P18" s="46"/>
    </row>
    <row r="19" spans="1:16" ht="12.75" x14ac:dyDescent="0.2">
      <c r="A19" s="47"/>
      <c r="B19" s="55" t="s">
        <v>11</v>
      </c>
      <c r="C19" s="56">
        <v>7.1872160000000003</v>
      </c>
      <c r="D19" s="56">
        <v>52.084277999999998</v>
      </c>
      <c r="E19" s="56">
        <v>60.104044999999999</v>
      </c>
      <c r="F19" s="56">
        <v>61.476148999999999</v>
      </c>
      <c r="G19" s="56">
        <v>109.799126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  <c r="P19" s="46"/>
    </row>
    <row r="20" spans="1:16" ht="12.75" x14ac:dyDescent="0.2">
      <c r="A20" s="47"/>
      <c r="B20" s="55" t="s">
        <v>12</v>
      </c>
      <c r="C20" s="56">
        <v>13.010297</v>
      </c>
      <c r="D20" s="56">
        <v>64.290426999999994</v>
      </c>
      <c r="E20" s="56">
        <v>61.982684999999996</v>
      </c>
      <c r="F20" s="56">
        <v>60.786962000000003</v>
      </c>
      <c r="G20" s="56">
        <v>112.549358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  <c r="P20" s="46"/>
    </row>
    <row r="21" spans="1:16" ht="12.75" x14ac:dyDescent="0.2">
      <c r="A21" s="47"/>
      <c r="B21" s="55" t="s">
        <v>13</v>
      </c>
      <c r="C21" s="56">
        <v>12.830405000000001</v>
      </c>
      <c r="D21" s="56">
        <v>34.442939000000003</v>
      </c>
      <c r="E21" s="56">
        <v>69.589646999999999</v>
      </c>
      <c r="F21" s="56">
        <v>78.080806999999993</v>
      </c>
      <c r="G21" s="56">
        <v>104.226665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  <c r="P21" s="46"/>
    </row>
    <row r="22" spans="1:16" ht="12.75" x14ac:dyDescent="0.2">
      <c r="A22" s="47"/>
      <c r="B22" s="55" t="s">
        <v>14</v>
      </c>
      <c r="C22" s="56">
        <v>13.705610999999999</v>
      </c>
      <c r="D22" s="56">
        <v>51.357436999999997</v>
      </c>
      <c r="E22" s="56">
        <v>54.530054</v>
      </c>
      <c r="F22" s="56">
        <v>39.065457000000002</v>
      </c>
      <c r="G22" s="56">
        <v>121.83395299999999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  <c r="P22" s="46"/>
    </row>
    <row r="23" spans="1:16" ht="12.75" x14ac:dyDescent="0.2">
      <c r="A23" s="47"/>
      <c r="B23" s="55" t="s">
        <v>15</v>
      </c>
      <c r="C23" s="56">
        <v>10.416060999999999</v>
      </c>
      <c r="D23" s="56">
        <v>91.553106999999997</v>
      </c>
      <c r="E23" s="56">
        <v>62.158544999999997</v>
      </c>
      <c r="F23" s="56">
        <v>64.015784999999994</v>
      </c>
      <c r="G23" s="56">
        <v>133.871396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  <c r="P23" s="46"/>
    </row>
    <row r="24" spans="1:16" ht="12.75" x14ac:dyDescent="0.2">
      <c r="A24" s="47"/>
      <c r="B24" s="55" t="s">
        <v>16</v>
      </c>
      <c r="C24" s="56">
        <v>18.680896000000001</v>
      </c>
      <c r="D24" s="56">
        <v>78.708825000000004</v>
      </c>
      <c r="E24" s="56">
        <v>86.041610000000006</v>
      </c>
      <c r="F24" s="56">
        <v>84.681942000000006</v>
      </c>
      <c r="G24" s="56">
        <v>172.633397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ht="12.75" x14ac:dyDescent="0.2">
      <c r="A25" s="47"/>
      <c r="B25" s="57" t="s">
        <v>31</v>
      </c>
      <c r="C25" s="58">
        <v>140.36535599999999</v>
      </c>
      <c r="D25" s="58">
        <v>525.308582</v>
      </c>
      <c r="E25" s="58">
        <v>810.84976299999994</v>
      </c>
      <c r="F25" s="58">
        <v>739.7564450000001</v>
      </c>
      <c r="G25" s="58">
        <v>1423.968192</v>
      </c>
      <c r="H25" s="35">
        <v>540.43850500000008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17</v>
      </c>
      <c r="C26" s="58"/>
      <c r="D26" s="58">
        <v>274.24375712764908</v>
      </c>
      <c r="E26" s="58">
        <v>54.356846772398626</v>
      </c>
      <c r="F26" s="58">
        <v>-8.7677546746720676</v>
      </c>
      <c r="G26" s="58">
        <v>92.491488465504318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3">
      <c r="A28" s="47"/>
      <c r="B28" s="57" t="s">
        <v>18</v>
      </c>
      <c r="C28" s="58">
        <v>41.600164999999997</v>
      </c>
      <c r="D28" s="58">
        <v>87.171758000000011</v>
      </c>
      <c r="E28" s="58">
        <v>202.16771900000001</v>
      </c>
      <c r="F28" s="58">
        <v>179.76365099999998</v>
      </c>
      <c r="G28" s="58">
        <v>331.84727799999996</v>
      </c>
      <c r="H28" s="35">
        <v>540.43850500000008</v>
      </c>
      <c r="I28" s="35">
        <v>62.857597704929844</v>
      </c>
      <c r="J28" s="35">
        <v>162.85759770492984</v>
      </c>
      <c r="K28" s="35">
        <v>84.601990532557664</v>
      </c>
      <c r="L28" s="50"/>
    </row>
    <row r="29" spans="1:16" ht="18.75" customHeight="1" x14ac:dyDescent="0.2">
      <c r="A29" s="47"/>
      <c r="B29" s="57" t="s">
        <v>17</v>
      </c>
      <c r="C29" s="58"/>
      <c r="D29" s="58">
        <v>109.5466640577027</v>
      </c>
      <c r="E29" s="58">
        <v>131.91882742573574</v>
      </c>
      <c r="F29" s="58">
        <v>-11.081921540599671</v>
      </c>
      <c r="G29" s="58">
        <v>84.601990532557664</v>
      </c>
      <c r="H29" s="35">
        <v>62.857597704929844</v>
      </c>
      <c r="I29" s="21"/>
      <c r="J29" s="21"/>
      <c r="K29" s="21"/>
      <c r="L29" s="50"/>
    </row>
    <row r="30" spans="1:16" ht="12" customHeight="1" x14ac:dyDescent="0.3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3">
      <c r="A31" s="47"/>
      <c r="B31" s="63"/>
      <c r="C31" s="134" t="s">
        <v>122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6" s="64" customFormat="1" ht="13" x14ac:dyDescent="0.25">
      <c r="A32" s="65"/>
      <c r="B32" s="52"/>
      <c r="C32" s="134" t="s">
        <v>136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ht="13" x14ac:dyDescent="0.3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" x14ac:dyDescent="0.3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" x14ac:dyDescent="0.3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" x14ac:dyDescent="0.3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" x14ac:dyDescent="0.3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" x14ac:dyDescent="0.3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" x14ac:dyDescent="0.3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" x14ac:dyDescent="0.3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" x14ac:dyDescent="0.3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" x14ac:dyDescent="0.3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" x14ac:dyDescent="0.3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" x14ac:dyDescent="0.3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0.5" x14ac:dyDescent="0.25">
      <c r="A45" s="70"/>
      <c r="B45" s="116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2:15" x14ac:dyDescent="0.25">
      <c r="B53" s="30" t="s">
        <v>1</v>
      </c>
      <c r="C53" s="30" t="s">
        <v>139</v>
      </c>
      <c r="D53" s="30" t="s">
        <v>142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2:15" x14ac:dyDescent="0.25">
      <c r="B54" s="30">
        <v>2020</v>
      </c>
      <c r="C54" s="30">
        <v>1</v>
      </c>
      <c r="D54" s="123">
        <v>15.001968</v>
      </c>
      <c r="E54" s="124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2:15" x14ac:dyDescent="0.25">
      <c r="B55" s="30">
        <v>2020</v>
      </c>
      <c r="C55" s="30">
        <v>2</v>
      </c>
      <c r="D55" s="123">
        <v>13.340460999999999</v>
      </c>
      <c r="E55" s="124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2:15" x14ac:dyDescent="0.25">
      <c r="B56" s="30">
        <v>2020</v>
      </c>
      <c r="C56" s="30">
        <v>3</v>
      </c>
      <c r="D56" s="123">
        <v>13.257736</v>
      </c>
      <c r="E56" s="124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2:15" x14ac:dyDescent="0.25">
      <c r="B57" s="30">
        <v>2020</v>
      </c>
      <c r="C57" s="30">
        <v>4</v>
      </c>
      <c r="D57" s="123">
        <v>7.6352820000000001</v>
      </c>
      <c r="E57" s="124">
        <v>43922</v>
      </c>
      <c r="F57" s="80">
        <v>10.591547875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2:15" x14ac:dyDescent="0.25">
      <c r="B58" s="30">
        <v>2020</v>
      </c>
      <c r="C58" s="30">
        <v>5</v>
      </c>
      <c r="D58" s="123">
        <v>10.236696</v>
      </c>
      <c r="E58" s="124">
        <v>43952</v>
      </c>
      <c r="F58" s="80">
        <v>10.591547875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2:15" x14ac:dyDescent="0.25">
      <c r="B59" s="30">
        <v>2020</v>
      </c>
      <c r="C59" s="30">
        <v>6</v>
      </c>
      <c r="D59" s="123">
        <v>5.0627269999999998</v>
      </c>
      <c r="E59" s="124">
        <v>43983</v>
      </c>
      <c r="F59" s="80">
        <v>10.591547875</v>
      </c>
      <c r="G59" s="30"/>
      <c r="H59" s="30"/>
      <c r="I59" s="30"/>
      <c r="J59" s="30"/>
      <c r="K59" s="30"/>
      <c r="L59" s="64"/>
      <c r="M59" s="64"/>
      <c r="N59" s="30"/>
      <c r="O59" s="64"/>
    </row>
    <row r="60" spans="2:15" x14ac:dyDescent="0.25">
      <c r="B60" s="30">
        <v>2020</v>
      </c>
      <c r="C60" s="30">
        <v>7</v>
      </c>
      <c r="D60" s="123">
        <v>7.1872160000000003</v>
      </c>
      <c r="E60" s="124">
        <v>44013</v>
      </c>
      <c r="F60" s="80">
        <v>10.591547875</v>
      </c>
      <c r="G60" s="30"/>
      <c r="H60" s="30"/>
      <c r="I60" s="30"/>
      <c r="J60" s="30"/>
      <c r="K60" s="30"/>
      <c r="L60" s="64"/>
      <c r="M60" s="64"/>
      <c r="N60" s="30"/>
      <c r="O60" s="64"/>
    </row>
    <row r="61" spans="2:15" x14ac:dyDescent="0.25">
      <c r="B61" s="30">
        <v>2020</v>
      </c>
      <c r="C61" s="30">
        <v>8</v>
      </c>
      <c r="D61" s="123">
        <v>13.010297</v>
      </c>
      <c r="E61" s="124">
        <v>44044</v>
      </c>
      <c r="F61" s="80">
        <v>10.591547875</v>
      </c>
      <c r="G61" s="30"/>
      <c r="H61" s="30"/>
      <c r="I61" s="30"/>
      <c r="J61" s="30"/>
      <c r="K61" s="30"/>
      <c r="L61" s="64"/>
      <c r="M61" s="64"/>
      <c r="N61" s="30"/>
      <c r="O61" s="64"/>
    </row>
    <row r="62" spans="2:15" x14ac:dyDescent="0.25">
      <c r="B62" s="30">
        <v>2020</v>
      </c>
      <c r="C62" s="30">
        <v>9</v>
      </c>
      <c r="D62" s="123">
        <v>12.830405000000001</v>
      </c>
      <c r="E62" s="124">
        <v>44075</v>
      </c>
      <c r="F62" s="80">
        <v>10.840309777777778</v>
      </c>
      <c r="G62" s="30"/>
      <c r="H62" s="30"/>
      <c r="I62" s="30"/>
      <c r="J62" s="30"/>
      <c r="K62" s="30"/>
      <c r="L62" s="64"/>
      <c r="M62" s="64"/>
      <c r="N62" s="30"/>
      <c r="O62" s="64"/>
    </row>
    <row r="63" spans="2:15" x14ac:dyDescent="0.25">
      <c r="B63" s="30">
        <v>2020</v>
      </c>
      <c r="C63" s="30">
        <v>10</v>
      </c>
      <c r="D63" s="123">
        <v>13.705610999999999</v>
      </c>
      <c r="E63" s="124">
        <v>44105</v>
      </c>
      <c r="F63" s="80">
        <v>11.1268399</v>
      </c>
      <c r="G63" s="30"/>
      <c r="H63" s="30"/>
      <c r="I63" s="30"/>
      <c r="J63" s="30"/>
      <c r="K63" s="30"/>
      <c r="L63" s="64"/>
      <c r="M63" s="64"/>
      <c r="N63" s="30"/>
      <c r="O63" s="64"/>
    </row>
    <row r="64" spans="2:15" x14ac:dyDescent="0.25">
      <c r="B64" s="30">
        <v>2020</v>
      </c>
      <c r="C64" s="30">
        <v>11</v>
      </c>
      <c r="D64" s="123">
        <v>10.416060999999999</v>
      </c>
      <c r="E64" s="124">
        <v>44136</v>
      </c>
      <c r="F64" s="80">
        <v>11.062223636363637</v>
      </c>
      <c r="G64" s="30"/>
      <c r="H64" s="30"/>
      <c r="I64" s="30"/>
      <c r="J64" s="30"/>
      <c r="K64" s="30"/>
      <c r="L64" s="64"/>
      <c r="M64" s="64"/>
      <c r="N64" s="30"/>
      <c r="O64" s="64"/>
    </row>
    <row r="65" spans="2:15" x14ac:dyDescent="0.25">
      <c r="B65" s="30">
        <v>2020</v>
      </c>
      <c r="C65" s="30">
        <v>12</v>
      </c>
      <c r="D65" s="123">
        <v>18.680896000000001</v>
      </c>
      <c r="E65" s="124">
        <v>44166</v>
      </c>
      <c r="F65" s="80">
        <v>11.697113</v>
      </c>
      <c r="G65" s="30"/>
      <c r="H65" s="30"/>
      <c r="I65" s="30"/>
      <c r="J65" s="30"/>
      <c r="K65" s="30"/>
      <c r="L65" s="64"/>
      <c r="M65" s="64"/>
      <c r="N65" s="30"/>
      <c r="O65" s="64"/>
    </row>
    <row r="66" spans="2:15" x14ac:dyDescent="0.25">
      <c r="B66" s="30">
        <v>2021</v>
      </c>
      <c r="C66" s="30">
        <v>1</v>
      </c>
      <c r="D66" s="123">
        <v>28.205926000000002</v>
      </c>
      <c r="E66" s="124">
        <v>44197</v>
      </c>
      <c r="F66" s="80">
        <v>12.797442833333335</v>
      </c>
      <c r="G66" s="30"/>
      <c r="H66" s="30"/>
      <c r="I66" s="30"/>
      <c r="J66" s="30"/>
      <c r="K66" s="30"/>
      <c r="L66" s="64"/>
      <c r="M66" s="64"/>
      <c r="N66" s="30"/>
      <c r="O66" s="64"/>
    </row>
    <row r="67" spans="2:15" x14ac:dyDescent="0.25">
      <c r="B67" s="30">
        <v>2021</v>
      </c>
      <c r="C67" s="30">
        <v>2</v>
      </c>
      <c r="D67" s="123">
        <v>22.609020000000001</v>
      </c>
      <c r="E67" s="124">
        <v>44228</v>
      </c>
      <c r="F67" s="80">
        <v>13.56982275</v>
      </c>
      <c r="G67" s="30"/>
      <c r="H67" s="30"/>
      <c r="I67" s="30"/>
      <c r="J67" s="30"/>
      <c r="K67" s="30"/>
      <c r="L67" s="64"/>
      <c r="M67" s="64"/>
      <c r="N67" s="30"/>
      <c r="O67" s="64"/>
    </row>
    <row r="68" spans="2:15" x14ac:dyDescent="0.25">
      <c r="B68" s="30">
        <v>2021</v>
      </c>
      <c r="C68" s="30">
        <v>3</v>
      </c>
      <c r="D68" s="123">
        <v>36.356811999999998</v>
      </c>
      <c r="E68" s="124">
        <v>44256</v>
      </c>
      <c r="F68" s="80">
        <v>15.49474575</v>
      </c>
      <c r="G68" s="46"/>
      <c r="H68" s="30"/>
      <c r="I68" s="46"/>
      <c r="J68" s="46"/>
      <c r="K68" s="46"/>
    </row>
    <row r="69" spans="2:15" x14ac:dyDescent="0.25">
      <c r="B69" s="30">
        <v>2021</v>
      </c>
      <c r="C69" s="30">
        <v>4</v>
      </c>
      <c r="D69" s="123">
        <v>38.929516</v>
      </c>
      <c r="E69" s="124">
        <v>44287</v>
      </c>
      <c r="F69" s="80">
        <v>18.102598583333336</v>
      </c>
      <c r="G69" s="46"/>
      <c r="H69" s="30"/>
      <c r="I69" s="46"/>
      <c r="J69" s="46"/>
      <c r="K69" s="46"/>
    </row>
    <row r="70" spans="2:15" x14ac:dyDescent="0.25">
      <c r="B70" s="30">
        <v>2021</v>
      </c>
      <c r="C70" s="30">
        <v>5</v>
      </c>
      <c r="D70" s="123">
        <v>8.2102740000000001</v>
      </c>
      <c r="E70" s="124">
        <v>44317</v>
      </c>
      <c r="F70" s="80">
        <v>17.933730083333334</v>
      </c>
      <c r="G70" s="46"/>
      <c r="H70" s="30"/>
      <c r="I70" s="46"/>
      <c r="J70" s="46"/>
      <c r="K70" s="46"/>
    </row>
    <row r="71" spans="2:15" x14ac:dyDescent="0.25">
      <c r="B71" s="30">
        <v>2021</v>
      </c>
      <c r="C71" s="30">
        <v>6</v>
      </c>
      <c r="D71" s="123">
        <v>18.560020999999999</v>
      </c>
      <c r="E71" s="124">
        <v>44348</v>
      </c>
      <c r="F71" s="80">
        <v>19.058504583333335</v>
      </c>
      <c r="G71" s="46"/>
      <c r="H71" s="30"/>
      <c r="I71" s="46"/>
      <c r="J71" s="46"/>
      <c r="K71" s="46"/>
    </row>
    <row r="72" spans="2:15" x14ac:dyDescent="0.25">
      <c r="B72" s="30">
        <v>2021</v>
      </c>
      <c r="C72" s="30">
        <v>7</v>
      </c>
      <c r="D72" s="123">
        <v>52.084277999999998</v>
      </c>
      <c r="E72" s="124">
        <v>44378</v>
      </c>
      <c r="F72" s="80">
        <v>22.799926416666668</v>
      </c>
      <c r="G72" s="46"/>
      <c r="H72" s="30"/>
      <c r="I72" s="46"/>
      <c r="J72" s="46"/>
      <c r="K72" s="46"/>
    </row>
    <row r="73" spans="2:15" x14ac:dyDescent="0.25">
      <c r="B73" s="30">
        <v>2021</v>
      </c>
      <c r="C73" s="30">
        <v>8</v>
      </c>
      <c r="D73" s="123">
        <v>64.290426999999994</v>
      </c>
      <c r="E73" s="124">
        <v>44409</v>
      </c>
      <c r="F73" s="80">
        <v>27.073270583333329</v>
      </c>
      <c r="G73" s="46"/>
      <c r="H73" s="30"/>
      <c r="I73" s="46"/>
      <c r="J73" s="46"/>
      <c r="K73" s="46"/>
    </row>
    <row r="74" spans="2:15" x14ac:dyDescent="0.25">
      <c r="B74" s="30">
        <v>2021</v>
      </c>
      <c r="C74" s="30">
        <v>9</v>
      </c>
      <c r="D74" s="123">
        <v>34.442939000000003</v>
      </c>
      <c r="E74" s="124">
        <v>44440</v>
      </c>
      <c r="F74" s="80">
        <v>28.87431508333334</v>
      </c>
      <c r="G74" s="46"/>
      <c r="H74" s="30"/>
      <c r="I74" s="46"/>
      <c r="J74" s="46"/>
      <c r="K74" s="46"/>
    </row>
    <row r="75" spans="2:15" x14ac:dyDescent="0.25">
      <c r="B75" s="30">
        <v>2021</v>
      </c>
      <c r="C75" s="30">
        <v>10</v>
      </c>
      <c r="D75" s="123">
        <v>51.357436999999997</v>
      </c>
      <c r="E75" s="124">
        <v>44470</v>
      </c>
      <c r="F75" s="80">
        <v>32.011967249999998</v>
      </c>
      <c r="G75" s="46"/>
      <c r="H75" s="30"/>
      <c r="I75" s="46"/>
      <c r="J75" s="46"/>
      <c r="K75" s="46"/>
    </row>
    <row r="76" spans="2:15" x14ac:dyDescent="0.25">
      <c r="B76" s="30">
        <v>2021</v>
      </c>
      <c r="C76" s="30">
        <v>11</v>
      </c>
      <c r="D76" s="123">
        <v>91.553106999999997</v>
      </c>
      <c r="E76" s="124">
        <v>44501</v>
      </c>
      <c r="F76" s="80">
        <v>38.773387750000005</v>
      </c>
      <c r="G76" s="46"/>
      <c r="H76" s="30"/>
      <c r="I76" s="46"/>
      <c r="J76" s="46"/>
      <c r="K76" s="46"/>
    </row>
    <row r="77" spans="2:15" x14ac:dyDescent="0.25">
      <c r="B77" s="30">
        <v>2021</v>
      </c>
      <c r="C77" s="30">
        <v>12</v>
      </c>
      <c r="D77" s="123">
        <v>78.708825000000004</v>
      </c>
      <c r="E77" s="124">
        <v>44531</v>
      </c>
      <c r="F77" s="80">
        <v>43.775715166666664</v>
      </c>
      <c r="G77" s="46"/>
      <c r="H77" s="30"/>
      <c r="I77" s="46"/>
      <c r="J77" s="46"/>
      <c r="K77" s="46"/>
    </row>
    <row r="78" spans="2:15" x14ac:dyDescent="0.25">
      <c r="B78" s="30">
        <v>2022</v>
      </c>
      <c r="C78" s="30">
        <v>1</v>
      </c>
      <c r="D78" s="123">
        <v>37.382635000000001</v>
      </c>
      <c r="E78" s="124">
        <v>44562</v>
      </c>
      <c r="F78" s="80">
        <v>44.540440916666661</v>
      </c>
      <c r="G78" s="46"/>
      <c r="H78" s="30"/>
      <c r="I78" s="46"/>
      <c r="J78" s="46"/>
      <c r="K78" s="46"/>
    </row>
    <row r="79" spans="2:15" x14ac:dyDescent="0.25">
      <c r="B79" s="30">
        <v>2022</v>
      </c>
      <c r="C79" s="30">
        <v>2</v>
      </c>
      <c r="D79" s="123">
        <v>80.433251999999996</v>
      </c>
      <c r="E79" s="124">
        <v>44593</v>
      </c>
      <c r="F79" s="80">
        <v>49.359126916666668</v>
      </c>
      <c r="G79" s="46"/>
      <c r="H79" s="30"/>
      <c r="I79" s="46"/>
      <c r="J79" s="46"/>
      <c r="K79" s="46"/>
    </row>
    <row r="80" spans="2:15" x14ac:dyDescent="0.25">
      <c r="B80" s="30">
        <v>2022</v>
      </c>
      <c r="C80" s="30">
        <v>3</v>
      </c>
      <c r="D80" s="123">
        <v>84.351832000000002</v>
      </c>
      <c r="E80" s="124">
        <v>44621</v>
      </c>
      <c r="F80" s="80">
        <v>53.358711916666664</v>
      </c>
      <c r="G80" s="46"/>
      <c r="H80" s="30"/>
      <c r="I80" s="46"/>
      <c r="J80" s="46"/>
      <c r="K80" s="46"/>
    </row>
    <row r="81" spans="2:11" x14ac:dyDescent="0.25">
      <c r="B81" s="30">
        <v>2022</v>
      </c>
      <c r="C81" s="30">
        <v>4</v>
      </c>
      <c r="D81" s="123">
        <v>90.479894000000002</v>
      </c>
      <c r="E81" s="124">
        <v>44652</v>
      </c>
      <c r="F81" s="80">
        <v>57.654576750000011</v>
      </c>
      <c r="G81" s="46"/>
      <c r="H81" s="30"/>
      <c r="I81" s="46"/>
      <c r="J81" s="46"/>
      <c r="K81" s="46"/>
    </row>
    <row r="82" spans="2:11" x14ac:dyDescent="0.25">
      <c r="B82" s="30">
        <v>2022</v>
      </c>
      <c r="C82" s="30">
        <v>5</v>
      </c>
      <c r="D82" s="123">
        <v>56.892412</v>
      </c>
      <c r="E82" s="124">
        <v>44682</v>
      </c>
      <c r="F82" s="80">
        <v>61.71142158333334</v>
      </c>
      <c r="G82" s="46"/>
      <c r="H82" s="30"/>
      <c r="I82" s="46"/>
      <c r="J82" s="46"/>
      <c r="K82" s="46"/>
    </row>
    <row r="83" spans="2:11" x14ac:dyDescent="0.25">
      <c r="B83" s="30">
        <v>2022</v>
      </c>
      <c r="C83" s="30">
        <v>6</v>
      </c>
      <c r="D83" s="123">
        <v>66.903152000000006</v>
      </c>
      <c r="E83" s="124">
        <v>44713</v>
      </c>
      <c r="F83" s="80">
        <v>65.740015833333345</v>
      </c>
      <c r="G83" s="46"/>
      <c r="H83" s="30"/>
      <c r="I83" s="46"/>
      <c r="J83" s="46"/>
      <c r="K83" s="46"/>
    </row>
    <row r="84" spans="2:11" x14ac:dyDescent="0.25">
      <c r="B84" s="30">
        <v>2022</v>
      </c>
      <c r="C84" s="30">
        <v>7</v>
      </c>
      <c r="D84" s="123">
        <v>60.104044999999999</v>
      </c>
      <c r="E84" s="124">
        <v>44743</v>
      </c>
      <c r="F84" s="80">
        <v>66.408329750000007</v>
      </c>
      <c r="G84" s="46"/>
      <c r="H84" s="30"/>
      <c r="I84" s="46"/>
      <c r="J84" s="46"/>
      <c r="K84" s="46"/>
    </row>
    <row r="85" spans="2:11" x14ac:dyDescent="0.25">
      <c r="B85" s="30">
        <v>2022</v>
      </c>
      <c r="C85" s="30">
        <v>8</v>
      </c>
      <c r="D85" s="123">
        <v>61.982684999999996</v>
      </c>
      <c r="E85" s="124">
        <v>44774</v>
      </c>
      <c r="F85" s="80">
        <v>66.216017916666658</v>
      </c>
      <c r="G85" s="46"/>
      <c r="H85" s="30"/>
      <c r="I85" s="46"/>
      <c r="J85" s="46"/>
      <c r="K85" s="46"/>
    </row>
    <row r="86" spans="2:11" x14ac:dyDescent="0.25">
      <c r="B86" s="30">
        <v>2022</v>
      </c>
      <c r="C86" s="30">
        <v>9</v>
      </c>
      <c r="D86" s="123">
        <v>69.589646999999999</v>
      </c>
      <c r="E86" s="124">
        <v>44805</v>
      </c>
      <c r="F86" s="80">
        <v>69.144910249999995</v>
      </c>
      <c r="G86" s="46"/>
      <c r="H86" s="30"/>
      <c r="I86" s="46"/>
      <c r="J86" s="46"/>
      <c r="K86" s="46"/>
    </row>
    <row r="87" spans="2:11" x14ac:dyDescent="0.25">
      <c r="B87" s="30">
        <v>2022</v>
      </c>
      <c r="C87" s="30">
        <v>10</v>
      </c>
      <c r="D87" s="123">
        <v>54.530054</v>
      </c>
      <c r="E87" s="124">
        <v>44835</v>
      </c>
      <c r="F87" s="80">
        <v>69.409295</v>
      </c>
      <c r="G87" s="46"/>
      <c r="H87" s="30"/>
      <c r="I87" s="46"/>
      <c r="J87" s="46"/>
      <c r="K87" s="46"/>
    </row>
    <row r="88" spans="2:11" x14ac:dyDescent="0.25">
      <c r="B88" s="30">
        <v>2022</v>
      </c>
      <c r="C88" s="30">
        <v>11</v>
      </c>
      <c r="D88" s="123">
        <v>62.158544999999997</v>
      </c>
      <c r="E88" s="124">
        <v>44866</v>
      </c>
      <c r="F88" s="80">
        <v>66.959748166666671</v>
      </c>
      <c r="G88" s="46"/>
      <c r="H88" s="30"/>
      <c r="I88" s="46"/>
      <c r="J88" s="46"/>
      <c r="K88" s="46"/>
    </row>
    <row r="89" spans="2:11" x14ac:dyDescent="0.25">
      <c r="B89" s="30">
        <v>2022</v>
      </c>
      <c r="C89" s="30">
        <v>12</v>
      </c>
      <c r="D89" s="123">
        <v>86.041610000000006</v>
      </c>
      <c r="E89" s="124">
        <v>44896</v>
      </c>
      <c r="F89" s="80">
        <v>67.570813583333333</v>
      </c>
      <c r="G89" s="46"/>
      <c r="H89" s="30"/>
      <c r="I89" s="46"/>
      <c r="J89" s="46"/>
      <c r="K89" s="46"/>
    </row>
    <row r="90" spans="2:11" x14ac:dyDescent="0.25">
      <c r="B90" s="30">
        <v>2023</v>
      </c>
      <c r="C90" s="30">
        <v>1</v>
      </c>
      <c r="D90" s="123">
        <v>62.803564999999999</v>
      </c>
      <c r="E90" s="124">
        <v>44927</v>
      </c>
      <c r="F90" s="80">
        <v>69.689224416666661</v>
      </c>
      <c r="G90" s="46"/>
      <c r="H90" s="30"/>
      <c r="I90" s="46"/>
      <c r="J90" s="46"/>
      <c r="K90" s="46"/>
    </row>
    <row r="91" spans="2:11" x14ac:dyDescent="0.25">
      <c r="B91" s="30">
        <v>2023</v>
      </c>
      <c r="C91" s="30">
        <v>2</v>
      </c>
      <c r="D91" s="123">
        <v>63.621329000000003</v>
      </c>
      <c r="E91" s="124">
        <v>44958</v>
      </c>
      <c r="F91" s="80">
        <v>68.28823083333333</v>
      </c>
      <c r="G91" s="46"/>
      <c r="H91" s="30"/>
      <c r="I91" s="46"/>
      <c r="J91" s="46"/>
      <c r="K91" s="46"/>
    </row>
    <row r="92" spans="2:11" x14ac:dyDescent="0.25">
      <c r="B92" s="30">
        <v>2023</v>
      </c>
      <c r="C92" s="30">
        <v>3</v>
      </c>
      <c r="D92" s="123">
        <v>53.338757000000001</v>
      </c>
      <c r="E92" s="124">
        <v>44986</v>
      </c>
      <c r="F92" s="80">
        <v>65.703807916666676</v>
      </c>
      <c r="G92" s="46"/>
      <c r="H92" s="30"/>
      <c r="I92" s="46"/>
      <c r="J92" s="46"/>
      <c r="K92" s="46"/>
    </row>
    <row r="93" spans="2:11" x14ac:dyDescent="0.25">
      <c r="B93" s="30">
        <v>2023</v>
      </c>
      <c r="C93" s="30">
        <v>4</v>
      </c>
      <c r="D93" s="123">
        <v>61.651111</v>
      </c>
      <c r="E93" s="124">
        <v>45017</v>
      </c>
      <c r="F93" s="80">
        <v>63.301409333333339</v>
      </c>
      <c r="G93" s="46"/>
      <c r="H93" s="30"/>
      <c r="I93" s="46"/>
      <c r="J93" s="46"/>
      <c r="K93" s="46"/>
    </row>
    <row r="94" spans="2:11" x14ac:dyDescent="0.25">
      <c r="B94" s="30">
        <v>2023</v>
      </c>
      <c r="C94" s="30">
        <v>5</v>
      </c>
      <c r="D94" s="123">
        <v>57.424329</v>
      </c>
      <c r="E94" s="124">
        <v>45047</v>
      </c>
      <c r="F94" s="80">
        <v>63.345735749999996</v>
      </c>
      <c r="G94" s="46"/>
      <c r="H94" s="30"/>
      <c r="I94" s="46"/>
      <c r="J94" s="46"/>
      <c r="K94" s="46"/>
    </row>
    <row r="95" spans="2:11" x14ac:dyDescent="0.25">
      <c r="B95" s="30">
        <v>2023</v>
      </c>
      <c r="C95" s="30">
        <v>6</v>
      </c>
      <c r="D95" s="123">
        <v>52.810251999999998</v>
      </c>
      <c r="E95" s="124">
        <v>45078</v>
      </c>
      <c r="F95" s="80">
        <v>62.171327416666678</v>
      </c>
      <c r="G95" s="46"/>
      <c r="H95" s="30"/>
      <c r="I95" s="46"/>
      <c r="J95" s="46"/>
      <c r="K95" s="46"/>
    </row>
    <row r="96" spans="2:11" x14ac:dyDescent="0.25">
      <c r="B96" s="30">
        <v>2023</v>
      </c>
      <c r="C96" s="30">
        <v>7</v>
      </c>
      <c r="D96" s="123">
        <v>61.476148999999999</v>
      </c>
      <c r="E96" s="124">
        <v>45108</v>
      </c>
      <c r="F96" s="80">
        <v>62.285669416666671</v>
      </c>
      <c r="G96" s="46"/>
      <c r="H96" s="30"/>
      <c r="I96" s="46"/>
      <c r="J96" s="46"/>
      <c r="K96" s="46"/>
    </row>
    <row r="97" spans="2:14" x14ac:dyDescent="0.25">
      <c r="B97" s="30">
        <v>2023</v>
      </c>
      <c r="C97" s="30">
        <v>8</v>
      </c>
      <c r="D97" s="123">
        <v>60.786962000000003</v>
      </c>
      <c r="E97" s="124">
        <v>45139</v>
      </c>
      <c r="F97" s="80">
        <v>62.186025833333325</v>
      </c>
      <c r="G97" s="46"/>
      <c r="H97" s="30"/>
      <c r="I97" s="46"/>
      <c r="J97" s="46"/>
      <c r="K97" s="46"/>
    </row>
    <row r="98" spans="2:14" x14ac:dyDescent="0.25">
      <c r="B98" s="30">
        <v>2023</v>
      </c>
      <c r="C98" s="30">
        <v>9</v>
      </c>
      <c r="D98" s="123">
        <v>78.080806999999993</v>
      </c>
      <c r="E98" s="124">
        <v>45170</v>
      </c>
      <c r="F98" s="80">
        <v>62.893622499999992</v>
      </c>
      <c r="G98" s="46"/>
      <c r="H98" s="30"/>
      <c r="I98" s="46"/>
      <c r="J98" s="46"/>
      <c r="K98" s="46"/>
    </row>
    <row r="99" spans="2:14" x14ac:dyDescent="0.25">
      <c r="B99" s="30">
        <v>2023</v>
      </c>
      <c r="C99" s="30">
        <v>10</v>
      </c>
      <c r="D99" s="123">
        <v>39.065457000000002</v>
      </c>
      <c r="E99" s="124">
        <v>45200</v>
      </c>
      <c r="F99" s="80">
        <v>61.60490608333334</v>
      </c>
      <c r="G99" s="46"/>
      <c r="H99" s="30"/>
      <c r="I99" s="46"/>
      <c r="J99" s="46"/>
      <c r="K99" s="46"/>
    </row>
    <row r="100" spans="2:14" x14ac:dyDescent="0.25">
      <c r="B100" s="30">
        <v>2023</v>
      </c>
      <c r="C100" s="30">
        <v>11</v>
      </c>
      <c r="D100" s="123">
        <v>64.015784999999994</v>
      </c>
      <c r="E100" s="124">
        <v>45231</v>
      </c>
      <c r="F100" s="80">
        <v>61.759676083333339</v>
      </c>
      <c r="G100" s="46"/>
      <c r="H100" s="30"/>
      <c r="I100" s="46"/>
      <c r="J100" s="46"/>
      <c r="K100" s="46"/>
    </row>
    <row r="101" spans="2:14" x14ac:dyDescent="0.25">
      <c r="B101" s="30">
        <v>2023</v>
      </c>
      <c r="C101" s="30">
        <v>12</v>
      </c>
      <c r="D101" s="123">
        <v>84.681942000000006</v>
      </c>
      <c r="E101" s="124">
        <v>45261</v>
      </c>
      <c r="F101" s="80">
        <v>61.646370416666677</v>
      </c>
      <c r="G101" s="46"/>
      <c r="H101" s="30"/>
      <c r="I101" s="46"/>
      <c r="J101" s="46"/>
      <c r="K101" s="46"/>
    </row>
    <row r="102" spans="2:14" x14ac:dyDescent="0.25">
      <c r="B102" s="30">
        <v>2017</v>
      </c>
      <c r="C102" s="30">
        <v>1</v>
      </c>
      <c r="D102" s="123">
        <v>74.511786999999998</v>
      </c>
      <c r="E102" s="124">
        <v>45292</v>
      </c>
      <c r="F102" s="80">
        <v>62.622055583333349</v>
      </c>
      <c r="G102" s="46"/>
      <c r="H102" s="30"/>
      <c r="I102" s="46"/>
      <c r="J102" s="46"/>
      <c r="K102" s="46"/>
      <c r="N102" s="45"/>
    </row>
    <row r="103" spans="2:14" x14ac:dyDescent="0.25">
      <c r="B103" s="30">
        <v>2017</v>
      </c>
      <c r="C103" s="30">
        <v>2</v>
      </c>
      <c r="D103" s="123">
        <v>109.724963</v>
      </c>
      <c r="E103" s="124">
        <v>45323</v>
      </c>
      <c r="F103" s="80">
        <v>66.46402508333334</v>
      </c>
      <c r="G103" s="46"/>
      <c r="H103" s="30"/>
      <c r="I103" s="46"/>
      <c r="J103" s="46"/>
      <c r="K103" s="46"/>
      <c r="N103" s="45"/>
    </row>
    <row r="104" spans="2:14" x14ac:dyDescent="0.25">
      <c r="B104" s="30">
        <v>2017</v>
      </c>
      <c r="C104" s="30">
        <v>3</v>
      </c>
      <c r="D104" s="123">
        <v>147.61052799999999</v>
      </c>
      <c r="E104" s="124">
        <v>45352</v>
      </c>
      <c r="F104" s="80">
        <v>74.320005999999992</v>
      </c>
      <c r="G104" s="46"/>
      <c r="H104" s="30"/>
      <c r="I104" s="46"/>
      <c r="J104" s="46"/>
      <c r="K104" s="46"/>
      <c r="N104" s="45"/>
    </row>
    <row r="105" spans="2:14" x14ac:dyDescent="0.25">
      <c r="B105" s="30">
        <v>2017</v>
      </c>
      <c r="C105" s="30">
        <v>4</v>
      </c>
      <c r="D105" s="123">
        <v>122.352633</v>
      </c>
      <c r="E105" s="124">
        <v>45383</v>
      </c>
      <c r="F105" s="80">
        <v>79.378466166666655</v>
      </c>
      <c r="G105" s="46"/>
      <c r="H105" s="30"/>
      <c r="I105" s="46"/>
      <c r="J105" s="46"/>
      <c r="K105" s="46"/>
      <c r="N105" s="45"/>
    </row>
    <row r="106" spans="2:14" x14ac:dyDescent="0.25">
      <c r="B106" s="30">
        <v>2017</v>
      </c>
      <c r="C106" s="30">
        <v>5</v>
      </c>
      <c r="D106" s="123">
        <v>116.829331</v>
      </c>
      <c r="E106" s="124">
        <v>45413</v>
      </c>
      <c r="F106" s="80">
        <v>84.32888299999999</v>
      </c>
      <c r="G106" s="46"/>
      <c r="H106" s="30"/>
      <c r="I106" s="46"/>
      <c r="J106" s="46"/>
      <c r="K106" s="46"/>
      <c r="N106" s="45"/>
    </row>
    <row r="107" spans="2:14" x14ac:dyDescent="0.25">
      <c r="B107" s="30">
        <v>2017</v>
      </c>
      <c r="C107" s="30">
        <v>6</v>
      </c>
      <c r="D107" s="123">
        <v>98.025054999999995</v>
      </c>
      <c r="E107" s="124">
        <v>45444</v>
      </c>
      <c r="F107" s="80">
        <v>88.096783249999987</v>
      </c>
      <c r="G107" s="46"/>
      <c r="H107" s="30"/>
      <c r="I107" s="46"/>
      <c r="J107" s="46"/>
      <c r="K107" s="46"/>
      <c r="N107" s="45"/>
    </row>
    <row r="108" spans="2:14" x14ac:dyDescent="0.25">
      <c r="B108" s="30">
        <v>2017</v>
      </c>
      <c r="C108" s="30">
        <v>7</v>
      </c>
      <c r="D108" s="123">
        <v>109.799126</v>
      </c>
      <c r="E108" s="124">
        <v>45474</v>
      </c>
      <c r="F108" s="80">
        <v>92.12369799999999</v>
      </c>
      <c r="G108" s="46"/>
      <c r="H108" s="30"/>
      <c r="I108" s="46"/>
      <c r="J108" s="46"/>
      <c r="K108" s="46"/>
      <c r="N108" s="45"/>
    </row>
    <row r="109" spans="2:14" x14ac:dyDescent="0.25">
      <c r="B109" s="30">
        <v>2017</v>
      </c>
      <c r="C109" s="30">
        <v>8</v>
      </c>
      <c r="D109" s="123">
        <v>112.549358</v>
      </c>
      <c r="E109" s="124">
        <v>45505</v>
      </c>
      <c r="F109" s="80">
        <v>96.437230999999983</v>
      </c>
      <c r="G109" s="46"/>
      <c r="H109" s="30"/>
      <c r="I109" s="46"/>
      <c r="J109" s="46"/>
      <c r="K109" s="46"/>
      <c r="N109" s="45"/>
    </row>
    <row r="110" spans="2:14" x14ac:dyDescent="0.25">
      <c r="B110" s="30">
        <v>2017</v>
      </c>
      <c r="C110" s="30">
        <v>9</v>
      </c>
      <c r="D110" s="123">
        <v>104.226665</v>
      </c>
      <c r="E110" s="124">
        <v>45536</v>
      </c>
      <c r="F110" s="80">
        <v>98.616052500000009</v>
      </c>
      <c r="G110" s="46"/>
      <c r="H110" s="30"/>
      <c r="I110" s="46"/>
      <c r="J110" s="46"/>
      <c r="K110" s="46"/>
      <c r="N110" s="45"/>
    </row>
    <row r="111" spans="2:14" x14ac:dyDescent="0.25">
      <c r="B111" s="30">
        <v>2017</v>
      </c>
      <c r="C111" s="30">
        <v>10</v>
      </c>
      <c r="D111" s="123">
        <v>121.83395299999999</v>
      </c>
      <c r="E111" s="124">
        <v>45566</v>
      </c>
      <c r="F111" s="80">
        <v>105.51342716666666</v>
      </c>
      <c r="G111" s="46"/>
      <c r="H111" s="30"/>
      <c r="I111" s="46"/>
      <c r="J111" s="46"/>
      <c r="K111" s="46"/>
      <c r="N111" s="45"/>
    </row>
    <row r="112" spans="2:14" x14ac:dyDescent="0.25">
      <c r="B112" s="30">
        <v>2017</v>
      </c>
      <c r="C112" s="30">
        <v>11</v>
      </c>
      <c r="D112" s="123">
        <v>133.871396</v>
      </c>
      <c r="E112" s="124">
        <v>45597</v>
      </c>
      <c r="F112" s="80">
        <v>111.33472808333333</v>
      </c>
      <c r="G112" s="46"/>
      <c r="H112" s="30"/>
      <c r="I112" s="46"/>
      <c r="J112" s="46"/>
      <c r="K112" s="46"/>
      <c r="N112" s="45"/>
    </row>
    <row r="113" spans="2:11" s="45" customFormat="1" x14ac:dyDescent="0.25">
      <c r="B113" s="30">
        <v>2017</v>
      </c>
      <c r="C113" s="30">
        <v>12</v>
      </c>
      <c r="D113" s="123">
        <v>172.633397</v>
      </c>
      <c r="E113" s="124">
        <v>45627</v>
      </c>
      <c r="F113" s="80">
        <v>118.664016</v>
      </c>
      <c r="G113" s="46"/>
      <c r="H113" s="30"/>
      <c r="I113" s="46"/>
      <c r="J113" s="46"/>
      <c r="K113" s="46"/>
    </row>
    <row r="114" spans="2:11" s="45" customFormat="1" x14ac:dyDescent="0.25">
      <c r="B114" s="30">
        <v>2018</v>
      </c>
      <c r="C114" s="30">
        <v>1</v>
      </c>
      <c r="D114" s="123">
        <v>145.42285000000001</v>
      </c>
      <c r="E114" s="124">
        <v>45658</v>
      </c>
      <c r="F114" s="80">
        <v>124.57327125</v>
      </c>
      <c r="G114" s="46"/>
      <c r="H114" s="30"/>
      <c r="I114" s="46"/>
      <c r="J114" s="46"/>
      <c r="K114" s="46"/>
    </row>
    <row r="115" spans="2:11" s="45" customFormat="1" x14ac:dyDescent="0.25">
      <c r="B115" s="30">
        <v>2018</v>
      </c>
      <c r="C115" s="46">
        <v>2</v>
      </c>
      <c r="D115" s="123">
        <v>104.10917600000001</v>
      </c>
      <c r="E115" s="124">
        <v>45689</v>
      </c>
      <c r="F115" s="80">
        <v>124.10528899999998</v>
      </c>
      <c r="G115" s="46"/>
      <c r="H115" s="30"/>
      <c r="I115" s="46"/>
      <c r="J115" s="46"/>
      <c r="K115" s="46"/>
    </row>
    <row r="116" spans="2:11" s="45" customFormat="1" x14ac:dyDescent="0.25">
      <c r="B116" s="30">
        <v>2018</v>
      </c>
      <c r="C116" s="30">
        <v>3</v>
      </c>
      <c r="D116" s="123">
        <v>290.90647899999999</v>
      </c>
      <c r="E116" s="124">
        <v>45717</v>
      </c>
      <c r="F116" s="80">
        <v>136.04661824999999</v>
      </c>
      <c r="G116" s="46"/>
      <c r="H116" s="30"/>
      <c r="I116" s="46"/>
      <c r="J116" s="46"/>
      <c r="K116" s="46"/>
    </row>
    <row r="117" spans="2:11" s="45" customFormat="1" x14ac:dyDescent="0.25">
      <c r="B117" s="30">
        <v>2018</v>
      </c>
      <c r="C117" s="30">
        <v>4</v>
      </c>
      <c r="D117" s="123">
        <v>0</v>
      </c>
      <c r="E117" s="124">
        <v>45748</v>
      </c>
      <c r="F117" s="80">
        <v>125.85056549999997</v>
      </c>
      <c r="G117" s="46"/>
      <c r="H117" s="30"/>
      <c r="I117" s="46"/>
      <c r="J117" s="46"/>
      <c r="K117" s="46"/>
    </row>
    <row r="118" spans="2:11" s="45" customFormat="1" x14ac:dyDescent="0.25">
      <c r="B118" s="30">
        <v>2018</v>
      </c>
      <c r="C118" s="30">
        <v>5</v>
      </c>
      <c r="D118" s="123">
        <v>0</v>
      </c>
      <c r="E118" s="124">
        <v>45778</v>
      </c>
      <c r="F118" s="80">
        <v>116.11478791666667</v>
      </c>
      <c r="G118" s="46"/>
      <c r="H118" s="30"/>
      <c r="I118" s="46"/>
      <c r="J118" s="46"/>
      <c r="K118" s="46"/>
    </row>
    <row r="119" spans="2:11" s="45" customFormat="1" x14ac:dyDescent="0.25">
      <c r="B119" s="30">
        <v>2018</v>
      </c>
      <c r="C119" s="46">
        <v>6</v>
      </c>
      <c r="D119" s="123">
        <v>0</v>
      </c>
      <c r="E119" s="124">
        <v>45809</v>
      </c>
      <c r="F119" s="80">
        <v>107.94603333333335</v>
      </c>
      <c r="G119" s="46"/>
      <c r="H119" s="30"/>
      <c r="I119" s="46"/>
      <c r="J119" s="46"/>
      <c r="K119" s="46"/>
    </row>
    <row r="120" spans="2:11" s="45" customFormat="1" x14ac:dyDescent="0.25">
      <c r="B120" s="30">
        <v>2018</v>
      </c>
      <c r="C120" s="30">
        <v>7</v>
      </c>
      <c r="D120" s="123">
        <v>0</v>
      </c>
      <c r="E120" s="124">
        <v>45839</v>
      </c>
      <c r="F120" s="80">
        <v>98.796106166666675</v>
      </c>
      <c r="G120" s="46"/>
      <c r="H120" s="30"/>
      <c r="I120" s="46"/>
      <c r="J120" s="46"/>
      <c r="K120" s="46"/>
    </row>
    <row r="121" spans="2:11" s="45" customFormat="1" x14ac:dyDescent="0.25">
      <c r="B121" s="30">
        <v>2018</v>
      </c>
      <c r="C121" s="46">
        <v>8</v>
      </c>
      <c r="D121" s="123">
        <v>0</v>
      </c>
      <c r="E121" s="124">
        <v>45870</v>
      </c>
      <c r="F121" s="80">
        <v>89.416993000000005</v>
      </c>
      <c r="G121" s="46"/>
      <c r="H121" s="30"/>
      <c r="I121" s="46"/>
      <c r="J121" s="46"/>
      <c r="K121" s="46"/>
    </row>
    <row r="122" spans="2:11" s="45" customFormat="1" x14ac:dyDescent="0.25">
      <c r="B122" s="30">
        <v>2018</v>
      </c>
      <c r="C122" s="30">
        <v>9</v>
      </c>
      <c r="D122" s="123">
        <v>0</v>
      </c>
      <c r="E122" s="124">
        <v>45901</v>
      </c>
      <c r="F122" s="80">
        <v>80.731437583333346</v>
      </c>
      <c r="G122" s="46"/>
      <c r="H122" s="46"/>
      <c r="I122" s="46"/>
      <c r="J122" s="46"/>
      <c r="K122" s="46"/>
    </row>
    <row r="123" spans="2:11" s="45" customFormat="1" x14ac:dyDescent="0.25">
      <c r="B123" s="30">
        <v>2018</v>
      </c>
      <c r="C123" s="30">
        <v>10</v>
      </c>
      <c r="D123" s="123">
        <v>0</v>
      </c>
      <c r="E123" s="124">
        <v>45931</v>
      </c>
      <c r="F123" s="80">
        <v>70.578608166666669</v>
      </c>
      <c r="G123" s="46"/>
      <c r="H123" s="46"/>
      <c r="I123" s="46"/>
      <c r="J123" s="46"/>
      <c r="K123" s="46"/>
    </row>
    <row r="124" spans="2:11" s="45" customFormat="1" x14ac:dyDescent="0.25">
      <c r="B124" s="30">
        <v>2018</v>
      </c>
      <c r="C124" s="30">
        <v>11</v>
      </c>
      <c r="D124" s="123">
        <v>0</v>
      </c>
      <c r="E124" s="124">
        <v>45962</v>
      </c>
      <c r="F124" s="80">
        <v>59.42265849999999</v>
      </c>
      <c r="G124" s="46"/>
      <c r="H124" s="46"/>
      <c r="I124" s="46"/>
      <c r="J124" s="46"/>
      <c r="K124" s="46"/>
    </row>
    <row r="125" spans="2:11" s="45" customFormat="1" x14ac:dyDescent="0.25">
      <c r="B125" s="30">
        <v>2018</v>
      </c>
      <c r="C125" s="30">
        <v>12</v>
      </c>
      <c r="D125" s="123">
        <v>0</v>
      </c>
      <c r="E125" s="124">
        <v>45992</v>
      </c>
      <c r="F125" s="80">
        <v>45.036542083333337</v>
      </c>
      <c r="G125" s="46"/>
      <c r="H125" s="46"/>
      <c r="I125" s="46"/>
      <c r="J125" s="46"/>
      <c r="K125" s="46"/>
    </row>
    <row r="126" spans="2:11" s="45" customFormat="1" x14ac:dyDescent="0.25">
      <c r="B126" s="30"/>
      <c r="C126" s="30"/>
      <c r="D126" s="30"/>
      <c r="E126" s="124"/>
      <c r="F126" s="46"/>
      <c r="G126" s="46"/>
      <c r="H126" s="46"/>
      <c r="I126" s="46"/>
      <c r="J126" s="46"/>
      <c r="K126" s="46"/>
    </row>
    <row r="127" spans="2:11" s="45" customFormat="1" x14ac:dyDescent="0.25">
      <c r="B127" s="30"/>
      <c r="C127" s="30"/>
      <c r="D127" s="30"/>
      <c r="E127" s="124"/>
      <c r="F127" s="46"/>
      <c r="G127" s="46"/>
      <c r="H127" s="46"/>
      <c r="I127" s="46"/>
      <c r="J127" s="46"/>
      <c r="K127" s="46"/>
    </row>
    <row r="128" spans="2:11" s="45" customFormat="1" x14ac:dyDescent="0.25">
      <c r="B128" s="30"/>
      <c r="C128" s="30"/>
      <c r="D128" s="30"/>
      <c r="E128" s="124"/>
      <c r="F128" s="46"/>
      <c r="G128" s="46"/>
      <c r="H128" s="46"/>
      <c r="I128" s="46"/>
      <c r="J128" s="46"/>
      <c r="K128" s="46"/>
    </row>
    <row r="129" spans="2:11" s="45" customFormat="1" x14ac:dyDescent="0.25">
      <c r="B129" s="30"/>
      <c r="C129" s="30"/>
      <c r="D129" s="30"/>
      <c r="E129" s="124"/>
      <c r="F129" s="46"/>
      <c r="G129" s="46"/>
      <c r="H129" s="46"/>
      <c r="I129" s="46"/>
      <c r="J129" s="46"/>
      <c r="K129" s="46"/>
    </row>
    <row r="130" spans="2:11" s="45" customFormat="1" x14ac:dyDescent="0.25">
      <c r="B130" s="30"/>
      <c r="C130" s="30"/>
      <c r="D130" s="30"/>
      <c r="E130" s="124"/>
      <c r="F130" s="46"/>
      <c r="G130" s="46"/>
      <c r="H130" s="46"/>
      <c r="I130" s="46"/>
      <c r="J130" s="46"/>
      <c r="K130" s="46"/>
    </row>
    <row r="131" spans="2:11" s="45" customFormat="1" x14ac:dyDescent="0.25">
      <c r="B131" s="30"/>
      <c r="C131" s="30"/>
      <c r="D131" s="30"/>
      <c r="E131" s="124"/>
      <c r="F131" s="46"/>
      <c r="G131" s="46"/>
      <c r="H131" s="46"/>
      <c r="I131" s="46"/>
      <c r="J131" s="46"/>
      <c r="K131" s="46"/>
    </row>
    <row r="132" spans="2:11" s="45" customFormat="1" x14ac:dyDescent="0.25">
      <c r="B132" s="30"/>
      <c r="C132" s="30"/>
      <c r="D132" s="30"/>
      <c r="E132" s="124"/>
      <c r="F132" s="46"/>
      <c r="G132" s="46"/>
      <c r="H132" s="46"/>
      <c r="I132" s="46"/>
      <c r="J132" s="46"/>
      <c r="K132" s="46"/>
    </row>
    <row r="133" spans="2:11" s="45" customFormat="1" x14ac:dyDescent="0.25">
      <c r="B133" s="30"/>
      <c r="C133" s="30"/>
      <c r="D133" s="30"/>
      <c r="E133" s="124"/>
      <c r="F133" s="46"/>
      <c r="G133" s="46"/>
      <c r="H133" s="46"/>
      <c r="I133" s="46"/>
      <c r="J133" s="46"/>
      <c r="K133" s="46"/>
    </row>
    <row r="134" spans="2:11" s="45" customFormat="1" x14ac:dyDescent="0.25">
      <c r="B134" s="30"/>
      <c r="C134" s="30"/>
      <c r="D134" s="30"/>
      <c r="E134" s="124"/>
      <c r="F134" s="46"/>
      <c r="G134" s="46"/>
      <c r="H134" s="46"/>
      <c r="I134" s="46"/>
      <c r="J134" s="46"/>
      <c r="K134" s="46"/>
    </row>
    <row r="135" spans="2:11" s="45" customFormat="1" x14ac:dyDescent="0.25">
      <c r="B135" s="30"/>
      <c r="C135" s="30"/>
      <c r="D135" s="30"/>
      <c r="E135" s="124"/>
      <c r="F135" s="46"/>
      <c r="G135" s="46"/>
      <c r="H135" s="46"/>
      <c r="I135" s="46"/>
      <c r="J135" s="46"/>
      <c r="K135" s="46"/>
    </row>
    <row r="136" spans="2:11" s="45" customFormat="1" x14ac:dyDescent="0.25">
      <c r="B136" s="30"/>
      <c r="C136" s="30"/>
      <c r="D136" s="30"/>
      <c r="E136" s="124"/>
      <c r="F136" s="46"/>
      <c r="G136" s="46"/>
      <c r="H136" s="46"/>
      <c r="I136" s="46"/>
      <c r="J136" s="46"/>
      <c r="K136" s="46"/>
    </row>
    <row r="137" spans="2:11" s="45" customFormat="1" x14ac:dyDescent="0.25">
      <c r="B137" s="64"/>
      <c r="C137" s="64"/>
      <c r="D137" s="64"/>
      <c r="E137" s="84"/>
    </row>
    <row r="138" spans="2:11" s="45" customFormat="1" x14ac:dyDescent="0.25">
      <c r="B138" s="64"/>
      <c r="C138" s="64"/>
      <c r="D138" s="64"/>
      <c r="E138" s="84"/>
    </row>
    <row r="139" spans="2:11" s="45" customFormat="1" x14ac:dyDescent="0.25">
      <c r="B139" s="64"/>
      <c r="C139" s="64"/>
      <c r="D139" s="64"/>
      <c r="E139" s="84"/>
    </row>
    <row r="140" spans="2:11" s="45" customFormat="1" x14ac:dyDescent="0.25">
      <c r="B140" s="64"/>
      <c r="C140" s="64"/>
      <c r="D140" s="64"/>
      <c r="E140" s="84"/>
    </row>
    <row r="141" spans="2:11" s="45" customFormat="1" x14ac:dyDescent="0.25">
      <c r="B141" s="64"/>
      <c r="C141" s="64"/>
      <c r="D141" s="64"/>
      <c r="E141" s="84"/>
    </row>
    <row r="142" spans="2:11" s="45" customFormat="1" x14ac:dyDescent="0.25">
      <c r="B142" s="64"/>
      <c r="C142" s="64"/>
      <c r="D142" s="64"/>
      <c r="E142" s="84"/>
    </row>
    <row r="143" spans="2:11" s="45" customFormat="1" x14ac:dyDescent="0.25">
      <c r="B143" s="64"/>
      <c r="C143" s="64"/>
      <c r="D143" s="64"/>
      <c r="E143" s="84"/>
    </row>
    <row r="144" spans="2:11" s="45" customFormat="1" x14ac:dyDescent="0.25">
      <c r="B144" s="64"/>
      <c r="C144" s="64"/>
      <c r="D144" s="64"/>
      <c r="E144" s="8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6"/>
  <sheetViews>
    <sheetView zoomScaleNormal="100" zoomScaleSheetLayoutView="100" workbookViewId="0"/>
  </sheetViews>
  <sheetFormatPr baseColWidth="10" defaultColWidth="11.453125" defaultRowHeight="12.5" x14ac:dyDescent="0.25"/>
  <cols>
    <col min="1" max="1" width="1.81640625" style="45" customWidth="1"/>
    <col min="2" max="2" width="13" style="45" customWidth="1"/>
    <col min="3" max="3" width="10.453125" style="45" customWidth="1"/>
    <col min="4" max="4" width="12.54296875" style="45" customWidth="1"/>
    <col min="5" max="7" width="10.453125" style="45" customWidth="1"/>
    <col min="8" max="8" width="11.1796875" style="45" bestFit="1" customWidth="1"/>
    <col min="9" max="11" width="11.1796875" style="45" customWidth="1"/>
    <col min="12" max="12" width="1.81640625" style="45" customWidth="1"/>
    <col min="13" max="13" width="11.453125" style="45"/>
    <col min="14" max="14" width="11.453125" style="46" hidden="1" customWidth="1"/>
    <col min="15" max="16384" width="11.453125" style="45"/>
  </cols>
  <sheetData>
    <row r="1" spans="1:15" ht="15.65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5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5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5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5" customHeight="1" x14ac:dyDescent="0.2">
      <c r="A7" s="47"/>
      <c r="B7" s="48"/>
      <c r="C7" s="135" t="s">
        <v>28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ht="13" x14ac:dyDescent="0.3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ht="12.7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3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166</v>
      </c>
      <c r="L10" s="50"/>
    </row>
    <row r="11" spans="1:15" ht="13" x14ac:dyDescent="0.3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29"/>
      <c r="J11" s="129"/>
      <c r="K11" s="129"/>
      <c r="L11" s="50"/>
      <c r="O11" s="54"/>
    </row>
    <row r="12" spans="1:15" ht="12.7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ht="12.75" x14ac:dyDescent="0.2">
      <c r="A13" s="47"/>
      <c r="B13" s="55" t="s">
        <v>5</v>
      </c>
      <c r="C13" s="56">
        <v>142.785709</v>
      </c>
      <c r="D13" s="56">
        <v>167.77076600000001</v>
      </c>
      <c r="E13" s="56">
        <v>186.02026699999999</v>
      </c>
      <c r="F13" s="56">
        <v>174.80027100000001</v>
      </c>
      <c r="G13" s="56">
        <v>240.14927399999999</v>
      </c>
      <c r="H13" s="56">
        <v>262.48003</v>
      </c>
      <c r="I13" s="56">
        <v>9.2986981089103757</v>
      </c>
      <c r="J13" s="56">
        <v>109.29869810891037</v>
      </c>
      <c r="K13" s="56">
        <v>37.38495519838181</v>
      </c>
      <c r="L13" s="50"/>
      <c r="N13" s="45">
        <v>1</v>
      </c>
    </row>
    <row r="14" spans="1:15" ht="12.75" x14ac:dyDescent="0.2">
      <c r="A14" s="47"/>
      <c r="B14" s="55" t="s">
        <v>6</v>
      </c>
      <c r="C14" s="56">
        <v>194.23648900000001</v>
      </c>
      <c r="D14" s="56">
        <v>209.63578000000001</v>
      </c>
      <c r="E14" s="56">
        <v>346.28522700000002</v>
      </c>
      <c r="F14" s="56">
        <v>260.33339799999999</v>
      </c>
      <c r="G14" s="56">
        <v>302.02162900000002</v>
      </c>
      <c r="H14" s="56">
        <v>252.72323499999999</v>
      </c>
      <c r="I14" s="56">
        <v>-16.322802497035738</v>
      </c>
      <c r="J14" s="56">
        <v>83.677197502964262</v>
      </c>
      <c r="K14" s="56">
        <v>16.01340101587736</v>
      </c>
      <c r="L14" s="50"/>
      <c r="N14" s="45">
        <v>1</v>
      </c>
    </row>
    <row r="15" spans="1:15" ht="12.75" x14ac:dyDescent="0.2">
      <c r="A15" s="47"/>
      <c r="B15" s="55" t="s">
        <v>7</v>
      </c>
      <c r="C15" s="56">
        <v>186.09690599999999</v>
      </c>
      <c r="D15" s="56">
        <v>275.73447900000002</v>
      </c>
      <c r="E15" s="56">
        <v>301.32037100000002</v>
      </c>
      <c r="F15" s="56">
        <v>280.05647499999998</v>
      </c>
      <c r="G15" s="56">
        <v>295.72652099999999</v>
      </c>
      <c r="H15" s="35">
        <v>323.01763299999999</v>
      </c>
      <c r="I15" s="35">
        <v>9.2284966217148998</v>
      </c>
      <c r="J15" s="35">
        <v>109.2284966217149</v>
      </c>
      <c r="K15" s="35">
        <v>5.5953164446563841</v>
      </c>
      <c r="L15" s="50"/>
      <c r="N15" s="45">
        <v>1</v>
      </c>
    </row>
    <row r="16" spans="1:15" ht="12.75" x14ac:dyDescent="0.2">
      <c r="A16" s="47"/>
      <c r="B16" s="55" t="s">
        <v>8</v>
      </c>
      <c r="C16" s="56">
        <v>165.990557</v>
      </c>
      <c r="D16" s="56">
        <v>227.82933800000001</v>
      </c>
      <c r="E16" s="56">
        <v>274.09891900000002</v>
      </c>
      <c r="F16" s="56">
        <v>234.68111300000001</v>
      </c>
      <c r="G16" s="56">
        <v>322.496691</v>
      </c>
      <c r="H16" s="56"/>
      <c r="I16" s="56" t="s">
        <v>93</v>
      </c>
      <c r="J16" s="56" t="s">
        <v>93</v>
      </c>
      <c r="K16" s="56" t="s">
        <v>93</v>
      </c>
      <c r="L16" s="50"/>
      <c r="N16" s="45" t="s">
        <v>93</v>
      </c>
    </row>
    <row r="17" spans="1:15" ht="12.75" x14ac:dyDescent="0.2">
      <c r="A17" s="47"/>
      <c r="B17" s="55" t="s">
        <v>9</v>
      </c>
      <c r="C17" s="56">
        <v>173.61435499999999</v>
      </c>
      <c r="D17" s="56">
        <v>227.209868</v>
      </c>
      <c r="E17" s="56">
        <v>307.58761800000002</v>
      </c>
      <c r="F17" s="56">
        <v>304.77377999999999</v>
      </c>
      <c r="G17" s="56">
        <v>320.74250499999999</v>
      </c>
      <c r="H17" s="56"/>
      <c r="I17" s="56" t="s">
        <v>93</v>
      </c>
      <c r="J17" s="56" t="s">
        <v>93</v>
      </c>
      <c r="K17" s="56" t="s">
        <v>93</v>
      </c>
      <c r="L17" s="50"/>
      <c r="N17" s="45" t="s">
        <v>93</v>
      </c>
    </row>
    <row r="18" spans="1:15" ht="12.75" x14ac:dyDescent="0.2">
      <c r="A18" s="47"/>
      <c r="B18" s="55" t="s">
        <v>10</v>
      </c>
      <c r="C18" s="56">
        <v>155.83046100000001</v>
      </c>
      <c r="D18" s="56">
        <v>206.155686</v>
      </c>
      <c r="E18" s="56">
        <v>260.74843700000002</v>
      </c>
      <c r="F18" s="56">
        <v>255.40254300000001</v>
      </c>
      <c r="G18" s="56">
        <v>283.57617900000002</v>
      </c>
      <c r="H18" s="56"/>
      <c r="I18" s="56" t="s">
        <v>93</v>
      </c>
      <c r="J18" s="56" t="s">
        <v>93</v>
      </c>
      <c r="K18" s="56" t="s">
        <v>93</v>
      </c>
      <c r="L18" s="50"/>
      <c r="N18" s="45" t="s">
        <v>93</v>
      </c>
    </row>
    <row r="19" spans="1:15" ht="12.75" x14ac:dyDescent="0.2">
      <c r="A19" s="47"/>
      <c r="B19" s="55" t="s">
        <v>11</v>
      </c>
      <c r="C19" s="56">
        <v>175.867636</v>
      </c>
      <c r="D19" s="56">
        <v>217.59753900000001</v>
      </c>
      <c r="E19" s="56">
        <v>237.496972</v>
      </c>
      <c r="F19" s="56">
        <v>331.30643600000002</v>
      </c>
      <c r="G19" s="56">
        <v>328.04224900000003</v>
      </c>
      <c r="H19" s="56"/>
      <c r="I19" s="56" t="s">
        <v>93</v>
      </c>
      <c r="J19" s="56" t="s">
        <v>93</v>
      </c>
      <c r="K19" s="56" t="s">
        <v>93</v>
      </c>
      <c r="L19" s="50"/>
      <c r="N19" s="45" t="s">
        <v>93</v>
      </c>
    </row>
    <row r="20" spans="1:15" ht="12.75" x14ac:dyDescent="0.2">
      <c r="A20" s="47"/>
      <c r="B20" s="55" t="s">
        <v>12</v>
      </c>
      <c r="C20" s="56">
        <v>169.268393</v>
      </c>
      <c r="D20" s="56">
        <v>267.583506</v>
      </c>
      <c r="E20" s="56">
        <v>268.48674099999999</v>
      </c>
      <c r="F20" s="56">
        <v>272.01927899999998</v>
      </c>
      <c r="G20" s="56">
        <v>263.39147700000001</v>
      </c>
      <c r="H20" s="56"/>
      <c r="I20" s="56" t="s">
        <v>93</v>
      </c>
      <c r="J20" s="56" t="s">
        <v>93</v>
      </c>
      <c r="K20" s="56" t="s">
        <v>93</v>
      </c>
      <c r="L20" s="50"/>
      <c r="N20" s="45" t="s">
        <v>93</v>
      </c>
    </row>
    <row r="21" spans="1:15" ht="12.75" x14ac:dyDescent="0.2">
      <c r="A21" s="47"/>
      <c r="B21" s="55" t="s">
        <v>13</v>
      </c>
      <c r="C21" s="56">
        <v>203.02237299999999</v>
      </c>
      <c r="D21" s="56">
        <v>219.210239</v>
      </c>
      <c r="E21" s="56">
        <v>244.02707899999999</v>
      </c>
      <c r="F21" s="56">
        <v>257.332427</v>
      </c>
      <c r="G21" s="56">
        <v>271.16428300000001</v>
      </c>
      <c r="H21" s="56"/>
      <c r="I21" s="56" t="s">
        <v>93</v>
      </c>
      <c r="J21" s="56" t="s">
        <v>93</v>
      </c>
      <c r="K21" s="56" t="s">
        <v>93</v>
      </c>
      <c r="L21" s="50"/>
      <c r="N21" s="45" t="s">
        <v>93</v>
      </c>
    </row>
    <row r="22" spans="1:15" ht="12.75" x14ac:dyDescent="0.2">
      <c r="A22" s="47"/>
      <c r="B22" s="55" t="s">
        <v>14</v>
      </c>
      <c r="C22" s="56">
        <v>202.151667</v>
      </c>
      <c r="D22" s="56">
        <v>256.22210200000001</v>
      </c>
      <c r="E22" s="56">
        <v>234.90785299999999</v>
      </c>
      <c r="F22" s="56">
        <v>276.133264</v>
      </c>
      <c r="G22" s="56">
        <v>283.066619</v>
      </c>
      <c r="H22" s="56"/>
      <c r="I22" s="56" t="s">
        <v>93</v>
      </c>
      <c r="J22" s="56" t="s">
        <v>93</v>
      </c>
      <c r="K22" s="56" t="s">
        <v>93</v>
      </c>
      <c r="L22" s="50"/>
      <c r="N22" s="45" t="s">
        <v>93</v>
      </c>
    </row>
    <row r="23" spans="1:15" ht="12.75" x14ac:dyDescent="0.2">
      <c r="A23" s="47"/>
      <c r="B23" s="55" t="s">
        <v>15</v>
      </c>
      <c r="C23" s="56">
        <v>215.46165300000001</v>
      </c>
      <c r="D23" s="56">
        <v>266.258486</v>
      </c>
      <c r="E23" s="56">
        <v>253.36492799999999</v>
      </c>
      <c r="F23" s="56">
        <v>273.68347299999999</v>
      </c>
      <c r="G23" s="56">
        <v>271.03829400000001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ht="12.75" x14ac:dyDescent="0.2">
      <c r="A24" s="47"/>
      <c r="B24" s="55" t="s">
        <v>16</v>
      </c>
      <c r="C24" s="56">
        <v>197.57481200000001</v>
      </c>
      <c r="D24" s="56">
        <v>278.34522399999997</v>
      </c>
      <c r="E24" s="56">
        <v>250.99614399999999</v>
      </c>
      <c r="F24" s="56">
        <v>306.11627600000003</v>
      </c>
      <c r="G24" s="56">
        <v>321.03645799999998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ht="12.75" x14ac:dyDescent="0.2">
      <c r="A25" s="47"/>
      <c r="B25" s="57" t="s">
        <v>31</v>
      </c>
      <c r="C25" s="58">
        <v>2181.9010109999999</v>
      </c>
      <c r="D25" s="58">
        <v>2819.5530130000006</v>
      </c>
      <c r="E25" s="58">
        <v>3165.3405560000001</v>
      </c>
      <c r="F25" s="58">
        <v>3226.638735</v>
      </c>
      <c r="G25" s="58">
        <v>3502.4521790000003</v>
      </c>
      <c r="H25" s="35">
        <v>838.22089800000003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17</v>
      </c>
      <c r="C26" s="58"/>
      <c r="D26" s="58">
        <v>29.224607293607452</v>
      </c>
      <c r="E26" s="58">
        <v>12.263913514152435</v>
      </c>
      <c r="F26" s="58">
        <v>1.9365429379725851</v>
      </c>
      <c r="G26" s="58">
        <v>8.5480113099801525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3">
      <c r="A28" s="47"/>
      <c r="B28" s="57" t="s">
        <v>18</v>
      </c>
      <c r="C28" s="58">
        <v>523.11910399999999</v>
      </c>
      <c r="D28" s="58">
        <v>653.14102500000013</v>
      </c>
      <c r="E28" s="58">
        <v>833.62586499999998</v>
      </c>
      <c r="F28" s="58">
        <v>715.19014399999992</v>
      </c>
      <c r="G28" s="58">
        <v>837.897424</v>
      </c>
      <c r="H28" s="35">
        <v>838.22089800000003</v>
      </c>
      <c r="I28" s="35">
        <v>3.860544151763623E-2</v>
      </c>
      <c r="J28" s="35">
        <v>100.03860544151763</v>
      </c>
      <c r="K28" s="35">
        <v>17.157294606118079</v>
      </c>
      <c r="L28" s="50"/>
    </row>
    <row r="29" spans="1:15" ht="18.75" customHeight="1" x14ac:dyDescent="0.3">
      <c r="A29" s="47"/>
      <c r="B29" s="57" t="s">
        <v>17</v>
      </c>
      <c r="C29" s="58"/>
      <c r="D29" s="58">
        <v>24.855127638389618</v>
      </c>
      <c r="E29" s="58">
        <v>27.633364478980592</v>
      </c>
      <c r="F29" s="58">
        <v>-14.207299218097081</v>
      </c>
      <c r="G29" s="58">
        <v>17.157294606118079</v>
      </c>
      <c r="H29" s="35">
        <v>3.860544151763623E-2</v>
      </c>
      <c r="I29" s="21"/>
      <c r="J29" s="21"/>
      <c r="K29" s="21"/>
      <c r="L29" s="50"/>
    </row>
    <row r="30" spans="1:15" ht="12" customHeight="1" x14ac:dyDescent="0.3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3">
      <c r="A31" s="47"/>
      <c r="B31" s="63"/>
      <c r="C31" s="134" t="s">
        <v>123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ht="13" x14ac:dyDescent="0.25">
      <c r="A32" s="65"/>
      <c r="B32" s="52"/>
      <c r="C32" s="134" t="s">
        <v>136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6" s="64" customFormat="1" ht="13" x14ac:dyDescent="0.3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6" s="64" customFormat="1" ht="13" x14ac:dyDescent="0.3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6" s="64" customFormat="1" ht="13" x14ac:dyDescent="0.3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6" s="64" customFormat="1" ht="13" x14ac:dyDescent="0.3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6" s="64" customFormat="1" ht="13" x14ac:dyDescent="0.3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ht="13" x14ac:dyDescent="0.3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6" s="64" customFormat="1" ht="13" x14ac:dyDescent="0.3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6" s="64" customFormat="1" ht="13" x14ac:dyDescent="0.3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6" s="64" customFormat="1" ht="13" x14ac:dyDescent="0.3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6" s="64" customFormat="1" ht="13" x14ac:dyDescent="0.3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ht="13" x14ac:dyDescent="0.3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ht="13" x14ac:dyDescent="0.3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0.5" x14ac:dyDescent="0.25">
      <c r="A45" s="70"/>
      <c r="B45" s="116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5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5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5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5"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  <c r="P49" s="64"/>
    </row>
    <row r="50" spans="2:16" x14ac:dyDescent="0.25"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  <c r="P50" s="64"/>
    </row>
    <row r="51" spans="2:16" x14ac:dyDescent="0.25"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  <c r="P51" s="64"/>
    </row>
    <row r="52" spans="2:16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  <c r="P52" s="64"/>
    </row>
    <row r="53" spans="2:16" x14ac:dyDescent="0.25">
      <c r="B53" s="30" t="s">
        <v>1</v>
      </c>
      <c r="C53" s="30" t="s">
        <v>139</v>
      </c>
      <c r="D53" s="30" t="s">
        <v>144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  <c r="P53" s="64"/>
    </row>
    <row r="54" spans="2:16" x14ac:dyDescent="0.25">
      <c r="B54" s="30">
        <v>2020</v>
      </c>
      <c r="C54" s="30">
        <v>1</v>
      </c>
      <c r="D54" s="123">
        <v>142.785709</v>
      </c>
      <c r="E54" s="124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  <c r="P54" s="64"/>
    </row>
    <row r="55" spans="2:16" x14ac:dyDescent="0.25">
      <c r="B55" s="30">
        <v>2020</v>
      </c>
      <c r="C55" s="30">
        <v>2</v>
      </c>
      <c r="D55" s="123">
        <v>194.23648900000001</v>
      </c>
      <c r="E55" s="124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  <c r="P55" s="64"/>
    </row>
    <row r="56" spans="2:16" x14ac:dyDescent="0.25">
      <c r="B56" s="30">
        <v>2020</v>
      </c>
      <c r="C56" s="30">
        <v>3</v>
      </c>
      <c r="D56" s="123">
        <v>186.09690599999999</v>
      </c>
      <c r="E56" s="124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  <c r="P56" s="64"/>
    </row>
    <row r="57" spans="2:16" x14ac:dyDescent="0.25">
      <c r="B57" s="30">
        <v>2020</v>
      </c>
      <c r="C57" s="30">
        <v>4</v>
      </c>
      <c r="D57" s="123">
        <v>165.990557</v>
      </c>
      <c r="E57" s="124">
        <v>43922</v>
      </c>
      <c r="F57" s="80">
        <v>170.46131324999999</v>
      </c>
      <c r="G57" s="30"/>
      <c r="H57" s="30"/>
      <c r="I57" s="30"/>
      <c r="J57" s="30"/>
      <c r="K57" s="30"/>
      <c r="L57" s="64"/>
      <c r="M57" s="64"/>
      <c r="N57" s="30"/>
      <c r="O57" s="64"/>
      <c r="P57" s="64"/>
    </row>
    <row r="58" spans="2:16" x14ac:dyDescent="0.25">
      <c r="B58" s="30">
        <v>2020</v>
      </c>
      <c r="C58" s="30">
        <v>5</v>
      </c>
      <c r="D58" s="123">
        <v>173.61435499999999</v>
      </c>
      <c r="E58" s="124">
        <v>43952</v>
      </c>
      <c r="F58" s="80">
        <v>170.46131324999999</v>
      </c>
      <c r="G58" s="30"/>
      <c r="H58" s="30"/>
      <c r="I58" s="30"/>
      <c r="J58" s="30"/>
      <c r="K58" s="30"/>
      <c r="L58" s="64"/>
      <c r="M58" s="64"/>
      <c r="N58" s="30"/>
      <c r="O58" s="64"/>
      <c r="P58" s="64"/>
    </row>
    <row r="59" spans="2:16" x14ac:dyDescent="0.25">
      <c r="B59" s="30">
        <v>2020</v>
      </c>
      <c r="C59" s="30">
        <v>6</v>
      </c>
      <c r="D59" s="123">
        <v>155.83046100000001</v>
      </c>
      <c r="E59" s="124">
        <v>43983</v>
      </c>
      <c r="F59" s="80">
        <v>170.46131324999999</v>
      </c>
      <c r="G59" s="30"/>
      <c r="H59" s="30"/>
      <c r="I59" s="30"/>
      <c r="J59" s="30"/>
      <c r="K59" s="30"/>
      <c r="L59" s="64"/>
      <c r="M59" s="64"/>
      <c r="N59" s="30"/>
      <c r="O59" s="64"/>
      <c r="P59" s="64"/>
    </row>
    <row r="60" spans="2:16" x14ac:dyDescent="0.25">
      <c r="B60" s="30">
        <v>2020</v>
      </c>
      <c r="C60" s="30">
        <v>7</v>
      </c>
      <c r="D60" s="123">
        <v>175.867636</v>
      </c>
      <c r="E60" s="124">
        <v>44013</v>
      </c>
      <c r="F60" s="80">
        <v>170.46131324999999</v>
      </c>
      <c r="G60" s="46"/>
      <c r="H60" s="30"/>
      <c r="I60" s="30"/>
      <c r="J60" s="46"/>
      <c r="K60" s="46"/>
    </row>
    <row r="61" spans="2:16" x14ac:dyDescent="0.25">
      <c r="B61" s="30">
        <v>2020</v>
      </c>
      <c r="C61" s="30">
        <v>8</v>
      </c>
      <c r="D61" s="123">
        <v>169.268393</v>
      </c>
      <c r="E61" s="124">
        <v>44044</v>
      </c>
      <c r="F61" s="80">
        <v>170.46131324999999</v>
      </c>
      <c r="G61" s="46"/>
      <c r="H61" s="30"/>
      <c r="I61" s="30"/>
      <c r="J61" s="46"/>
      <c r="K61" s="46"/>
    </row>
    <row r="62" spans="2:16" x14ac:dyDescent="0.25">
      <c r="B62" s="30">
        <v>2020</v>
      </c>
      <c r="C62" s="30">
        <v>9</v>
      </c>
      <c r="D62" s="123">
        <v>203.02237299999999</v>
      </c>
      <c r="E62" s="124">
        <v>44075</v>
      </c>
      <c r="F62" s="80">
        <v>174.07920877777778</v>
      </c>
      <c r="G62" s="46"/>
      <c r="H62" s="46"/>
      <c r="I62" s="46"/>
      <c r="J62" s="46"/>
      <c r="K62" s="46"/>
    </row>
    <row r="63" spans="2:16" x14ac:dyDescent="0.25">
      <c r="B63" s="30">
        <v>2020</v>
      </c>
      <c r="C63" s="30">
        <v>10</v>
      </c>
      <c r="D63" s="123">
        <v>202.151667</v>
      </c>
      <c r="E63" s="124">
        <v>44105</v>
      </c>
      <c r="F63" s="80">
        <v>176.88645460000001</v>
      </c>
      <c r="G63" s="46"/>
      <c r="H63" s="46"/>
      <c r="I63" s="46"/>
      <c r="J63" s="46"/>
      <c r="K63" s="46"/>
    </row>
    <row r="64" spans="2:16" x14ac:dyDescent="0.25">
      <c r="B64" s="30">
        <v>2020</v>
      </c>
      <c r="C64" s="30">
        <v>11</v>
      </c>
      <c r="D64" s="123">
        <v>215.46165300000001</v>
      </c>
      <c r="E64" s="124">
        <v>44136</v>
      </c>
      <c r="F64" s="80">
        <v>180.39329081818184</v>
      </c>
      <c r="G64" s="46"/>
      <c r="H64" s="46"/>
      <c r="I64" s="46"/>
      <c r="J64" s="46"/>
      <c r="K64" s="46"/>
    </row>
    <row r="65" spans="2:11" x14ac:dyDescent="0.25">
      <c r="B65" s="30">
        <v>2020</v>
      </c>
      <c r="C65" s="30">
        <v>12</v>
      </c>
      <c r="D65" s="123">
        <v>197.57481200000001</v>
      </c>
      <c r="E65" s="124">
        <v>44166</v>
      </c>
      <c r="F65" s="80">
        <v>181.82508425</v>
      </c>
      <c r="G65" s="46"/>
      <c r="H65" s="46"/>
      <c r="I65" s="46"/>
      <c r="J65" s="46"/>
      <c r="K65" s="46"/>
    </row>
    <row r="66" spans="2:11" x14ac:dyDescent="0.25">
      <c r="B66" s="30">
        <v>2021</v>
      </c>
      <c r="C66" s="30">
        <v>1</v>
      </c>
      <c r="D66" s="123">
        <v>167.77076600000001</v>
      </c>
      <c r="E66" s="124">
        <v>44197</v>
      </c>
      <c r="F66" s="80">
        <v>183.90717233333336</v>
      </c>
      <c r="G66" s="46"/>
      <c r="H66" s="46"/>
      <c r="I66" s="46"/>
      <c r="J66" s="46"/>
      <c r="K66" s="46"/>
    </row>
    <row r="67" spans="2:11" x14ac:dyDescent="0.25">
      <c r="B67" s="30">
        <v>2021</v>
      </c>
      <c r="C67" s="30">
        <v>2</v>
      </c>
      <c r="D67" s="123">
        <v>209.63578000000001</v>
      </c>
      <c r="E67" s="124">
        <v>44228</v>
      </c>
      <c r="F67" s="80">
        <v>185.19044658333337</v>
      </c>
      <c r="G67" s="46"/>
      <c r="H67" s="46"/>
      <c r="I67" s="46"/>
      <c r="J67" s="46"/>
      <c r="K67" s="46"/>
    </row>
    <row r="68" spans="2:11" x14ac:dyDescent="0.25">
      <c r="B68" s="30">
        <v>2021</v>
      </c>
      <c r="C68" s="30">
        <v>3</v>
      </c>
      <c r="D68" s="123">
        <v>275.73447900000002</v>
      </c>
      <c r="E68" s="124">
        <v>44256</v>
      </c>
      <c r="F68" s="80">
        <v>192.66024433333337</v>
      </c>
      <c r="G68" s="46"/>
      <c r="H68" s="46"/>
      <c r="I68" s="46"/>
      <c r="J68" s="46"/>
      <c r="K68" s="46"/>
    </row>
    <row r="69" spans="2:11" x14ac:dyDescent="0.25">
      <c r="B69" s="30">
        <v>2021</v>
      </c>
      <c r="C69" s="30">
        <v>4</v>
      </c>
      <c r="D69" s="123">
        <v>227.82933800000001</v>
      </c>
      <c r="E69" s="124">
        <v>44287</v>
      </c>
      <c r="F69" s="80">
        <v>197.81347608333337</v>
      </c>
      <c r="G69" s="46"/>
      <c r="H69" s="46"/>
      <c r="I69" s="46"/>
      <c r="J69" s="46"/>
      <c r="K69" s="46"/>
    </row>
    <row r="70" spans="2:11" x14ac:dyDescent="0.25">
      <c r="B70" s="30">
        <v>2021</v>
      </c>
      <c r="C70" s="30">
        <v>5</v>
      </c>
      <c r="D70" s="123">
        <v>227.209868</v>
      </c>
      <c r="E70" s="124">
        <v>44317</v>
      </c>
      <c r="F70" s="80">
        <v>202.27976883333335</v>
      </c>
      <c r="G70" s="46"/>
      <c r="H70" s="46"/>
      <c r="I70" s="46"/>
      <c r="J70" s="46"/>
      <c r="K70" s="46"/>
    </row>
    <row r="71" spans="2:11" x14ac:dyDescent="0.25">
      <c r="B71" s="30">
        <v>2021</v>
      </c>
      <c r="C71" s="30">
        <v>6</v>
      </c>
      <c r="D71" s="123">
        <v>206.155686</v>
      </c>
      <c r="E71" s="124">
        <v>44348</v>
      </c>
      <c r="F71" s="80">
        <v>206.47353758333335</v>
      </c>
      <c r="G71" s="46"/>
      <c r="H71" s="46"/>
      <c r="I71" s="46"/>
      <c r="J71" s="46"/>
      <c r="K71" s="46"/>
    </row>
    <row r="72" spans="2:11" x14ac:dyDescent="0.25">
      <c r="B72" s="30">
        <v>2021</v>
      </c>
      <c r="C72" s="30">
        <v>7</v>
      </c>
      <c r="D72" s="123">
        <v>217.59753900000001</v>
      </c>
      <c r="E72" s="124">
        <v>44378</v>
      </c>
      <c r="F72" s="80">
        <v>209.9510295</v>
      </c>
      <c r="G72" s="46"/>
      <c r="H72" s="46"/>
      <c r="I72" s="46"/>
      <c r="J72" s="46"/>
      <c r="K72" s="46"/>
    </row>
    <row r="73" spans="2:11" x14ac:dyDescent="0.25">
      <c r="B73" s="30">
        <v>2021</v>
      </c>
      <c r="C73" s="30">
        <v>8</v>
      </c>
      <c r="D73" s="123">
        <v>267.583506</v>
      </c>
      <c r="E73" s="124">
        <v>44409</v>
      </c>
      <c r="F73" s="80">
        <v>218.14395558333331</v>
      </c>
      <c r="G73" s="46"/>
      <c r="H73" s="46"/>
      <c r="I73" s="46"/>
      <c r="J73" s="46"/>
      <c r="K73" s="46"/>
    </row>
    <row r="74" spans="2:11" x14ac:dyDescent="0.25">
      <c r="B74" s="30">
        <v>2021</v>
      </c>
      <c r="C74" s="30">
        <v>9</v>
      </c>
      <c r="D74" s="123">
        <v>219.210239</v>
      </c>
      <c r="E74" s="124">
        <v>44440</v>
      </c>
      <c r="F74" s="80">
        <v>219.49294441666666</v>
      </c>
      <c r="G74" s="46"/>
      <c r="H74" s="46"/>
      <c r="I74" s="46"/>
      <c r="J74" s="46"/>
      <c r="K74" s="46"/>
    </row>
    <row r="75" spans="2:11" x14ac:dyDescent="0.25">
      <c r="B75" s="30">
        <v>2021</v>
      </c>
      <c r="C75" s="30">
        <v>10</v>
      </c>
      <c r="D75" s="123">
        <v>256.22210200000001</v>
      </c>
      <c r="E75" s="124">
        <v>44470</v>
      </c>
      <c r="F75" s="80">
        <v>223.99881400000004</v>
      </c>
      <c r="G75" s="46"/>
      <c r="H75" s="46"/>
      <c r="I75" s="46"/>
      <c r="J75" s="46"/>
      <c r="K75" s="46"/>
    </row>
    <row r="76" spans="2:11" x14ac:dyDescent="0.25">
      <c r="B76" s="30">
        <v>2021</v>
      </c>
      <c r="C76" s="30">
        <v>11</v>
      </c>
      <c r="D76" s="123">
        <v>266.258486</v>
      </c>
      <c r="E76" s="124">
        <v>44501</v>
      </c>
      <c r="F76" s="80">
        <v>228.2318834166667</v>
      </c>
      <c r="G76" s="46"/>
      <c r="H76" s="46"/>
      <c r="I76" s="46"/>
      <c r="J76" s="46"/>
      <c r="K76" s="46"/>
    </row>
    <row r="77" spans="2:11" x14ac:dyDescent="0.25">
      <c r="B77" s="30">
        <v>2021</v>
      </c>
      <c r="C77" s="30">
        <v>12</v>
      </c>
      <c r="D77" s="123">
        <v>278.34522399999997</v>
      </c>
      <c r="E77" s="124">
        <v>44531</v>
      </c>
      <c r="F77" s="80">
        <v>234.96275108333339</v>
      </c>
      <c r="G77" s="46"/>
      <c r="H77" s="46"/>
      <c r="I77" s="46"/>
      <c r="J77" s="46"/>
      <c r="K77" s="46"/>
    </row>
    <row r="78" spans="2:11" x14ac:dyDescent="0.25">
      <c r="B78" s="30">
        <v>2022</v>
      </c>
      <c r="C78" s="30">
        <v>1</v>
      </c>
      <c r="D78" s="123">
        <v>186.02026699999999</v>
      </c>
      <c r="E78" s="124">
        <v>44562</v>
      </c>
      <c r="F78" s="80">
        <v>236.48354283333336</v>
      </c>
      <c r="G78" s="46"/>
      <c r="H78" s="46"/>
      <c r="I78" s="46"/>
      <c r="J78" s="46"/>
      <c r="K78" s="46"/>
    </row>
    <row r="79" spans="2:11" x14ac:dyDescent="0.25">
      <c r="B79" s="30">
        <v>2022</v>
      </c>
      <c r="C79" s="30">
        <v>2</v>
      </c>
      <c r="D79" s="123">
        <v>346.28522700000002</v>
      </c>
      <c r="E79" s="124">
        <v>44593</v>
      </c>
      <c r="F79" s="80">
        <v>247.87099674999999</v>
      </c>
      <c r="G79" s="46"/>
      <c r="H79" s="46"/>
      <c r="I79" s="46"/>
      <c r="J79" s="46"/>
      <c r="K79" s="46"/>
    </row>
    <row r="80" spans="2:11" x14ac:dyDescent="0.25">
      <c r="B80" s="30">
        <v>2022</v>
      </c>
      <c r="C80" s="30">
        <v>3</v>
      </c>
      <c r="D80" s="123">
        <v>301.32037100000002</v>
      </c>
      <c r="E80" s="124">
        <v>44621</v>
      </c>
      <c r="F80" s="80">
        <v>250.00315441666666</v>
      </c>
      <c r="G80" s="46"/>
      <c r="H80" s="46"/>
      <c r="I80" s="46"/>
      <c r="J80" s="46"/>
      <c r="K80" s="46"/>
    </row>
    <row r="81" spans="2:11" x14ac:dyDescent="0.25">
      <c r="B81" s="30">
        <v>2022</v>
      </c>
      <c r="C81" s="30">
        <v>4</v>
      </c>
      <c r="D81" s="123">
        <v>274.09891900000002</v>
      </c>
      <c r="E81" s="124">
        <v>44652</v>
      </c>
      <c r="F81" s="80">
        <v>253.85895283333329</v>
      </c>
      <c r="G81" s="46"/>
      <c r="H81" s="46"/>
      <c r="I81" s="46"/>
      <c r="J81" s="46"/>
      <c r="K81" s="46"/>
    </row>
    <row r="82" spans="2:11" x14ac:dyDescent="0.25">
      <c r="B82" s="30">
        <v>2022</v>
      </c>
      <c r="C82" s="30">
        <v>5</v>
      </c>
      <c r="D82" s="123">
        <v>307.58761800000002</v>
      </c>
      <c r="E82" s="124">
        <v>44682</v>
      </c>
      <c r="F82" s="80">
        <v>260.5570986666666</v>
      </c>
      <c r="G82" s="46"/>
      <c r="H82" s="46"/>
      <c r="I82" s="46"/>
      <c r="J82" s="46"/>
      <c r="K82" s="46"/>
    </row>
    <row r="83" spans="2:11" x14ac:dyDescent="0.25">
      <c r="B83" s="30">
        <v>2022</v>
      </c>
      <c r="C83" s="30">
        <v>6</v>
      </c>
      <c r="D83" s="123">
        <v>260.74843700000002</v>
      </c>
      <c r="E83" s="124">
        <v>44713</v>
      </c>
      <c r="F83" s="80">
        <v>265.10649458333336</v>
      </c>
      <c r="G83" s="46"/>
      <c r="H83" s="46"/>
      <c r="I83" s="46"/>
      <c r="J83" s="46"/>
      <c r="K83" s="46"/>
    </row>
    <row r="84" spans="2:11" x14ac:dyDescent="0.25">
      <c r="B84" s="30">
        <v>2022</v>
      </c>
      <c r="C84" s="30">
        <v>7</v>
      </c>
      <c r="D84" s="123">
        <v>237.496972</v>
      </c>
      <c r="E84" s="124">
        <v>44743</v>
      </c>
      <c r="F84" s="80">
        <v>266.7647806666667</v>
      </c>
      <c r="G84" s="46"/>
      <c r="H84" s="46"/>
      <c r="I84" s="46"/>
      <c r="J84" s="46"/>
      <c r="K84" s="46"/>
    </row>
    <row r="85" spans="2:11" x14ac:dyDescent="0.25">
      <c r="B85" s="30">
        <v>2022</v>
      </c>
      <c r="C85" s="30">
        <v>8</v>
      </c>
      <c r="D85" s="123">
        <v>268.48674099999999</v>
      </c>
      <c r="E85" s="124">
        <v>44774</v>
      </c>
      <c r="F85" s="80">
        <v>266.84005025000005</v>
      </c>
      <c r="G85" s="46"/>
      <c r="H85" s="46"/>
      <c r="I85" s="46"/>
      <c r="J85" s="46"/>
      <c r="K85" s="46"/>
    </row>
    <row r="86" spans="2:11" x14ac:dyDescent="0.25">
      <c r="B86" s="30">
        <v>2022</v>
      </c>
      <c r="C86" s="30">
        <v>9</v>
      </c>
      <c r="D86" s="123">
        <v>244.02707899999999</v>
      </c>
      <c r="E86" s="124">
        <v>44805</v>
      </c>
      <c r="F86" s="80">
        <v>268.90812025000002</v>
      </c>
      <c r="G86" s="46"/>
      <c r="H86" s="46"/>
      <c r="I86" s="46"/>
      <c r="J86" s="46"/>
      <c r="K86" s="46"/>
    </row>
    <row r="87" spans="2:11" x14ac:dyDescent="0.25">
      <c r="B87" s="30">
        <v>2022</v>
      </c>
      <c r="C87" s="30">
        <v>10</v>
      </c>
      <c r="D87" s="123">
        <v>234.90785299999999</v>
      </c>
      <c r="E87" s="124">
        <v>44835</v>
      </c>
      <c r="F87" s="80">
        <v>267.13193283333334</v>
      </c>
      <c r="G87" s="46"/>
      <c r="H87" s="46"/>
      <c r="I87" s="46"/>
      <c r="J87" s="46"/>
      <c r="K87" s="46"/>
    </row>
    <row r="88" spans="2:11" x14ac:dyDescent="0.25">
      <c r="B88" s="30">
        <v>2022</v>
      </c>
      <c r="C88" s="30">
        <v>11</v>
      </c>
      <c r="D88" s="123">
        <v>253.36492799999999</v>
      </c>
      <c r="E88" s="124">
        <v>44866</v>
      </c>
      <c r="F88" s="80">
        <v>266.05746966666669</v>
      </c>
      <c r="G88" s="46"/>
      <c r="H88" s="46"/>
      <c r="I88" s="46"/>
      <c r="J88" s="46"/>
      <c r="K88" s="46"/>
    </row>
    <row r="89" spans="2:11" x14ac:dyDescent="0.25">
      <c r="B89" s="30">
        <v>2022</v>
      </c>
      <c r="C89" s="30">
        <v>12</v>
      </c>
      <c r="D89" s="123">
        <v>250.99614399999999</v>
      </c>
      <c r="E89" s="124">
        <v>44896</v>
      </c>
      <c r="F89" s="80">
        <v>263.77837966666669</v>
      </c>
      <c r="G89" s="46"/>
      <c r="H89" s="46"/>
      <c r="I89" s="46"/>
      <c r="J89" s="46"/>
      <c r="K89" s="46"/>
    </row>
    <row r="90" spans="2:11" x14ac:dyDescent="0.25">
      <c r="B90" s="30">
        <v>2023</v>
      </c>
      <c r="C90" s="30">
        <v>1</v>
      </c>
      <c r="D90" s="123">
        <v>174.80027100000001</v>
      </c>
      <c r="E90" s="124">
        <v>44927</v>
      </c>
      <c r="F90" s="80">
        <v>262.84338000000002</v>
      </c>
      <c r="G90" s="46"/>
      <c r="H90" s="46"/>
      <c r="I90" s="46"/>
      <c r="J90" s="46"/>
      <c r="K90" s="46"/>
    </row>
    <row r="91" spans="2:11" x14ac:dyDescent="0.25">
      <c r="B91" s="30">
        <v>2023</v>
      </c>
      <c r="C91" s="30">
        <v>2</v>
      </c>
      <c r="D91" s="123">
        <v>260.33339799999999</v>
      </c>
      <c r="E91" s="124">
        <v>44958</v>
      </c>
      <c r="F91" s="80">
        <v>255.68072758333332</v>
      </c>
      <c r="G91" s="46"/>
      <c r="H91" s="46"/>
      <c r="I91" s="46"/>
      <c r="J91" s="46"/>
      <c r="K91" s="46"/>
    </row>
    <row r="92" spans="2:11" x14ac:dyDescent="0.25">
      <c r="B92" s="30">
        <v>2023</v>
      </c>
      <c r="C92" s="30">
        <v>3</v>
      </c>
      <c r="D92" s="123">
        <v>280.05647499999998</v>
      </c>
      <c r="E92" s="124">
        <v>44986</v>
      </c>
      <c r="F92" s="80">
        <v>253.90873624999998</v>
      </c>
      <c r="G92" s="46"/>
      <c r="H92" s="46"/>
      <c r="I92" s="46"/>
      <c r="J92" s="46"/>
      <c r="K92" s="46"/>
    </row>
    <row r="93" spans="2:11" x14ac:dyDescent="0.25">
      <c r="B93" s="30">
        <v>2023</v>
      </c>
      <c r="C93" s="30">
        <v>4</v>
      </c>
      <c r="D93" s="123">
        <v>234.68111300000001</v>
      </c>
      <c r="E93" s="124">
        <v>45017</v>
      </c>
      <c r="F93" s="80">
        <v>250.62391908333333</v>
      </c>
      <c r="G93" s="46"/>
      <c r="H93" s="46"/>
      <c r="I93" s="46"/>
      <c r="J93" s="46"/>
      <c r="K93" s="46"/>
    </row>
    <row r="94" spans="2:11" x14ac:dyDescent="0.25">
      <c r="B94" s="30">
        <v>2023</v>
      </c>
      <c r="C94" s="30">
        <v>5</v>
      </c>
      <c r="D94" s="123">
        <v>304.77377999999999</v>
      </c>
      <c r="E94" s="124">
        <v>45047</v>
      </c>
      <c r="F94" s="80">
        <v>250.38943258333333</v>
      </c>
      <c r="G94" s="46"/>
      <c r="H94" s="46"/>
      <c r="I94" s="46"/>
      <c r="J94" s="46"/>
      <c r="K94" s="46"/>
    </row>
    <row r="95" spans="2:11" x14ac:dyDescent="0.25">
      <c r="B95" s="30">
        <v>2023</v>
      </c>
      <c r="C95" s="30">
        <v>6</v>
      </c>
      <c r="D95" s="123">
        <v>255.40254300000001</v>
      </c>
      <c r="E95" s="124">
        <v>45078</v>
      </c>
      <c r="F95" s="80">
        <v>249.94394141666669</v>
      </c>
      <c r="G95" s="46"/>
      <c r="H95" s="46"/>
      <c r="I95" s="46"/>
      <c r="J95" s="46"/>
      <c r="K95" s="46"/>
    </row>
    <row r="96" spans="2:11" x14ac:dyDescent="0.25">
      <c r="B96" s="30">
        <v>2023</v>
      </c>
      <c r="C96" s="30">
        <v>7</v>
      </c>
      <c r="D96" s="123">
        <v>331.30643600000002</v>
      </c>
      <c r="E96" s="124">
        <v>45108</v>
      </c>
      <c r="F96" s="80">
        <v>257.76139675000002</v>
      </c>
      <c r="G96" s="46"/>
      <c r="H96" s="46"/>
      <c r="I96" s="46"/>
      <c r="J96" s="46"/>
      <c r="K96" s="46"/>
    </row>
    <row r="97" spans="2:11" x14ac:dyDescent="0.25">
      <c r="B97" s="30">
        <v>2023</v>
      </c>
      <c r="C97" s="30">
        <v>8</v>
      </c>
      <c r="D97" s="123">
        <v>272.01927899999998</v>
      </c>
      <c r="E97" s="124">
        <v>45139</v>
      </c>
      <c r="F97" s="80">
        <v>258.05577491666668</v>
      </c>
      <c r="G97" s="46"/>
      <c r="H97" s="46"/>
      <c r="I97" s="46"/>
      <c r="J97" s="46"/>
      <c r="K97" s="46"/>
    </row>
    <row r="98" spans="2:11" x14ac:dyDescent="0.25">
      <c r="B98" s="30">
        <v>2023</v>
      </c>
      <c r="C98" s="30">
        <v>9</v>
      </c>
      <c r="D98" s="123">
        <v>257.332427</v>
      </c>
      <c r="E98" s="124">
        <v>45170</v>
      </c>
      <c r="F98" s="80">
        <v>259.16455391666665</v>
      </c>
      <c r="G98" s="46"/>
      <c r="H98" s="46"/>
      <c r="I98" s="46"/>
      <c r="J98" s="46"/>
      <c r="K98" s="46"/>
    </row>
    <row r="99" spans="2:11" x14ac:dyDescent="0.25">
      <c r="B99" s="30">
        <v>2023</v>
      </c>
      <c r="C99" s="30">
        <v>10</v>
      </c>
      <c r="D99" s="123">
        <v>276.133264</v>
      </c>
      <c r="E99" s="124">
        <v>45200</v>
      </c>
      <c r="F99" s="80">
        <v>262.60000483333334</v>
      </c>
      <c r="G99" s="46"/>
      <c r="H99" s="46"/>
      <c r="I99" s="46"/>
      <c r="J99" s="46"/>
      <c r="K99" s="46"/>
    </row>
    <row r="100" spans="2:11" x14ac:dyDescent="0.25">
      <c r="B100" s="30">
        <v>2023</v>
      </c>
      <c r="C100" s="30">
        <v>11</v>
      </c>
      <c r="D100" s="123">
        <v>273.68347299999999</v>
      </c>
      <c r="E100" s="124">
        <v>45231</v>
      </c>
      <c r="F100" s="80">
        <v>264.29321691666667</v>
      </c>
      <c r="G100" s="46"/>
      <c r="H100" s="46"/>
      <c r="I100" s="46"/>
      <c r="J100" s="46"/>
      <c r="K100" s="46"/>
    </row>
    <row r="101" spans="2:11" x14ac:dyDescent="0.25">
      <c r="B101" s="30">
        <v>2023</v>
      </c>
      <c r="C101" s="30">
        <v>12</v>
      </c>
      <c r="D101" s="123">
        <v>306.11627600000003</v>
      </c>
      <c r="E101" s="124">
        <v>45261</v>
      </c>
      <c r="F101" s="80">
        <v>268.88656125</v>
      </c>
      <c r="G101" s="46"/>
      <c r="H101" s="46"/>
      <c r="I101" s="46"/>
      <c r="J101" s="46"/>
      <c r="K101" s="46"/>
    </row>
    <row r="102" spans="2:11" x14ac:dyDescent="0.25">
      <c r="B102" s="30" t="s">
        <v>165</v>
      </c>
      <c r="C102" s="30">
        <v>1</v>
      </c>
      <c r="D102" s="123">
        <v>240.14927399999999</v>
      </c>
      <c r="E102" s="124">
        <v>45292</v>
      </c>
      <c r="F102" s="80">
        <v>274.3323115</v>
      </c>
      <c r="G102" s="46"/>
      <c r="H102" s="46"/>
      <c r="I102" s="46"/>
      <c r="J102" s="46"/>
      <c r="K102" s="46"/>
    </row>
    <row r="103" spans="2:11" x14ac:dyDescent="0.25">
      <c r="B103" s="30" t="s">
        <v>165</v>
      </c>
      <c r="C103" s="30">
        <v>2</v>
      </c>
      <c r="D103" s="123">
        <v>302.02162900000002</v>
      </c>
      <c r="E103" s="124">
        <v>45323</v>
      </c>
      <c r="F103" s="80">
        <v>277.80633074999997</v>
      </c>
      <c r="G103" s="46"/>
      <c r="H103" s="46"/>
      <c r="I103" s="46"/>
      <c r="J103" s="46"/>
      <c r="K103" s="46"/>
    </row>
    <row r="104" spans="2:11" x14ac:dyDescent="0.25">
      <c r="B104" s="30" t="s">
        <v>165</v>
      </c>
      <c r="C104" s="30">
        <v>3</v>
      </c>
      <c r="D104" s="123">
        <v>295.72652099999999</v>
      </c>
      <c r="E104" s="124">
        <v>45352</v>
      </c>
      <c r="F104" s="80">
        <v>279.11216791666669</v>
      </c>
      <c r="G104" s="46"/>
      <c r="H104" s="46"/>
      <c r="I104" s="46"/>
      <c r="J104" s="46"/>
      <c r="K104" s="46"/>
    </row>
    <row r="105" spans="2:11" x14ac:dyDescent="0.25">
      <c r="B105" s="30" t="s">
        <v>165</v>
      </c>
      <c r="C105" s="30">
        <v>4</v>
      </c>
      <c r="D105" s="123">
        <v>322.496691</v>
      </c>
      <c r="E105" s="124">
        <v>45383</v>
      </c>
      <c r="F105" s="80">
        <v>286.43013274999998</v>
      </c>
      <c r="G105" s="46"/>
      <c r="H105" s="46"/>
      <c r="I105" s="46"/>
      <c r="J105" s="46"/>
      <c r="K105" s="46"/>
    </row>
    <row r="106" spans="2:11" x14ac:dyDescent="0.25">
      <c r="B106" s="30" t="s">
        <v>165</v>
      </c>
      <c r="C106" s="30">
        <v>5</v>
      </c>
      <c r="D106" s="123">
        <v>320.74250499999999</v>
      </c>
      <c r="E106" s="124">
        <v>45413</v>
      </c>
      <c r="F106" s="80">
        <v>287.76085983333331</v>
      </c>
      <c r="G106" s="46"/>
      <c r="H106" s="46"/>
      <c r="I106" s="46"/>
      <c r="J106" s="46"/>
      <c r="K106" s="46"/>
    </row>
    <row r="107" spans="2:11" x14ac:dyDescent="0.25">
      <c r="B107" s="30" t="s">
        <v>165</v>
      </c>
      <c r="C107" s="30">
        <v>6</v>
      </c>
      <c r="D107" s="123">
        <v>283.57617900000002</v>
      </c>
      <c r="E107" s="124">
        <v>45444</v>
      </c>
      <c r="F107" s="80">
        <v>290.10866283333331</v>
      </c>
      <c r="G107" s="46"/>
      <c r="H107" s="46"/>
      <c r="I107" s="46"/>
      <c r="J107" s="46"/>
      <c r="K107" s="46"/>
    </row>
    <row r="108" spans="2:11" x14ac:dyDescent="0.25">
      <c r="B108" s="30" t="s">
        <v>165</v>
      </c>
      <c r="C108" s="30">
        <v>7</v>
      </c>
      <c r="D108" s="123">
        <v>328.04224900000003</v>
      </c>
      <c r="E108" s="124">
        <v>45474</v>
      </c>
      <c r="F108" s="80">
        <v>289.83664725</v>
      </c>
      <c r="G108" s="46"/>
      <c r="H108" s="46"/>
      <c r="I108" s="46"/>
      <c r="J108" s="46"/>
      <c r="K108" s="46"/>
    </row>
    <row r="109" spans="2:11" x14ac:dyDescent="0.25">
      <c r="B109" s="30" t="s">
        <v>165</v>
      </c>
      <c r="C109" s="30">
        <v>8</v>
      </c>
      <c r="D109" s="123">
        <v>263.39147700000001</v>
      </c>
      <c r="E109" s="124">
        <v>45505</v>
      </c>
      <c r="F109" s="80">
        <v>289.11766375000008</v>
      </c>
      <c r="G109" s="46"/>
      <c r="H109" s="46"/>
      <c r="I109" s="46"/>
      <c r="J109" s="46"/>
      <c r="K109" s="46"/>
    </row>
    <row r="110" spans="2:11" x14ac:dyDescent="0.25">
      <c r="B110" s="30" t="s">
        <v>165</v>
      </c>
      <c r="C110" s="30">
        <v>9</v>
      </c>
      <c r="D110" s="123">
        <v>271.16428300000001</v>
      </c>
      <c r="E110" s="124">
        <v>45536</v>
      </c>
      <c r="F110" s="80">
        <v>290.27031841666673</v>
      </c>
      <c r="G110" s="46"/>
      <c r="H110" s="46"/>
      <c r="I110" s="46"/>
      <c r="J110" s="46"/>
      <c r="K110" s="46"/>
    </row>
    <row r="111" spans="2:11" x14ac:dyDescent="0.25">
      <c r="B111" s="30" t="s">
        <v>165</v>
      </c>
      <c r="C111" s="30">
        <v>10</v>
      </c>
      <c r="D111" s="123">
        <v>283.066619</v>
      </c>
      <c r="E111" s="124">
        <v>45566</v>
      </c>
      <c r="F111" s="80">
        <v>290.84809800000005</v>
      </c>
      <c r="G111" s="46"/>
      <c r="H111" s="46"/>
      <c r="I111" s="46"/>
      <c r="J111" s="46"/>
      <c r="K111" s="46"/>
    </row>
    <row r="112" spans="2:11" x14ac:dyDescent="0.25">
      <c r="B112" s="30" t="s">
        <v>165</v>
      </c>
      <c r="C112" s="30">
        <v>11</v>
      </c>
      <c r="D112" s="123">
        <v>271.03829400000001</v>
      </c>
      <c r="E112" s="124">
        <v>45597</v>
      </c>
      <c r="F112" s="80">
        <v>290.62766641666673</v>
      </c>
      <c r="G112" s="46"/>
      <c r="H112" s="46"/>
      <c r="I112" s="46"/>
      <c r="J112" s="46"/>
      <c r="K112" s="46"/>
    </row>
    <row r="113" spans="2:11" x14ac:dyDescent="0.25">
      <c r="B113" s="30" t="s">
        <v>165</v>
      </c>
      <c r="C113" s="30">
        <v>12</v>
      </c>
      <c r="D113" s="123">
        <v>321.03645799999998</v>
      </c>
      <c r="E113" s="124">
        <v>45627</v>
      </c>
      <c r="F113" s="80">
        <v>291.8710149166667</v>
      </c>
      <c r="G113" s="46"/>
      <c r="H113" s="46"/>
      <c r="I113" s="46"/>
      <c r="J113" s="46"/>
      <c r="K113" s="46"/>
    </row>
    <row r="114" spans="2:11" x14ac:dyDescent="0.25">
      <c r="B114" s="30">
        <v>2017</v>
      </c>
      <c r="C114" s="30">
        <v>1</v>
      </c>
      <c r="D114" s="123">
        <v>262.48003</v>
      </c>
      <c r="E114" s="124">
        <v>45658</v>
      </c>
      <c r="F114" s="80">
        <v>293.73191125000005</v>
      </c>
      <c r="G114" s="46"/>
      <c r="H114" s="46"/>
      <c r="I114" s="46"/>
      <c r="J114" s="46"/>
      <c r="K114" s="46"/>
    </row>
    <row r="115" spans="2:11" x14ac:dyDescent="0.25">
      <c r="B115" s="30">
        <v>2017</v>
      </c>
      <c r="C115" s="30">
        <v>2</v>
      </c>
      <c r="D115" s="123">
        <v>252.72323499999999</v>
      </c>
      <c r="E115" s="124">
        <v>45689</v>
      </c>
      <c r="F115" s="80">
        <v>289.62371175000004</v>
      </c>
      <c r="G115" s="46"/>
      <c r="H115" s="46"/>
      <c r="I115" s="46"/>
      <c r="J115" s="46"/>
      <c r="K115" s="46"/>
    </row>
    <row r="116" spans="2:11" x14ac:dyDescent="0.25">
      <c r="B116" s="30">
        <v>2017</v>
      </c>
      <c r="C116" s="30">
        <v>3</v>
      </c>
      <c r="D116" s="123">
        <v>323.01763299999999</v>
      </c>
      <c r="E116" s="124">
        <v>45717</v>
      </c>
      <c r="F116" s="80">
        <v>291.89797108333335</v>
      </c>
      <c r="G116" s="46"/>
      <c r="H116" s="46"/>
      <c r="I116" s="46"/>
      <c r="J116" s="46"/>
      <c r="K116" s="46"/>
    </row>
    <row r="117" spans="2:11" x14ac:dyDescent="0.25">
      <c r="B117" s="30">
        <v>2017</v>
      </c>
      <c r="C117" s="30">
        <v>4</v>
      </c>
      <c r="D117" s="123">
        <v>0</v>
      </c>
      <c r="E117" s="124">
        <v>45748</v>
      </c>
      <c r="F117" s="80">
        <v>265.0232468333333</v>
      </c>
      <c r="G117" s="46"/>
      <c r="H117" s="46"/>
      <c r="I117" s="46"/>
      <c r="J117" s="46"/>
      <c r="K117" s="46"/>
    </row>
    <row r="118" spans="2:11" x14ac:dyDescent="0.25">
      <c r="B118" s="30">
        <v>2017</v>
      </c>
      <c r="C118" s="30">
        <v>5</v>
      </c>
      <c r="D118" s="123">
        <v>0</v>
      </c>
      <c r="E118" s="124">
        <v>45778</v>
      </c>
      <c r="F118" s="80">
        <v>238.29470474999997</v>
      </c>
      <c r="G118" s="46"/>
      <c r="H118" s="46"/>
      <c r="I118" s="46"/>
      <c r="J118" s="46"/>
      <c r="K118" s="46"/>
    </row>
    <row r="119" spans="2:11" x14ac:dyDescent="0.25">
      <c r="B119" s="30">
        <v>2017</v>
      </c>
      <c r="C119" s="30">
        <v>6</v>
      </c>
      <c r="D119" s="123">
        <v>0</v>
      </c>
      <c r="E119" s="124">
        <v>45809</v>
      </c>
      <c r="F119" s="80">
        <v>214.66335649999999</v>
      </c>
      <c r="G119" s="46"/>
      <c r="H119" s="46"/>
      <c r="I119" s="46"/>
      <c r="J119" s="46"/>
      <c r="K119" s="46"/>
    </row>
    <row r="120" spans="2:11" x14ac:dyDescent="0.25">
      <c r="B120" s="30">
        <v>2017</v>
      </c>
      <c r="C120" s="30">
        <v>7</v>
      </c>
      <c r="D120" s="123">
        <v>0</v>
      </c>
      <c r="E120" s="124">
        <v>45839</v>
      </c>
      <c r="F120" s="80">
        <v>187.32650241666667</v>
      </c>
      <c r="G120" s="46"/>
      <c r="H120" s="46"/>
      <c r="I120" s="46"/>
      <c r="J120" s="46"/>
      <c r="K120" s="46"/>
    </row>
    <row r="121" spans="2:11" x14ac:dyDescent="0.25">
      <c r="B121" s="30">
        <v>2017</v>
      </c>
      <c r="C121" s="30">
        <v>8</v>
      </c>
      <c r="D121" s="123">
        <v>0</v>
      </c>
      <c r="E121" s="124">
        <v>45870</v>
      </c>
      <c r="F121" s="80">
        <v>165.37721266666665</v>
      </c>
      <c r="G121" s="46"/>
      <c r="H121" s="46"/>
      <c r="I121" s="46"/>
      <c r="J121" s="46"/>
      <c r="K121" s="46"/>
    </row>
    <row r="122" spans="2:11" x14ac:dyDescent="0.25">
      <c r="B122" s="30">
        <v>2017</v>
      </c>
      <c r="C122" s="30">
        <v>9</v>
      </c>
      <c r="D122" s="123">
        <v>0</v>
      </c>
      <c r="E122" s="124">
        <v>45901</v>
      </c>
      <c r="F122" s="80">
        <v>142.78018908333331</v>
      </c>
      <c r="G122" s="46"/>
      <c r="H122" s="46"/>
      <c r="I122" s="46"/>
      <c r="J122" s="46"/>
      <c r="K122" s="46"/>
    </row>
    <row r="123" spans="2:11" x14ac:dyDescent="0.25">
      <c r="B123" s="30">
        <v>2017</v>
      </c>
      <c r="C123" s="30">
        <v>10</v>
      </c>
      <c r="D123" s="123">
        <v>0</v>
      </c>
      <c r="E123" s="124">
        <v>45931</v>
      </c>
      <c r="F123" s="80">
        <v>119.19130416666665</v>
      </c>
      <c r="G123" s="46"/>
      <c r="H123" s="46"/>
      <c r="I123" s="46"/>
      <c r="J123" s="46"/>
      <c r="K123" s="46"/>
    </row>
    <row r="124" spans="2:11" x14ac:dyDescent="0.25">
      <c r="B124" s="30">
        <v>2017</v>
      </c>
      <c r="C124" s="30">
        <v>11</v>
      </c>
      <c r="D124" s="123">
        <v>0</v>
      </c>
      <c r="E124" s="124">
        <v>45962</v>
      </c>
      <c r="F124" s="80">
        <v>96.604779666666658</v>
      </c>
      <c r="G124" s="46"/>
      <c r="H124" s="46"/>
      <c r="I124" s="46"/>
      <c r="J124" s="46"/>
      <c r="K124" s="46"/>
    </row>
    <row r="125" spans="2:11" x14ac:dyDescent="0.25">
      <c r="B125" s="30">
        <v>2017</v>
      </c>
      <c r="C125" s="30">
        <v>12</v>
      </c>
      <c r="D125" s="123">
        <v>0</v>
      </c>
      <c r="E125" s="124">
        <v>45992</v>
      </c>
      <c r="F125" s="80">
        <v>69.851741500000003</v>
      </c>
      <c r="G125" s="46"/>
      <c r="H125" s="46"/>
      <c r="I125" s="46"/>
      <c r="J125" s="46"/>
      <c r="K125" s="46"/>
    </row>
    <row r="126" spans="2:11" x14ac:dyDescent="0.25">
      <c r="B126" s="46"/>
      <c r="C126" s="46"/>
      <c r="D126" s="46"/>
      <c r="E126" s="46"/>
      <c r="F126" s="46"/>
      <c r="G126" s="46"/>
      <c r="H126" s="46"/>
      <c r="I126" s="46"/>
      <c r="J126" s="46"/>
      <c r="K126" s="46"/>
    </row>
    <row r="127" spans="2:11" x14ac:dyDescent="0.25">
      <c r="B127" s="46"/>
      <c r="C127" s="46"/>
      <c r="D127" s="46"/>
      <c r="E127" s="46"/>
      <c r="F127" s="46"/>
      <c r="G127" s="46"/>
      <c r="H127" s="46"/>
      <c r="I127" s="46"/>
      <c r="J127" s="46"/>
      <c r="K127" s="46"/>
    </row>
    <row r="128" spans="2:11" x14ac:dyDescent="0.25">
      <c r="B128" s="46"/>
      <c r="C128" s="46"/>
      <c r="D128" s="46"/>
      <c r="E128" s="46"/>
      <c r="F128" s="46"/>
      <c r="G128" s="46"/>
      <c r="H128" s="46"/>
      <c r="I128" s="46"/>
      <c r="J128" s="46"/>
      <c r="K128" s="46"/>
    </row>
    <row r="129" spans="2:11" x14ac:dyDescent="0.25">
      <c r="B129" s="46"/>
      <c r="C129" s="46"/>
      <c r="D129" s="46"/>
      <c r="E129" s="46"/>
      <c r="F129" s="46"/>
      <c r="G129" s="46"/>
      <c r="H129" s="46"/>
      <c r="I129" s="46"/>
      <c r="J129" s="46"/>
      <c r="K129" s="46"/>
    </row>
    <row r="130" spans="2:11" x14ac:dyDescent="0.25">
      <c r="B130" s="46"/>
      <c r="C130" s="46"/>
      <c r="D130" s="46"/>
      <c r="E130" s="46"/>
      <c r="F130" s="46"/>
      <c r="G130" s="46"/>
      <c r="H130" s="46"/>
      <c r="I130" s="46"/>
      <c r="J130" s="46"/>
      <c r="K130" s="46"/>
    </row>
    <row r="131" spans="2:11" x14ac:dyDescent="0.25">
      <c r="B131" s="46"/>
      <c r="C131" s="46"/>
      <c r="D131" s="46"/>
      <c r="E131" s="46"/>
      <c r="F131" s="46"/>
      <c r="G131" s="46"/>
      <c r="H131" s="46"/>
      <c r="I131" s="46"/>
      <c r="J131" s="46"/>
      <c r="K131" s="46"/>
    </row>
    <row r="132" spans="2:11" x14ac:dyDescent="0.25">
      <c r="B132" s="46"/>
      <c r="C132" s="46"/>
      <c r="D132" s="46"/>
      <c r="E132" s="46"/>
      <c r="F132" s="46"/>
      <c r="G132" s="46"/>
      <c r="H132" s="46"/>
      <c r="I132" s="46"/>
      <c r="J132" s="46"/>
      <c r="K132" s="46"/>
    </row>
    <row r="133" spans="2:11" x14ac:dyDescent="0.25">
      <c r="B133" s="46"/>
      <c r="C133" s="46"/>
      <c r="D133" s="46"/>
      <c r="E133" s="46"/>
      <c r="F133" s="46"/>
      <c r="G133" s="46"/>
      <c r="H133" s="46"/>
      <c r="I133" s="46"/>
      <c r="J133" s="46"/>
      <c r="K133" s="46"/>
    </row>
    <row r="134" spans="2:11" x14ac:dyDescent="0.25">
      <c r="B134" s="46"/>
      <c r="C134" s="46"/>
      <c r="D134" s="46"/>
      <c r="E134" s="46"/>
      <c r="F134" s="46"/>
      <c r="G134" s="46"/>
      <c r="H134" s="46"/>
      <c r="I134" s="46"/>
      <c r="J134" s="46"/>
      <c r="K134" s="46"/>
    </row>
    <row r="135" spans="2:11" x14ac:dyDescent="0.25">
      <c r="B135" s="46"/>
      <c r="C135" s="46"/>
      <c r="D135" s="46"/>
      <c r="E135" s="46"/>
      <c r="F135" s="46"/>
      <c r="G135" s="46"/>
      <c r="H135" s="46"/>
      <c r="I135" s="46"/>
      <c r="J135" s="46"/>
      <c r="K135" s="46"/>
    </row>
    <row r="136" spans="2:11" x14ac:dyDescent="0.25">
      <c r="B136" s="46"/>
      <c r="C136" s="46"/>
      <c r="D136" s="46"/>
      <c r="E136" s="46"/>
      <c r="F136" s="46"/>
      <c r="G136" s="46"/>
      <c r="H136" s="46"/>
      <c r="I136" s="46"/>
      <c r="J136" s="46"/>
      <c r="K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/>
  </sheetViews>
  <sheetFormatPr baseColWidth="10" defaultColWidth="11.453125" defaultRowHeight="12.5" x14ac:dyDescent="0.25"/>
  <cols>
    <col min="1" max="1" width="1.81640625" style="45" customWidth="1"/>
    <col min="2" max="2" width="13" style="45" customWidth="1"/>
    <col min="3" max="8" width="10.453125" style="45" customWidth="1"/>
    <col min="9" max="11" width="11" style="45" customWidth="1"/>
    <col min="12" max="12" width="1.81640625" style="45" customWidth="1"/>
    <col min="13" max="13" width="11.453125" style="45"/>
    <col min="14" max="14" width="5" style="46" customWidth="1"/>
    <col min="15" max="16384" width="11.453125" style="45"/>
  </cols>
  <sheetData>
    <row r="1" spans="1:16" ht="12.75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2.75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2.75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2.75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2.7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ht="12.75" x14ac:dyDescent="0.2">
      <c r="A7" s="47"/>
      <c r="B7" s="48"/>
      <c r="C7" s="135" t="s">
        <v>32</v>
      </c>
      <c r="D7" s="135"/>
      <c r="E7" s="135"/>
      <c r="F7" s="135"/>
      <c r="G7" s="135"/>
      <c r="H7" s="135"/>
      <c r="I7" s="135"/>
      <c r="J7" s="135"/>
      <c r="K7" s="135"/>
      <c r="L7" s="50"/>
      <c r="M7" s="46"/>
      <c r="O7" s="46"/>
    </row>
    <row r="8" spans="1:16" ht="13" x14ac:dyDescent="0.3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M8" s="46"/>
      <c r="O8" s="46"/>
    </row>
    <row r="9" spans="1:16" ht="12.7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3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166</v>
      </c>
      <c r="L10" s="50"/>
      <c r="M10" s="46"/>
      <c r="O10" s="46"/>
    </row>
    <row r="11" spans="1:16" ht="13" x14ac:dyDescent="0.3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29"/>
      <c r="J11" s="129"/>
      <c r="K11" s="129"/>
      <c r="L11" s="50"/>
      <c r="M11" s="46"/>
      <c r="O11" s="75"/>
    </row>
    <row r="12" spans="1:16" ht="12.7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ht="12.75" x14ac:dyDescent="0.2">
      <c r="A13" s="47"/>
      <c r="B13" s="55" t="s">
        <v>5</v>
      </c>
      <c r="C13" s="56">
        <v>38.537407999999999</v>
      </c>
      <c r="D13" s="56">
        <v>99.447621999999996</v>
      </c>
      <c r="E13" s="56">
        <v>99.888454999999993</v>
      </c>
      <c r="F13" s="56">
        <v>114.380269</v>
      </c>
      <c r="G13" s="56">
        <v>159.112099</v>
      </c>
      <c r="H13" s="56">
        <v>194.26473799999999</v>
      </c>
      <c r="I13" s="56">
        <v>22.093001865307539</v>
      </c>
      <c r="J13" s="56">
        <v>122.09300186530754</v>
      </c>
      <c r="K13" s="56">
        <v>39.10799510359606</v>
      </c>
      <c r="L13" s="50"/>
      <c r="M13" s="46"/>
      <c r="N13" s="46">
        <v>1</v>
      </c>
      <c r="O13" s="46"/>
    </row>
    <row r="14" spans="1:16" ht="12.75" x14ac:dyDescent="0.2">
      <c r="A14" s="47"/>
      <c r="B14" s="55" t="s">
        <v>6</v>
      </c>
      <c r="C14" s="56">
        <v>72.507963000000004</v>
      </c>
      <c r="D14" s="56">
        <v>94.607387000000003</v>
      </c>
      <c r="E14" s="56">
        <v>202.15346299999999</v>
      </c>
      <c r="F14" s="56">
        <v>156.38017500000001</v>
      </c>
      <c r="G14" s="56">
        <v>182.75354400000001</v>
      </c>
      <c r="H14" s="56">
        <v>190.309425</v>
      </c>
      <c r="I14" s="56">
        <v>4.1344648287641395</v>
      </c>
      <c r="J14" s="56">
        <v>104.13446482876414</v>
      </c>
      <c r="K14" s="56">
        <v>16.864905669788378</v>
      </c>
      <c r="L14" s="50"/>
      <c r="M14" s="46"/>
      <c r="N14" s="46">
        <v>1</v>
      </c>
      <c r="O14" s="46"/>
    </row>
    <row r="15" spans="1:16" ht="12.75" x14ac:dyDescent="0.2">
      <c r="A15" s="47"/>
      <c r="B15" s="55" t="s">
        <v>7</v>
      </c>
      <c r="C15" s="56">
        <v>63.061090999999998</v>
      </c>
      <c r="D15" s="56">
        <v>144.57277099999999</v>
      </c>
      <c r="E15" s="56">
        <v>195.03208100000001</v>
      </c>
      <c r="F15" s="56">
        <v>153.07272599999999</v>
      </c>
      <c r="G15" s="56">
        <v>175.22178600000001</v>
      </c>
      <c r="H15" s="35">
        <v>313.89257500000002</v>
      </c>
      <c r="I15" s="35">
        <v>79.140152697678829</v>
      </c>
      <c r="J15" s="35">
        <v>179.14015269767881</v>
      </c>
      <c r="K15" s="35">
        <v>14.469631905555813</v>
      </c>
      <c r="L15" s="50"/>
      <c r="M15" s="46"/>
      <c r="N15" s="46">
        <v>1</v>
      </c>
      <c r="O15" s="46"/>
    </row>
    <row r="16" spans="1:16" ht="12.75" x14ac:dyDescent="0.2">
      <c r="A16" s="47"/>
      <c r="B16" s="55" t="s">
        <v>8</v>
      </c>
      <c r="C16" s="56">
        <v>67.476399000000001</v>
      </c>
      <c r="D16" s="56">
        <v>113.737703</v>
      </c>
      <c r="E16" s="56">
        <v>180.37625700000001</v>
      </c>
      <c r="F16" s="56">
        <v>116.376668</v>
      </c>
      <c r="G16" s="56">
        <v>154.42209099999999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 t="s">
        <v>93</v>
      </c>
      <c r="O16" s="46"/>
      <c r="P16" s="46"/>
    </row>
    <row r="17" spans="1:16" ht="12.75" x14ac:dyDescent="0.2">
      <c r="A17" s="47"/>
      <c r="B17" s="55" t="s">
        <v>9</v>
      </c>
      <c r="C17" s="56">
        <v>92.631890999999996</v>
      </c>
      <c r="D17" s="56">
        <v>127.742769</v>
      </c>
      <c r="E17" s="56">
        <v>182.70611500000001</v>
      </c>
      <c r="F17" s="56">
        <v>159.07277999999999</v>
      </c>
      <c r="G17" s="56">
        <v>165.204791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46"/>
      <c r="P17" s="46"/>
    </row>
    <row r="18" spans="1:16" ht="12.75" x14ac:dyDescent="0.2">
      <c r="A18" s="47"/>
      <c r="B18" s="55" t="s">
        <v>10</v>
      </c>
      <c r="C18" s="56">
        <v>59.042993000000003</v>
      </c>
      <c r="D18" s="56">
        <v>65.712660999999997</v>
      </c>
      <c r="E18" s="56">
        <v>152.167822</v>
      </c>
      <c r="F18" s="56">
        <v>119.92753399999999</v>
      </c>
      <c r="G18" s="56">
        <v>144.413771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  <c r="P18" s="46"/>
    </row>
    <row r="19" spans="1:16" ht="12.75" x14ac:dyDescent="0.2">
      <c r="A19" s="47"/>
      <c r="B19" s="55" t="s">
        <v>11</v>
      </c>
      <c r="C19" s="56">
        <v>69.298164999999997</v>
      </c>
      <c r="D19" s="56">
        <v>89.736159000000001</v>
      </c>
      <c r="E19" s="56">
        <v>136.35995500000001</v>
      </c>
      <c r="F19" s="56">
        <v>187.54189400000001</v>
      </c>
      <c r="G19" s="56">
        <v>194.818881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  <c r="P19" s="46"/>
    </row>
    <row r="20" spans="1:16" ht="12.75" x14ac:dyDescent="0.2">
      <c r="A20" s="47"/>
      <c r="B20" s="55" t="s">
        <v>12</v>
      </c>
      <c r="C20" s="56">
        <v>63.300851999999999</v>
      </c>
      <c r="D20" s="56">
        <v>103.186178</v>
      </c>
      <c r="E20" s="56">
        <v>127.436656</v>
      </c>
      <c r="F20" s="56">
        <v>125.938335</v>
      </c>
      <c r="G20" s="56">
        <v>132.74899400000001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  <c r="P20" s="46"/>
    </row>
    <row r="21" spans="1:16" ht="12.75" x14ac:dyDescent="0.2">
      <c r="A21" s="47"/>
      <c r="B21" s="55" t="s">
        <v>13</v>
      </c>
      <c r="C21" s="56">
        <v>73.840925999999996</v>
      </c>
      <c r="D21" s="56">
        <v>73.204132999999999</v>
      </c>
      <c r="E21" s="56">
        <v>130.261236</v>
      </c>
      <c r="F21" s="56">
        <v>130.31362100000001</v>
      </c>
      <c r="G21" s="56">
        <v>146.271175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  <c r="P21" s="46"/>
    </row>
    <row r="22" spans="1:16" ht="12.75" x14ac:dyDescent="0.2">
      <c r="A22" s="47"/>
      <c r="B22" s="55" t="s">
        <v>14</v>
      </c>
      <c r="C22" s="56">
        <v>74.817655000000002</v>
      </c>
      <c r="D22" s="56">
        <v>129.76646700000001</v>
      </c>
      <c r="E22" s="56">
        <v>124.09012</v>
      </c>
      <c r="F22" s="56">
        <v>109.76070300000001</v>
      </c>
      <c r="G22" s="56">
        <v>163.283827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  <c r="P22" s="46"/>
    </row>
    <row r="23" spans="1:16" ht="12.75" x14ac:dyDescent="0.2">
      <c r="A23" s="47"/>
      <c r="B23" s="55" t="s">
        <v>15</v>
      </c>
      <c r="C23" s="56">
        <v>88.833475000000007</v>
      </c>
      <c r="D23" s="56">
        <v>133.221935</v>
      </c>
      <c r="E23" s="56">
        <v>128.06031200000001</v>
      </c>
      <c r="F23" s="56">
        <v>141.08346499999999</v>
      </c>
      <c r="G23" s="56">
        <v>169.110851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  <c r="P23" s="46"/>
    </row>
    <row r="24" spans="1:16" ht="12.75" x14ac:dyDescent="0.2">
      <c r="A24" s="47"/>
      <c r="B24" s="55" t="s">
        <v>16</v>
      </c>
      <c r="C24" s="56">
        <v>79.136452000000006</v>
      </c>
      <c r="D24" s="56">
        <v>156.21843200000001</v>
      </c>
      <c r="E24" s="56">
        <v>139.54401100000001</v>
      </c>
      <c r="F24" s="56">
        <v>164.88002499999999</v>
      </c>
      <c r="G24" s="56">
        <v>220.91727900000001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ht="12.75" x14ac:dyDescent="0.2">
      <c r="A25" s="47"/>
      <c r="B25" s="57" t="s">
        <v>31</v>
      </c>
      <c r="C25" s="58">
        <v>842.48527000000001</v>
      </c>
      <c r="D25" s="58">
        <v>1331.1542170000002</v>
      </c>
      <c r="E25" s="58">
        <v>1798.0764830000003</v>
      </c>
      <c r="F25" s="58">
        <v>1678.7281949999999</v>
      </c>
      <c r="G25" s="58">
        <v>2008.2790889999999</v>
      </c>
      <c r="H25" s="35">
        <v>698.46673800000008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17</v>
      </c>
      <c r="C26" s="58"/>
      <c r="D26" s="58">
        <v>58.003263012539108</v>
      </c>
      <c r="E26" s="58">
        <v>35.076496775279331</v>
      </c>
      <c r="F26" s="58">
        <v>-6.6375534705216621</v>
      </c>
      <c r="G26" s="58">
        <v>19.630985824956614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3">
      <c r="A28" s="47"/>
      <c r="B28" s="57" t="s">
        <v>18</v>
      </c>
      <c r="C28" s="58">
        <v>174.10646199999999</v>
      </c>
      <c r="D28" s="58">
        <v>338.62777999999997</v>
      </c>
      <c r="E28" s="58">
        <v>497.07399900000001</v>
      </c>
      <c r="F28" s="58">
        <v>423.83317</v>
      </c>
      <c r="G28" s="58">
        <v>517.08742899999993</v>
      </c>
      <c r="H28" s="35">
        <v>698.46673800000008</v>
      </c>
      <c r="I28" s="35">
        <v>35.077106660815801</v>
      </c>
      <c r="J28" s="35">
        <v>135.07710666081582</v>
      </c>
      <c r="K28" s="35">
        <v>22.002586300642758</v>
      </c>
      <c r="L28" s="50"/>
    </row>
    <row r="29" spans="1:16" ht="18.75" customHeight="1" x14ac:dyDescent="0.2">
      <c r="A29" s="47"/>
      <c r="B29" s="57" t="s">
        <v>17</v>
      </c>
      <c r="C29" s="58"/>
      <c r="D29" s="58">
        <v>94.494664994111474</v>
      </c>
      <c r="E29" s="58">
        <v>46.790673523595736</v>
      </c>
      <c r="F29" s="58">
        <v>-14.734391488459252</v>
      </c>
      <c r="G29" s="58">
        <v>22.002586300642758</v>
      </c>
      <c r="H29" s="35">
        <v>35.077106660815801</v>
      </c>
      <c r="I29" s="21"/>
      <c r="J29" s="21"/>
      <c r="K29" s="21"/>
      <c r="L29" s="50"/>
    </row>
    <row r="30" spans="1:16" ht="12" customHeight="1" x14ac:dyDescent="0.3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3">
      <c r="A31" s="47"/>
      <c r="B31" s="63"/>
      <c r="C31" s="134" t="s">
        <v>124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6" s="64" customFormat="1" ht="13" x14ac:dyDescent="0.25">
      <c r="A32" s="65"/>
      <c r="B32" s="52"/>
      <c r="C32" s="134" t="s">
        <v>136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ht="13" x14ac:dyDescent="0.3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" x14ac:dyDescent="0.3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" x14ac:dyDescent="0.3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" x14ac:dyDescent="0.3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" x14ac:dyDescent="0.3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" x14ac:dyDescent="0.3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" x14ac:dyDescent="0.3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" x14ac:dyDescent="0.3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" x14ac:dyDescent="0.3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" x14ac:dyDescent="0.3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" x14ac:dyDescent="0.3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" x14ac:dyDescent="0.3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0.5" x14ac:dyDescent="0.25">
      <c r="A45" s="70"/>
      <c r="B45" s="116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5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2:15" x14ac:dyDescent="0.25">
      <c r="B53" s="30" t="s">
        <v>1</v>
      </c>
      <c r="C53" s="30" t="s">
        <v>139</v>
      </c>
      <c r="D53" s="30" t="s">
        <v>143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2:15" x14ac:dyDescent="0.25">
      <c r="B54" s="30">
        <v>2020</v>
      </c>
      <c r="C54" s="30">
        <v>1</v>
      </c>
      <c r="D54" s="123">
        <v>38.537407999999999</v>
      </c>
      <c r="E54" s="124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2:15" x14ac:dyDescent="0.25">
      <c r="B55" s="30">
        <v>2020</v>
      </c>
      <c r="C55" s="30">
        <v>2</v>
      </c>
      <c r="D55" s="123">
        <v>72.507963000000004</v>
      </c>
      <c r="E55" s="124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2:15" x14ac:dyDescent="0.25">
      <c r="B56" s="30">
        <v>2020</v>
      </c>
      <c r="C56" s="30">
        <v>3</v>
      </c>
      <c r="D56" s="123">
        <v>63.061090999999998</v>
      </c>
      <c r="E56" s="124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2:15" x14ac:dyDescent="0.25">
      <c r="B57" s="30">
        <v>2020</v>
      </c>
      <c r="C57" s="30">
        <v>4</v>
      </c>
      <c r="D57" s="123">
        <v>67.476399000000001</v>
      </c>
      <c r="E57" s="124">
        <v>43922</v>
      </c>
      <c r="F57" s="80">
        <v>65.73209525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2:15" x14ac:dyDescent="0.25">
      <c r="B58" s="30">
        <v>2020</v>
      </c>
      <c r="C58" s="30">
        <v>5</v>
      </c>
      <c r="D58" s="123">
        <v>92.631890999999996</v>
      </c>
      <c r="E58" s="124">
        <v>43952</v>
      </c>
      <c r="F58" s="80">
        <v>65.73209525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2:15" x14ac:dyDescent="0.25">
      <c r="B59" s="30">
        <v>2020</v>
      </c>
      <c r="C59" s="30">
        <v>6</v>
      </c>
      <c r="D59" s="123">
        <v>59.042993000000003</v>
      </c>
      <c r="E59" s="124">
        <v>43983</v>
      </c>
      <c r="F59" s="80">
        <v>65.73209525</v>
      </c>
      <c r="G59" s="46"/>
      <c r="H59" s="46"/>
      <c r="I59" s="30"/>
      <c r="J59" s="30"/>
      <c r="K59" s="46"/>
    </row>
    <row r="60" spans="2:15" x14ac:dyDescent="0.25">
      <c r="B60" s="30">
        <v>2020</v>
      </c>
      <c r="C60" s="30">
        <v>7</v>
      </c>
      <c r="D60" s="123">
        <v>69.298164999999997</v>
      </c>
      <c r="E60" s="124">
        <v>44013</v>
      </c>
      <c r="F60" s="80">
        <v>65.73209525</v>
      </c>
      <c r="G60" s="46"/>
      <c r="H60" s="46"/>
      <c r="I60" s="30"/>
      <c r="J60" s="30"/>
      <c r="K60" s="46"/>
    </row>
    <row r="61" spans="2:15" x14ac:dyDescent="0.25">
      <c r="B61" s="30">
        <v>2020</v>
      </c>
      <c r="C61" s="30">
        <v>8</v>
      </c>
      <c r="D61" s="123">
        <v>63.300851999999999</v>
      </c>
      <c r="E61" s="124">
        <v>44044</v>
      </c>
      <c r="F61" s="80">
        <v>65.73209525</v>
      </c>
      <c r="G61" s="46"/>
      <c r="H61" s="46"/>
      <c r="I61" s="30"/>
      <c r="J61" s="30"/>
      <c r="K61" s="46"/>
    </row>
    <row r="62" spans="2:15" x14ac:dyDescent="0.25">
      <c r="B62" s="30">
        <v>2020</v>
      </c>
      <c r="C62" s="30">
        <v>9</v>
      </c>
      <c r="D62" s="123">
        <v>73.840925999999996</v>
      </c>
      <c r="E62" s="124">
        <v>44075</v>
      </c>
      <c r="F62" s="80">
        <v>66.633076444444441</v>
      </c>
      <c r="G62" s="46"/>
      <c r="H62" s="46"/>
      <c r="I62" s="30"/>
      <c r="J62" s="30"/>
      <c r="K62" s="46"/>
    </row>
    <row r="63" spans="2:15" x14ac:dyDescent="0.25">
      <c r="B63" s="30">
        <v>2020</v>
      </c>
      <c r="C63" s="30">
        <v>10</v>
      </c>
      <c r="D63" s="123">
        <v>74.817655000000002</v>
      </c>
      <c r="E63" s="124">
        <v>44105</v>
      </c>
      <c r="F63" s="80">
        <v>67.451534300000006</v>
      </c>
      <c r="G63" s="46"/>
      <c r="H63" s="46"/>
      <c r="I63" s="30"/>
      <c r="J63" s="30"/>
      <c r="K63" s="46"/>
    </row>
    <row r="64" spans="2:15" x14ac:dyDescent="0.25">
      <c r="B64" s="30">
        <v>2020</v>
      </c>
      <c r="C64" s="30">
        <v>11</v>
      </c>
      <c r="D64" s="123">
        <v>88.833475000000007</v>
      </c>
      <c r="E64" s="124">
        <v>44136</v>
      </c>
      <c r="F64" s="80">
        <v>69.395347090909098</v>
      </c>
      <c r="G64" s="46"/>
      <c r="H64" s="46"/>
      <c r="I64" s="30"/>
      <c r="J64" s="30"/>
      <c r="K64" s="46"/>
    </row>
    <row r="65" spans="2:11" x14ac:dyDescent="0.25">
      <c r="B65" s="30">
        <v>2020</v>
      </c>
      <c r="C65" s="30">
        <v>12</v>
      </c>
      <c r="D65" s="123">
        <v>79.136452000000006</v>
      </c>
      <c r="E65" s="124">
        <v>44166</v>
      </c>
      <c r="F65" s="80">
        <v>70.20710583333333</v>
      </c>
      <c r="G65" s="46"/>
      <c r="H65" s="46"/>
      <c r="I65" s="30"/>
      <c r="J65" s="30"/>
      <c r="K65" s="46"/>
    </row>
    <row r="66" spans="2:11" x14ac:dyDescent="0.25">
      <c r="B66" s="30">
        <v>2021</v>
      </c>
      <c r="C66" s="30">
        <v>1</v>
      </c>
      <c r="D66" s="123">
        <v>99.447621999999996</v>
      </c>
      <c r="E66" s="124">
        <v>44197</v>
      </c>
      <c r="F66" s="80">
        <v>75.28295700000001</v>
      </c>
      <c r="G66" s="46"/>
      <c r="H66" s="46"/>
      <c r="I66" s="46"/>
      <c r="J66" s="46"/>
      <c r="K66" s="46"/>
    </row>
    <row r="67" spans="2:11" x14ac:dyDescent="0.25">
      <c r="B67" s="30">
        <v>2021</v>
      </c>
      <c r="C67" s="30">
        <v>2</v>
      </c>
      <c r="D67" s="123">
        <v>94.607387000000003</v>
      </c>
      <c r="E67" s="124">
        <v>44228</v>
      </c>
      <c r="F67" s="80">
        <v>77.124575666666672</v>
      </c>
      <c r="G67" s="46"/>
      <c r="H67" s="46"/>
      <c r="I67" s="46"/>
      <c r="J67" s="46"/>
      <c r="K67" s="46"/>
    </row>
    <row r="68" spans="2:11" x14ac:dyDescent="0.25">
      <c r="B68" s="30">
        <v>2021</v>
      </c>
      <c r="C68" s="30">
        <v>3</v>
      </c>
      <c r="D68" s="123">
        <v>144.57277099999999</v>
      </c>
      <c r="E68" s="124">
        <v>44256</v>
      </c>
      <c r="F68" s="80">
        <v>83.917215666666664</v>
      </c>
      <c r="G68" s="46"/>
      <c r="H68" s="46"/>
      <c r="I68" s="46"/>
      <c r="J68" s="46"/>
      <c r="K68" s="46"/>
    </row>
    <row r="69" spans="2:11" x14ac:dyDescent="0.25">
      <c r="B69" s="30">
        <v>2021</v>
      </c>
      <c r="C69" s="30">
        <v>4</v>
      </c>
      <c r="D69" s="123">
        <v>113.737703</v>
      </c>
      <c r="E69" s="124">
        <v>44287</v>
      </c>
      <c r="F69" s="80">
        <v>87.772324333333316</v>
      </c>
      <c r="G69" s="46"/>
      <c r="H69" s="46"/>
      <c r="I69" s="46"/>
      <c r="J69" s="46"/>
      <c r="K69" s="46"/>
    </row>
    <row r="70" spans="2:11" x14ac:dyDescent="0.25">
      <c r="B70" s="30">
        <v>2021</v>
      </c>
      <c r="C70" s="30">
        <v>5</v>
      </c>
      <c r="D70" s="123">
        <v>127.742769</v>
      </c>
      <c r="E70" s="124">
        <v>44317</v>
      </c>
      <c r="F70" s="80">
        <v>90.698230833333341</v>
      </c>
      <c r="G70" s="46"/>
      <c r="H70" s="46"/>
      <c r="I70" s="46"/>
      <c r="J70" s="46"/>
      <c r="K70" s="46"/>
    </row>
    <row r="71" spans="2:11" x14ac:dyDescent="0.25">
      <c r="B71" s="30">
        <v>2021</v>
      </c>
      <c r="C71" s="30">
        <v>6</v>
      </c>
      <c r="D71" s="123">
        <v>65.712660999999997</v>
      </c>
      <c r="E71" s="124">
        <v>44348</v>
      </c>
      <c r="F71" s="80">
        <v>91.254036499999998</v>
      </c>
      <c r="G71" s="46"/>
      <c r="H71" s="46"/>
      <c r="I71" s="46"/>
      <c r="J71" s="46"/>
      <c r="K71" s="46"/>
    </row>
    <row r="72" spans="2:11" x14ac:dyDescent="0.25">
      <c r="B72" s="30">
        <v>2021</v>
      </c>
      <c r="C72" s="30">
        <v>7</v>
      </c>
      <c r="D72" s="123">
        <v>89.736159000000001</v>
      </c>
      <c r="E72" s="124">
        <v>44378</v>
      </c>
      <c r="F72" s="80">
        <v>92.95720266666666</v>
      </c>
      <c r="G72" s="46"/>
      <c r="H72" s="46"/>
      <c r="I72" s="46"/>
      <c r="J72" s="46"/>
      <c r="K72" s="46"/>
    </row>
    <row r="73" spans="2:11" x14ac:dyDescent="0.25">
      <c r="B73" s="30">
        <v>2021</v>
      </c>
      <c r="C73" s="30">
        <v>8</v>
      </c>
      <c r="D73" s="123">
        <v>103.186178</v>
      </c>
      <c r="E73" s="124">
        <v>44409</v>
      </c>
      <c r="F73" s="80">
        <v>96.280979833333333</v>
      </c>
      <c r="G73" s="46"/>
      <c r="H73" s="46"/>
      <c r="I73" s="46"/>
      <c r="J73" s="46"/>
      <c r="K73" s="46"/>
    </row>
    <row r="74" spans="2:11" x14ac:dyDescent="0.25">
      <c r="B74" s="30">
        <v>2021</v>
      </c>
      <c r="C74" s="30">
        <v>9</v>
      </c>
      <c r="D74" s="123">
        <v>73.204132999999999</v>
      </c>
      <c r="E74" s="124">
        <v>44440</v>
      </c>
      <c r="F74" s="80">
        <v>96.227913750000013</v>
      </c>
      <c r="G74" s="46"/>
      <c r="H74" s="46"/>
      <c r="I74" s="46"/>
      <c r="J74" s="46"/>
      <c r="K74" s="46"/>
    </row>
    <row r="75" spans="2:11" x14ac:dyDescent="0.25">
      <c r="B75" s="30">
        <v>2021</v>
      </c>
      <c r="C75" s="30">
        <v>10</v>
      </c>
      <c r="D75" s="123">
        <v>129.76646700000001</v>
      </c>
      <c r="E75" s="124">
        <v>44470</v>
      </c>
      <c r="F75" s="80">
        <v>100.80698141666666</v>
      </c>
      <c r="G75" s="46"/>
      <c r="H75" s="46"/>
      <c r="I75" s="46"/>
      <c r="J75" s="46"/>
      <c r="K75" s="46"/>
    </row>
    <row r="76" spans="2:11" x14ac:dyDescent="0.25">
      <c r="B76" s="30">
        <v>2021</v>
      </c>
      <c r="C76" s="30">
        <v>11</v>
      </c>
      <c r="D76" s="123">
        <v>133.221935</v>
      </c>
      <c r="E76" s="124">
        <v>44501</v>
      </c>
      <c r="F76" s="80">
        <v>104.50601975000001</v>
      </c>
      <c r="G76" s="46"/>
      <c r="H76" s="46"/>
      <c r="I76" s="46"/>
      <c r="J76" s="46"/>
      <c r="K76" s="46"/>
    </row>
    <row r="77" spans="2:11" x14ac:dyDescent="0.25">
      <c r="B77" s="30">
        <v>2021</v>
      </c>
      <c r="C77" s="30">
        <v>12</v>
      </c>
      <c r="D77" s="123">
        <v>156.21843200000001</v>
      </c>
      <c r="E77" s="124">
        <v>44531</v>
      </c>
      <c r="F77" s="80">
        <v>110.92951808333335</v>
      </c>
      <c r="G77" s="46"/>
      <c r="H77" s="46"/>
      <c r="I77" s="46"/>
      <c r="J77" s="46"/>
      <c r="K77" s="46"/>
    </row>
    <row r="78" spans="2:11" x14ac:dyDescent="0.25">
      <c r="B78" s="30">
        <v>2022</v>
      </c>
      <c r="C78" s="30">
        <v>1</v>
      </c>
      <c r="D78" s="123">
        <v>99.888454999999993</v>
      </c>
      <c r="E78" s="124">
        <v>44562</v>
      </c>
      <c r="F78" s="80">
        <v>110.96625416666667</v>
      </c>
      <c r="G78" s="46"/>
      <c r="H78" s="46"/>
      <c r="I78" s="46"/>
      <c r="J78" s="46"/>
      <c r="K78" s="46"/>
    </row>
    <row r="79" spans="2:11" x14ac:dyDescent="0.25">
      <c r="B79" s="30">
        <v>2022</v>
      </c>
      <c r="C79" s="30">
        <v>2</v>
      </c>
      <c r="D79" s="123">
        <v>202.15346299999999</v>
      </c>
      <c r="E79" s="124">
        <v>44593</v>
      </c>
      <c r="F79" s="80">
        <v>119.92842716666667</v>
      </c>
      <c r="G79" s="46"/>
      <c r="H79" s="46"/>
      <c r="I79" s="46"/>
      <c r="J79" s="46"/>
      <c r="K79" s="46"/>
    </row>
    <row r="80" spans="2:11" x14ac:dyDescent="0.25">
      <c r="B80" s="30">
        <v>2022</v>
      </c>
      <c r="C80" s="30">
        <v>3</v>
      </c>
      <c r="D80" s="123">
        <v>195.03208100000001</v>
      </c>
      <c r="E80" s="124">
        <v>44621</v>
      </c>
      <c r="F80" s="80">
        <v>124.13336966666667</v>
      </c>
      <c r="G80" s="46"/>
      <c r="H80" s="46"/>
      <c r="I80" s="46"/>
      <c r="J80" s="46"/>
      <c r="K80" s="46"/>
    </row>
    <row r="81" spans="2:11" x14ac:dyDescent="0.25">
      <c r="B81" s="30">
        <v>2022</v>
      </c>
      <c r="C81" s="30">
        <v>4</v>
      </c>
      <c r="D81" s="123">
        <v>180.37625700000001</v>
      </c>
      <c r="E81" s="124">
        <v>44652</v>
      </c>
      <c r="F81" s="80">
        <v>129.68658250000001</v>
      </c>
      <c r="G81" s="46"/>
      <c r="H81" s="46"/>
      <c r="I81" s="46"/>
      <c r="J81" s="46"/>
      <c r="K81" s="46"/>
    </row>
    <row r="82" spans="2:11" x14ac:dyDescent="0.25">
      <c r="B82" s="30">
        <v>2022</v>
      </c>
      <c r="C82" s="30">
        <v>5</v>
      </c>
      <c r="D82" s="123">
        <v>182.70611500000001</v>
      </c>
      <c r="E82" s="124">
        <v>44682</v>
      </c>
      <c r="F82" s="80">
        <v>134.26686133333337</v>
      </c>
      <c r="G82" s="46"/>
      <c r="H82" s="46"/>
      <c r="I82" s="46"/>
      <c r="J82" s="46"/>
      <c r="K82" s="46"/>
    </row>
    <row r="83" spans="2:11" x14ac:dyDescent="0.25">
      <c r="B83" s="30">
        <v>2022</v>
      </c>
      <c r="C83" s="30">
        <v>6</v>
      </c>
      <c r="D83" s="123">
        <v>152.167822</v>
      </c>
      <c r="E83" s="124">
        <v>44713</v>
      </c>
      <c r="F83" s="80">
        <v>141.47145808333332</v>
      </c>
      <c r="G83" s="46"/>
      <c r="H83" s="46"/>
      <c r="I83" s="46"/>
      <c r="J83" s="46"/>
      <c r="K83" s="46"/>
    </row>
    <row r="84" spans="2:11" x14ac:dyDescent="0.25">
      <c r="B84" s="30">
        <v>2022</v>
      </c>
      <c r="C84" s="30">
        <v>7</v>
      </c>
      <c r="D84" s="123">
        <v>136.35995500000001</v>
      </c>
      <c r="E84" s="124">
        <v>44743</v>
      </c>
      <c r="F84" s="80">
        <v>145.35677441666667</v>
      </c>
      <c r="G84" s="46"/>
      <c r="H84" s="46"/>
      <c r="I84" s="46"/>
      <c r="J84" s="46"/>
      <c r="K84" s="46"/>
    </row>
    <row r="85" spans="2:11" x14ac:dyDescent="0.25">
      <c r="B85" s="30">
        <v>2022</v>
      </c>
      <c r="C85" s="30">
        <v>8</v>
      </c>
      <c r="D85" s="123">
        <v>127.436656</v>
      </c>
      <c r="E85" s="124">
        <v>44774</v>
      </c>
      <c r="F85" s="80">
        <v>147.3776475833333</v>
      </c>
      <c r="G85" s="46"/>
      <c r="H85" s="46"/>
      <c r="I85" s="46"/>
      <c r="J85" s="46"/>
      <c r="K85" s="46"/>
    </row>
    <row r="86" spans="2:11" x14ac:dyDescent="0.25">
      <c r="B86" s="30">
        <v>2022</v>
      </c>
      <c r="C86" s="30">
        <v>9</v>
      </c>
      <c r="D86" s="123">
        <v>130.261236</v>
      </c>
      <c r="E86" s="124">
        <v>44805</v>
      </c>
      <c r="F86" s="80">
        <v>152.13240616666667</v>
      </c>
      <c r="G86" s="46"/>
      <c r="H86" s="46"/>
      <c r="I86" s="46"/>
      <c r="J86" s="46"/>
      <c r="K86" s="46"/>
    </row>
    <row r="87" spans="2:11" x14ac:dyDescent="0.25">
      <c r="B87" s="30">
        <v>2022</v>
      </c>
      <c r="C87" s="30">
        <v>10</v>
      </c>
      <c r="D87" s="123">
        <v>124.09012</v>
      </c>
      <c r="E87" s="124">
        <v>44835</v>
      </c>
      <c r="F87" s="80">
        <v>151.65937725000001</v>
      </c>
      <c r="G87" s="46"/>
      <c r="H87" s="46"/>
      <c r="I87" s="46"/>
      <c r="J87" s="46"/>
      <c r="K87" s="46"/>
    </row>
    <row r="88" spans="2:11" x14ac:dyDescent="0.25">
      <c r="B88" s="30">
        <v>2022</v>
      </c>
      <c r="C88" s="30">
        <v>11</v>
      </c>
      <c r="D88" s="123">
        <v>128.06031200000001</v>
      </c>
      <c r="E88" s="124">
        <v>44866</v>
      </c>
      <c r="F88" s="80">
        <v>151.22924200000003</v>
      </c>
      <c r="G88" s="46"/>
      <c r="H88" s="46"/>
      <c r="I88" s="46"/>
      <c r="J88" s="46"/>
      <c r="K88" s="46"/>
    </row>
    <row r="89" spans="2:11" x14ac:dyDescent="0.25">
      <c r="B89" s="30">
        <v>2022</v>
      </c>
      <c r="C89" s="30">
        <v>12</v>
      </c>
      <c r="D89" s="123">
        <v>139.54401100000001</v>
      </c>
      <c r="E89" s="124">
        <v>44896</v>
      </c>
      <c r="F89" s="80">
        <v>149.8397069166667</v>
      </c>
      <c r="G89" s="46"/>
      <c r="H89" s="46"/>
      <c r="I89" s="46"/>
      <c r="J89" s="46"/>
      <c r="K89" s="46"/>
    </row>
    <row r="90" spans="2:11" x14ac:dyDescent="0.25">
      <c r="B90" s="30">
        <v>2023</v>
      </c>
      <c r="C90" s="30">
        <v>1</v>
      </c>
      <c r="D90" s="123">
        <v>114.380269</v>
      </c>
      <c r="E90" s="124">
        <v>44927</v>
      </c>
      <c r="F90" s="80">
        <v>151.04735808333336</v>
      </c>
      <c r="G90" s="46"/>
      <c r="H90" s="46"/>
      <c r="I90" s="46"/>
      <c r="J90" s="46"/>
      <c r="K90" s="46"/>
    </row>
    <row r="91" spans="2:11" x14ac:dyDescent="0.25">
      <c r="B91" s="30">
        <v>2023</v>
      </c>
      <c r="C91" s="30">
        <v>2</v>
      </c>
      <c r="D91" s="123">
        <v>156.38017500000001</v>
      </c>
      <c r="E91" s="124">
        <v>44958</v>
      </c>
      <c r="F91" s="80">
        <v>147.23291741666668</v>
      </c>
      <c r="G91" s="46"/>
      <c r="H91" s="46"/>
      <c r="I91" s="46"/>
      <c r="J91" s="46"/>
      <c r="K91" s="46"/>
    </row>
    <row r="92" spans="2:11" x14ac:dyDescent="0.25">
      <c r="B92" s="30">
        <v>2023</v>
      </c>
      <c r="C92" s="30">
        <v>3</v>
      </c>
      <c r="D92" s="123">
        <v>153.07272599999999</v>
      </c>
      <c r="E92" s="124">
        <v>44986</v>
      </c>
      <c r="F92" s="80">
        <v>143.73630449999999</v>
      </c>
      <c r="G92" s="46"/>
      <c r="H92" s="46"/>
      <c r="I92" s="46"/>
      <c r="J92" s="46"/>
      <c r="K92" s="46"/>
    </row>
    <row r="93" spans="2:11" x14ac:dyDescent="0.25">
      <c r="B93" s="30">
        <v>2023</v>
      </c>
      <c r="C93" s="30">
        <v>4</v>
      </c>
      <c r="D93" s="123">
        <v>116.376668</v>
      </c>
      <c r="E93" s="124">
        <v>45017</v>
      </c>
      <c r="F93" s="80">
        <v>138.40300541666667</v>
      </c>
      <c r="G93" s="46"/>
      <c r="H93" s="46"/>
      <c r="I93" s="46"/>
      <c r="J93" s="46"/>
      <c r="K93" s="46"/>
    </row>
    <row r="94" spans="2:11" x14ac:dyDescent="0.25">
      <c r="B94" s="30">
        <v>2023</v>
      </c>
      <c r="C94" s="30">
        <v>5</v>
      </c>
      <c r="D94" s="123">
        <v>159.07277999999999</v>
      </c>
      <c r="E94" s="124">
        <v>45047</v>
      </c>
      <c r="F94" s="80">
        <v>136.4335608333333</v>
      </c>
      <c r="G94" s="46"/>
      <c r="H94" s="46"/>
      <c r="I94" s="46"/>
      <c r="J94" s="46"/>
      <c r="K94" s="46"/>
    </row>
    <row r="95" spans="2:11" x14ac:dyDescent="0.25">
      <c r="B95" s="30">
        <v>2023</v>
      </c>
      <c r="C95" s="30">
        <v>6</v>
      </c>
      <c r="D95" s="123">
        <v>119.92753399999999</v>
      </c>
      <c r="E95" s="124">
        <v>45078</v>
      </c>
      <c r="F95" s="80">
        <v>133.74687016666664</v>
      </c>
      <c r="G95" s="46"/>
      <c r="H95" s="46"/>
      <c r="I95" s="46"/>
      <c r="J95" s="46"/>
      <c r="K95" s="46"/>
    </row>
    <row r="96" spans="2:11" x14ac:dyDescent="0.25">
      <c r="B96" s="30">
        <v>2023</v>
      </c>
      <c r="C96" s="30">
        <v>7</v>
      </c>
      <c r="D96" s="123">
        <v>187.54189400000001</v>
      </c>
      <c r="E96" s="124">
        <v>45108</v>
      </c>
      <c r="F96" s="80">
        <v>138.01203174999998</v>
      </c>
      <c r="G96" s="46"/>
      <c r="H96" s="46"/>
      <c r="I96" s="46"/>
      <c r="J96" s="46"/>
      <c r="K96" s="46"/>
    </row>
    <row r="97" spans="2:11" x14ac:dyDescent="0.25">
      <c r="B97" s="30">
        <v>2023</v>
      </c>
      <c r="C97" s="30">
        <v>8</v>
      </c>
      <c r="D97" s="123">
        <v>125.938335</v>
      </c>
      <c r="E97" s="124">
        <v>45139</v>
      </c>
      <c r="F97" s="80">
        <v>137.88717166666666</v>
      </c>
      <c r="G97" s="46"/>
      <c r="H97" s="46"/>
      <c r="I97" s="46"/>
      <c r="J97" s="46"/>
      <c r="K97" s="46"/>
    </row>
    <row r="98" spans="2:11" x14ac:dyDescent="0.25">
      <c r="B98" s="30">
        <v>2023</v>
      </c>
      <c r="C98" s="30">
        <v>9</v>
      </c>
      <c r="D98" s="123">
        <v>130.31362100000001</v>
      </c>
      <c r="E98" s="124">
        <v>45170</v>
      </c>
      <c r="F98" s="80">
        <v>137.89153708333333</v>
      </c>
      <c r="G98" s="46"/>
      <c r="H98" s="46"/>
      <c r="I98" s="46"/>
      <c r="J98" s="46"/>
      <c r="K98" s="46"/>
    </row>
    <row r="99" spans="2:11" x14ac:dyDescent="0.25">
      <c r="B99" s="30">
        <v>2023</v>
      </c>
      <c r="C99" s="30">
        <v>10</v>
      </c>
      <c r="D99" s="123">
        <v>109.76070300000001</v>
      </c>
      <c r="E99" s="124">
        <v>45200</v>
      </c>
      <c r="F99" s="80">
        <v>136.697419</v>
      </c>
      <c r="G99" s="46"/>
      <c r="H99" s="46"/>
      <c r="I99" s="46"/>
      <c r="J99" s="46"/>
      <c r="K99" s="46"/>
    </row>
    <row r="100" spans="2:11" x14ac:dyDescent="0.25">
      <c r="B100" s="30">
        <v>2023</v>
      </c>
      <c r="C100" s="30">
        <v>11</v>
      </c>
      <c r="D100" s="123">
        <v>141.08346499999999</v>
      </c>
      <c r="E100" s="124">
        <v>45231</v>
      </c>
      <c r="F100" s="80">
        <v>137.78268174999999</v>
      </c>
      <c r="G100" s="46"/>
      <c r="H100" s="46"/>
      <c r="I100" s="46"/>
      <c r="J100" s="46"/>
      <c r="K100" s="46"/>
    </row>
    <row r="101" spans="2:11" x14ac:dyDescent="0.25">
      <c r="B101" s="30">
        <v>2023</v>
      </c>
      <c r="C101" s="30">
        <v>12</v>
      </c>
      <c r="D101" s="123">
        <v>164.88002499999999</v>
      </c>
      <c r="E101" s="124">
        <v>45261</v>
      </c>
      <c r="F101" s="80">
        <v>139.89401624999999</v>
      </c>
      <c r="G101" s="46"/>
      <c r="H101" s="46"/>
      <c r="I101" s="46"/>
      <c r="J101" s="46"/>
      <c r="K101" s="46"/>
    </row>
    <row r="102" spans="2:11" x14ac:dyDescent="0.25">
      <c r="B102" s="30" t="s">
        <v>165</v>
      </c>
      <c r="C102" s="30">
        <v>1</v>
      </c>
      <c r="D102" s="123">
        <v>159.112099</v>
      </c>
      <c r="E102" s="124">
        <v>45292</v>
      </c>
      <c r="F102" s="80">
        <v>143.62166875</v>
      </c>
      <c r="G102" s="46"/>
      <c r="H102" s="46"/>
      <c r="I102" s="46"/>
      <c r="J102" s="46"/>
      <c r="K102" s="46"/>
    </row>
    <row r="103" spans="2:11" x14ac:dyDescent="0.25">
      <c r="B103" s="30" t="s">
        <v>165</v>
      </c>
      <c r="C103" s="30">
        <v>2</v>
      </c>
      <c r="D103" s="123">
        <v>182.75354400000001</v>
      </c>
      <c r="E103" s="124">
        <v>45323</v>
      </c>
      <c r="F103" s="80">
        <v>145.81944949999999</v>
      </c>
      <c r="G103" s="46"/>
      <c r="H103" s="46"/>
      <c r="I103" s="46"/>
      <c r="J103" s="46"/>
      <c r="K103" s="46"/>
    </row>
    <row r="104" spans="2:11" x14ac:dyDescent="0.25">
      <c r="B104" s="30" t="s">
        <v>165</v>
      </c>
      <c r="C104" s="30">
        <v>3</v>
      </c>
      <c r="D104" s="123">
        <v>175.22178600000001</v>
      </c>
      <c r="E104" s="124">
        <v>45352</v>
      </c>
      <c r="F104" s="80">
        <v>147.66520449999999</v>
      </c>
      <c r="G104" s="46"/>
      <c r="H104" s="46"/>
      <c r="I104" s="46"/>
      <c r="J104" s="46"/>
      <c r="K104" s="46"/>
    </row>
    <row r="105" spans="2:11" x14ac:dyDescent="0.25">
      <c r="B105" s="30" t="s">
        <v>165</v>
      </c>
      <c r="C105" s="30">
        <v>4</v>
      </c>
      <c r="D105" s="123">
        <v>154.42209099999999</v>
      </c>
      <c r="E105" s="124">
        <v>45383</v>
      </c>
      <c r="F105" s="80">
        <v>150.83565641666664</v>
      </c>
      <c r="G105" s="46"/>
      <c r="H105" s="46"/>
      <c r="I105" s="46"/>
      <c r="J105" s="46"/>
      <c r="K105" s="46"/>
    </row>
    <row r="106" spans="2:11" x14ac:dyDescent="0.25">
      <c r="B106" s="30" t="s">
        <v>165</v>
      </c>
      <c r="C106" s="30">
        <v>5</v>
      </c>
      <c r="D106" s="123">
        <v>165.204791</v>
      </c>
      <c r="E106" s="124">
        <v>45413</v>
      </c>
      <c r="F106" s="80">
        <v>151.3466573333333</v>
      </c>
      <c r="G106" s="46"/>
      <c r="H106" s="46"/>
      <c r="I106" s="46"/>
      <c r="J106" s="46"/>
      <c r="K106" s="46"/>
    </row>
    <row r="107" spans="2:11" x14ac:dyDescent="0.25">
      <c r="B107" s="30" t="s">
        <v>165</v>
      </c>
      <c r="C107" s="30">
        <v>6</v>
      </c>
      <c r="D107" s="123">
        <v>144.413771</v>
      </c>
      <c r="E107" s="124">
        <v>45444</v>
      </c>
      <c r="F107" s="80">
        <v>153.38717708333331</v>
      </c>
      <c r="G107" s="46"/>
      <c r="H107" s="46"/>
      <c r="I107" s="46"/>
      <c r="J107" s="46"/>
      <c r="K107" s="46"/>
    </row>
    <row r="108" spans="2:11" x14ac:dyDescent="0.25">
      <c r="B108" s="30" t="s">
        <v>165</v>
      </c>
      <c r="C108" s="30">
        <v>7</v>
      </c>
      <c r="D108" s="123">
        <v>194.818881</v>
      </c>
      <c r="E108" s="124">
        <v>45474</v>
      </c>
      <c r="F108" s="80">
        <v>153.99359266666664</v>
      </c>
      <c r="G108" s="46"/>
      <c r="H108" s="46"/>
      <c r="I108" s="46"/>
      <c r="J108" s="46"/>
      <c r="K108" s="46"/>
    </row>
    <row r="109" spans="2:11" x14ac:dyDescent="0.25">
      <c r="B109" s="30" t="s">
        <v>165</v>
      </c>
      <c r="C109" s="30">
        <v>8</v>
      </c>
      <c r="D109" s="123">
        <v>132.74899400000001</v>
      </c>
      <c r="E109" s="124">
        <v>45505</v>
      </c>
      <c r="F109" s="80">
        <v>154.56114758333334</v>
      </c>
      <c r="G109" s="46"/>
      <c r="H109" s="46"/>
      <c r="I109" s="46"/>
      <c r="J109" s="46"/>
      <c r="K109" s="46"/>
    </row>
    <row r="110" spans="2:11" x14ac:dyDescent="0.25">
      <c r="B110" s="30" t="s">
        <v>165</v>
      </c>
      <c r="C110" s="30">
        <v>9</v>
      </c>
      <c r="D110" s="123">
        <v>146.271175</v>
      </c>
      <c r="E110" s="124">
        <v>45536</v>
      </c>
      <c r="F110" s="80">
        <v>155.89094374999999</v>
      </c>
      <c r="G110" s="46"/>
      <c r="H110" s="46"/>
      <c r="I110" s="46"/>
      <c r="J110" s="46"/>
      <c r="K110" s="46"/>
    </row>
    <row r="111" spans="2:11" x14ac:dyDescent="0.25">
      <c r="B111" s="30" t="s">
        <v>165</v>
      </c>
      <c r="C111" s="30">
        <v>10</v>
      </c>
      <c r="D111" s="123">
        <v>163.283827</v>
      </c>
      <c r="E111" s="124">
        <v>45566</v>
      </c>
      <c r="F111" s="80">
        <v>160.35120408333333</v>
      </c>
      <c r="G111" s="46"/>
      <c r="H111" s="46"/>
      <c r="I111" s="46"/>
      <c r="J111" s="46"/>
      <c r="K111" s="46"/>
    </row>
    <row r="112" spans="2:11" x14ac:dyDescent="0.25">
      <c r="B112" s="30" t="s">
        <v>165</v>
      </c>
      <c r="C112" s="30">
        <v>11</v>
      </c>
      <c r="D112" s="123">
        <v>169.110851</v>
      </c>
      <c r="E112" s="124">
        <v>45597</v>
      </c>
      <c r="F112" s="80">
        <v>162.68681958333335</v>
      </c>
      <c r="G112" s="46"/>
      <c r="H112" s="46"/>
      <c r="I112" s="46"/>
      <c r="J112" s="46"/>
      <c r="K112" s="46"/>
    </row>
    <row r="113" spans="2:11" x14ac:dyDescent="0.25">
      <c r="B113" s="30" t="s">
        <v>165</v>
      </c>
      <c r="C113" s="30">
        <v>12</v>
      </c>
      <c r="D113" s="123">
        <v>220.91727900000001</v>
      </c>
      <c r="E113" s="124">
        <v>45627</v>
      </c>
      <c r="F113" s="80">
        <v>167.35659074999998</v>
      </c>
      <c r="G113" s="46"/>
      <c r="H113" s="46"/>
      <c r="I113" s="46"/>
      <c r="J113" s="46"/>
      <c r="K113" s="46"/>
    </row>
    <row r="114" spans="2:11" x14ac:dyDescent="0.25">
      <c r="B114" s="30">
        <v>2017</v>
      </c>
      <c r="C114" s="30">
        <v>1</v>
      </c>
      <c r="D114" s="123">
        <v>194.26473799999999</v>
      </c>
      <c r="E114" s="124">
        <v>45658</v>
      </c>
      <c r="F114" s="80">
        <v>170.28597733333334</v>
      </c>
      <c r="G114" s="46"/>
      <c r="H114" s="46"/>
      <c r="I114" s="46"/>
      <c r="J114" s="46"/>
      <c r="K114" s="46"/>
    </row>
    <row r="115" spans="2:11" x14ac:dyDescent="0.25">
      <c r="B115" s="30">
        <v>2017</v>
      </c>
      <c r="C115" s="30">
        <v>2</v>
      </c>
      <c r="D115" s="123">
        <v>190.309425</v>
      </c>
      <c r="E115" s="124">
        <v>45689</v>
      </c>
      <c r="F115" s="80">
        <v>170.91563408333334</v>
      </c>
      <c r="G115" s="46"/>
      <c r="H115" s="46"/>
      <c r="I115" s="46"/>
      <c r="J115" s="46"/>
      <c r="K115" s="46"/>
    </row>
    <row r="116" spans="2:11" x14ac:dyDescent="0.25">
      <c r="B116" s="30">
        <v>2017</v>
      </c>
      <c r="C116" s="30">
        <v>3</v>
      </c>
      <c r="D116" s="123">
        <v>313.89257500000002</v>
      </c>
      <c r="E116" s="124">
        <v>45717</v>
      </c>
      <c r="F116" s="80">
        <v>182.47153316666666</v>
      </c>
      <c r="G116" s="46"/>
      <c r="H116" s="46"/>
      <c r="I116" s="46"/>
      <c r="J116" s="46"/>
      <c r="K116" s="46"/>
    </row>
    <row r="117" spans="2:11" x14ac:dyDescent="0.25">
      <c r="B117" s="30">
        <v>2017</v>
      </c>
      <c r="C117" s="30">
        <v>4</v>
      </c>
      <c r="D117" s="123">
        <v>0</v>
      </c>
      <c r="E117" s="124">
        <v>45748</v>
      </c>
      <c r="F117" s="80">
        <v>169.60302558333333</v>
      </c>
      <c r="G117" s="46"/>
      <c r="H117" s="46"/>
      <c r="I117" s="46"/>
      <c r="J117" s="46"/>
      <c r="K117" s="46"/>
    </row>
    <row r="118" spans="2:11" x14ac:dyDescent="0.25">
      <c r="B118" s="30">
        <v>2017</v>
      </c>
      <c r="C118" s="30">
        <v>5</v>
      </c>
      <c r="D118" s="123">
        <v>0</v>
      </c>
      <c r="E118" s="124">
        <v>45778</v>
      </c>
      <c r="F118" s="80">
        <v>155.83595966666667</v>
      </c>
      <c r="G118" s="46"/>
      <c r="H118" s="46"/>
      <c r="I118" s="46"/>
      <c r="J118" s="46"/>
      <c r="K118" s="46"/>
    </row>
    <row r="119" spans="2:11" x14ac:dyDescent="0.25">
      <c r="B119" s="30">
        <v>2017</v>
      </c>
      <c r="C119" s="30">
        <v>6</v>
      </c>
      <c r="D119" s="123">
        <v>0</v>
      </c>
      <c r="E119" s="124">
        <v>45809</v>
      </c>
      <c r="F119" s="80">
        <v>143.80147875</v>
      </c>
      <c r="G119" s="46"/>
      <c r="H119" s="46"/>
      <c r="I119" s="46"/>
      <c r="J119" s="46"/>
      <c r="K119" s="46"/>
    </row>
    <row r="120" spans="2:11" x14ac:dyDescent="0.25">
      <c r="B120" s="30">
        <v>2017</v>
      </c>
      <c r="C120" s="30">
        <v>7</v>
      </c>
      <c r="D120" s="123">
        <v>0</v>
      </c>
      <c r="E120" s="124">
        <v>45839</v>
      </c>
      <c r="F120" s="80">
        <v>127.56657200000001</v>
      </c>
      <c r="G120" s="46"/>
      <c r="H120" s="46"/>
      <c r="I120" s="46"/>
      <c r="J120" s="46"/>
      <c r="K120" s="46"/>
    </row>
    <row r="121" spans="2:11" x14ac:dyDescent="0.25">
      <c r="B121" s="30">
        <v>2017</v>
      </c>
      <c r="C121" s="30">
        <v>8</v>
      </c>
      <c r="D121" s="123">
        <v>0</v>
      </c>
      <c r="E121" s="124">
        <v>45870</v>
      </c>
      <c r="F121" s="80">
        <v>116.50415583333334</v>
      </c>
      <c r="G121" s="46"/>
      <c r="H121" s="46"/>
      <c r="I121" s="46"/>
      <c r="J121" s="46"/>
      <c r="K121" s="46"/>
    </row>
    <row r="122" spans="2:11" x14ac:dyDescent="0.25">
      <c r="B122" s="30">
        <v>2017</v>
      </c>
      <c r="C122" s="30">
        <v>9</v>
      </c>
      <c r="D122" s="123">
        <v>0</v>
      </c>
      <c r="E122" s="124">
        <v>45901</v>
      </c>
      <c r="F122" s="80">
        <v>104.31489125</v>
      </c>
      <c r="G122" s="46"/>
      <c r="H122" s="46"/>
      <c r="I122" s="46"/>
      <c r="J122" s="46"/>
      <c r="K122" s="46"/>
    </row>
    <row r="123" spans="2:11" x14ac:dyDescent="0.25">
      <c r="B123" s="30">
        <v>2017</v>
      </c>
      <c r="C123" s="30">
        <v>10</v>
      </c>
      <c r="D123" s="123">
        <v>0</v>
      </c>
      <c r="E123" s="124">
        <v>45931</v>
      </c>
      <c r="F123" s="80">
        <v>90.707905666666662</v>
      </c>
      <c r="G123" s="46"/>
      <c r="H123" s="46"/>
      <c r="I123" s="46"/>
      <c r="J123" s="46"/>
      <c r="K123" s="46"/>
    </row>
    <row r="124" spans="2:11" x14ac:dyDescent="0.25">
      <c r="B124" s="30">
        <v>2017</v>
      </c>
      <c r="C124" s="30">
        <v>11</v>
      </c>
      <c r="D124" s="123">
        <v>0</v>
      </c>
      <c r="E124" s="124">
        <v>45962</v>
      </c>
      <c r="F124" s="80">
        <v>76.615334750000002</v>
      </c>
      <c r="G124" s="46"/>
      <c r="H124" s="46"/>
      <c r="I124" s="46"/>
      <c r="J124" s="46"/>
      <c r="K124" s="46"/>
    </row>
    <row r="125" spans="2:11" x14ac:dyDescent="0.25">
      <c r="B125" s="30">
        <v>2017</v>
      </c>
      <c r="C125" s="30">
        <v>12</v>
      </c>
      <c r="D125" s="123">
        <v>0</v>
      </c>
      <c r="E125" s="124">
        <v>45992</v>
      </c>
      <c r="F125" s="80">
        <v>58.205561500000009</v>
      </c>
      <c r="G125" s="46"/>
      <c r="H125" s="46"/>
      <c r="I125" s="46"/>
      <c r="J125" s="46"/>
      <c r="K125" s="46"/>
    </row>
    <row r="126" spans="2:11" x14ac:dyDescent="0.25">
      <c r="B126" s="46"/>
      <c r="C126" s="46"/>
      <c r="D126" s="46"/>
      <c r="E126" s="46"/>
      <c r="F126" s="46"/>
      <c r="G126" s="46"/>
      <c r="H126" s="46"/>
      <c r="I126" s="46"/>
      <c r="J126" s="46"/>
      <c r="K126" s="46"/>
    </row>
    <row r="127" spans="2:11" x14ac:dyDescent="0.25">
      <c r="B127" s="46"/>
      <c r="C127" s="46"/>
      <c r="D127" s="46"/>
      <c r="E127" s="46"/>
      <c r="F127" s="46"/>
      <c r="G127" s="46"/>
      <c r="H127" s="46"/>
      <c r="I127" s="46"/>
      <c r="J127" s="46"/>
      <c r="K127" s="46"/>
    </row>
    <row r="128" spans="2:11" x14ac:dyDescent="0.25">
      <c r="B128" s="46"/>
      <c r="C128" s="46"/>
      <c r="D128" s="46"/>
      <c r="E128" s="46"/>
      <c r="F128" s="46"/>
      <c r="G128" s="46"/>
      <c r="H128" s="46"/>
      <c r="I128" s="46"/>
      <c r="J128" s="46"/>
      <c r="K128" s="46"/>
    </row>
    <row r="129" spans="2:11" x14ac:dyDescent="0.25">
      <c r="B129" s="46"/>
      <c r="C129" s="46"/>
      <c r="D129" s="46"/>
      <c r="E129" s="46"/>
      <c r="F129" s="46"/>
      <c r="G129" s="46"/>
      <c r="H129" s="46"/>
      <c r="I129" s="46"/>
      <c r="J129" s="46"/>
      <c r="K129" s="46"/>
    </row>
    <row r="130" spans="2:11" x14ac:dyDescent="0.25">
      <c r="B130" s="46"/>
      <c r="C130" s="46"/>
      <c r="D130" s="46"/>
      <c r="E130" s="46"/>
      <c r="F130" s="46"/>
      <c r="G130" s="46"/>
      <c r="H130" s="46"/>
      <c r="I130" s="46"/>
      <c r="J130" s="46"/>
      <c r="K130" s="46"/>
    </row>
    <row r="131" spans="2:11" x14ac:dyDescent="0.25">
      <c r="B131" s="46"/>
      <c r="C131" s="46"/>
      <c r="D131" s="46"/>
      <c r="E131" s="46"/>
      <c r="F131" s="46"/>
      <c r="G131" s="46"/>
      <c r="H131" s="46"/>
      <c r="I131" s="46"/>
      <c r="J131" s="46"/>
      <c r="K131" s="46"/>
    </row>
    <row r="132" spans="2:11" x14ac:dyDescent="0.25">
      <c r="B132" s="46"/>
      <c r="C132" s="46"/>
      <c r="D132" s="46"/>
      <c r="E132" s="46"/>
      <c r="F132" s="46"/>
      <c r="G132" s="46"/>
      <c r="H132" s="46"/>
      <c r="I132" s="46"/>
      <c r="J132" s="46"/>
      <c r="K132" s="46"/>
    </row>
    <row r="133" spans="2:11" x14ac:dyDescent="0.25">
      <c r="B133" s="46"/>
      <c r="C133" s="46"/>
      <c r="D133" s="46"/>
      <c r="E133" s="46"/>
      <c r="F133" s="46"/>
      <c r="G133" s="46"/>
      <c r="H133" s="46"/>
      <c r="I133" s="46"/>
      <c r="J133" s="46"/>
      <c r="K133" s="46"/>
    </row>
    <row r="134" spans="2:11" x14ac:dyDescent="0.25">
      <c r="B134" s="46"/>
      <c r="C134" s="46"/>
      <c r="D134" s="46"/>
      <c r="E134" s="46"/>
      <c r="F134" s="46"/>
      <c r="G134" s="46"/>
      <c r="H134" s="46"/>
      <c r="I134" s="46"/>
      <c r="J134" s="46"/>
      <c r="K134" s="46"/>
    </row>
    <row r="135" spans="2:11" x14ac:dyDescent="0.25">
      <c r="B135" s="46"/>
      <c r="C135" s="46"/>
      <c r="D135" s="46"/>
      <c r="E135" s="46"/>
      <c r="F135" s="46"/>
      <c r="G135" s="46"/>
      <c r="H135" s="46"/>
      <c r="I135" s="46"/>
      <c r="J135" s="46"/>
      <c r="K135" s="46"/>
    </row>
    <row r="136" spans="2:11" x14ac:dyDescent="0.25">
      <c r="B136" s="46"/>
      <c r="C136" s="46"/>
      <c r="D136" s="46"/>
      <c r="E136" s="46"/>
      <c r="F136" s="46"/>
      <c r="G136" s="46"/>
      <c r="H136" s="46"/>
      <c r="I136" s="46"/>
      <c r="J136" s="46"/>
      <c r="K136" s="46"/>
    </row>
    <row r="137" spans="2:11" x14ac:dyDescent="0.25">
      <c r="B137" s="46"/>
      <c r="C137" s="46"/>
      <c r="D137" s="46"/>
      <c r="E137" s="46"/>
      <c r="F137" s="46"/>
      <c r="G137" s="46"/>
      <c r="H137" s="46"/>
    </row>
    <row r="138" spans="2:11" x14ac:dyDescent="0.25">
      <c r="B138" s="46"/>
      <c r="C138" s="46"/>
      <c r="D138" s="46"/>
      <c r="E138" s="46"/>
      <c r="F138" s="46"/>
      <c r="G138" s="46"/>
      <c r="H138" s="46"/>
    </row>
    <row r="139" spans="2:11" x14ac:dyDescent="0.25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/>
  </sheetViews>
  <sheetFormatPr baseColWidth="10" defaultColWidth="11.453125" defaultRowHeight="12.5" x14ac:dyDescent="0.25"/>
  <cols>
    <col min="1" max="1" width="1.81640625" style="45" customWidth="1"/>
    <col min="2" max="2" width="13" style="45" customWidth="1"/>
    <col min="3" max="8" width="10.453125" style="45" customWidth="1"/>
    <col min="9" max="11" width="11" style="45" customWidth="1"/>
    <col min="12" max="12" width="1.81640625" style="45" customWidth="1"/>
    <col min="13" max="13" width="11.453125" style="45"/>
    <col min="14" max="14" width="11.453125" style="46" hidden="1" customWidth="1"/>
    <col min="15" max="16384" width="11.453125" style="45"/>
  </cols>
  <sheetData>
    <row r="1" spans="1:15" ht="15.65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5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5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5" customHeight="1" x14ac:dyDescent="0.2">
      <c r="A7" s="47"/>
      <c r="B7" s="48"/>
      <c r="C7" s="135" t="s">
        <v>66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ht="13" x14ac:dyDescent="0.3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ht="12.7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3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166</v>
      </c>
      <c r="L10" s="50"/>
    </row>
    <row r="11" spans="1:15" ht="13" x14ac:dyDescent="0.3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29"/>
      <c r="J11" s="129"/>
      <c r="K11" s="129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ht="12.75" x14ac:dyDescent="0.2">
      <c r="A13" s="47"/>
      <c r="B13" s="55" t="s">
        <v>5</v>
      </c>
      <c r="C13" s="56">
        <v>115.357707</v>
      </c>
      <c r="D13" s="56">
        <v>93.493244000000004</v>
      </c>
      <c r="E13" s="56">
        <v>117.30586400000001</v>
      </c>
      <c r="F13" s="56">
        <v>114.38627500000001</v>
      </c>
      <c r="G13" s="56">
        <v>147.128028</v>
      </c>
      <c r="H13" s="56">
        <v>204.53586899999999</v>
      </c>
      <c r="I13" s="56">
        <v>39.01896992733429</v>
      </c>
      <c r="J13" s="56">
        <v>139.0189699273343</v>
      </c>
      <c r="K13" s="56">
        <v>28.623847572621798</v>
      </c>
      <c r="L13" s="50"/>
      <c r="N13" s="45">
        <v>1</v>
      </c>
    </row>
    <row r="14" spans="1:15" ht="12.75" x14ac:dyDescent="0.2">
      <c r="A14" s="47"/>
      <c r="B14" s="55" t="s">
        <v>6</v>
      </c>
      <c r="C14" s="56">
        <v>130.35636099999999</v>
      </c>
      <c r="D14" s="56">
        <v>133.056915</v>
      </c>
      <c r="E14" s="56">
        <v>212.76704100000001</v>
      </c>
      <c r="F14" s="56">
        <v>158.61464799999999</v>
      </c>
      <c r="G14" s="56">
        <v>218.94842800000001</v>
      </c>
      <c r="H14" s="56">
        <v>158.021152</v>
      </c>
      <c r="I14" s="56">
        <v>-27.82722696689104</v>
      </c>
      <c r="J14" s="56">
        <v>72.172773033108967</v>
      </c>
      <c r="K14" s="56">
        <v>38.037962294629949</v>
      </c>
      <c r="L14" s="50"/>
      <c r="N14" s="45">
        <v>1</v>
      </c>
    </row>
    <row r="15" spans="1:15" ht="12.75" x14ac:dyDescent="0.2">
      <c r="A15" s="47"/>
      <c r="B15" s="55" t="s">
        <v>7</v>
      </c>
      <c r="C15" s="56">
        <v>132.33123699999999</v>
      </c>
      <c r="D15" s="56">
        <v>162.46833899999999</v>
      </c>
      <c r="E15" s="56">
        <v>180.58324200000001</v>
      </c>
      <c r="F15" s="56">
        <v>165.45684299999999</v>
      </c>
      <c r="G15" s="56">
        <v>260.46643599999999</v>
      </c>
      <c r="H15" s="35">
        <v>290.65797499999996</v>
      </c>
      <c r="I15" s="35">
        <v>11.591335706685824</v>
      </c>
      <c r="J15" s="35">
        <v>111.59133570668583</v>
      </c>
      <c r="K15" s="35">
        <v>57.422582999483438</v>
      </c>
      <c r="L15" s="50"/>
      <c r="N15" s="45">
        <v>1</v>
      </c>
    </row>
    <row r="16" spans="1:15" ht="12.75" x14ac:dyDescent="0.2">
      <c r="A16" s="47"/>
      <c r="B16" s="55" t="s">
        <v>8</v>
      </c>
      <c r="C16" s="56">
        <v>104.055814</v>
      </c>
      <c r="D16" s="56">
        <v>147.54932500000001</v>
      </c>
      <c r="E16" s="56">
        <v>174.03264599999997</v>
      </c>
      <c r="F16" s="56">
        <v>170.69768500000001</v>
      </c>
      <c r="G16" s="56">
        <v>279.39129000000003</v>
      </c>
      <c r="H16" s="56"/>
      <c r="I16" s="56" t="s">
        <v>93</v>
      </c>
      <c r="J16" s="56" t="s">
        <v>93</v>
      </c>
      <c r="K16" s="56" t="s">
        <v>93</v>
      </c>
      <c r="L16" s="50"/>
      <c r="N16" s="45" t="s">
        <v>93</v>
      </c>
    </row>
    <row r="17" spans="1:15" ht="12.75" x14ac:dyDescent="0.2">
      <c r="A17" s="47"/>
      <c r="B17" s="55" t="s">
        <v>9</v>
      </c>
      <c r="C17" s="56">
        <v>89.436515999999997</v>
      </c>
      <c r="D17" s="56">
        <v>101.917748</v>
      </c>
      <c r="E17" s="56">
        <v>165.28983600000001</v>
      </c>
      <c r="F17" s="56">
        <v>191.07909899999999</v>
      </c>
      <c r="G17" s="56">
        <v>261.83939900000001</v>
      </c>
      <c r="H17" s="56"/>
      <c r="I17" s="56" t="s">
        <v>93</v>
      </c>
      <c r="J17" s="56" t="s">
        <v>93</v>
      </c>
      <c r="K17" s="56" t="s">
        <v>93</v>
      </c>
      <c r="L17" s="50"/>
      <c r="N17" s="45" t="s">
        <v>93</v>
      </c>
    </row>
    <row r="18" spans="1:15" ht="12.75" x14ac:dyDescent="0.2">
      <c r="A18" s="47"/>
      <c r="B18" s="55" t="s">
        <v>10</v>
      </c>
      <c r="C18" s="56">
        <v>99.036936000000011</v>
      </c>
      <c r="D18" s="56">
        <v>152.18823800000001</v>
      </c>
      <c r="E18" s="56">
        <v>166.23497600000002</v>
      </c>
      <c r="F18" s="56">
        <v>177.41180300000002</v>
      </c>
      <c r="G18" s="56">
        <v>231.02559499999998</v>
      </c>
      <c r="H18" s="56"/>
      <c r="I18" s="56" t="s">
        <v>93</v>
      </c>
      <c r="J18" s="56" t="s">
        <v>93</v>
      </c>
      <c r="K18" s="56" t="s">
        <v>93</v>
      </c>
      <c r="L18" s="50"/>
      <c r="N18" s="45" t="s">
        <v>93</v>
      </c>
    </row>
    <row r="19" spans="1:15" ht="12.75" x14ac:dyDescent="0.2">
      <c r="A19" s="47"/>
      <c r="B19" s="55" t="s">
        <v>11</v>
      </c>
      <c r="C19" s="56">
        <v>110.81343700000001</v>
      </c>
      <c r="D19" s="56">
        <v>171.353137</v>
      </c>
      <c r="E19" s="56">
        <v>147.53633099999999</v>
      </c>
      <c r="F19" s="56">
        <v>195.41357199999999</v>
      </c>
      <c r="G19" s="56">
        <v>233.69729100000001</v>
      </c>
      <c r="H19" s="56"/>
      <c r="I19" s="56" t="s">
        <v>93</v>
      </c>
      <c r="J19" s="56" t="s">
        <v>93</v>
      </c>
      <c r="K19" s="56" t="s">
        <v>93</v>
      </c>
      <c r="L19" s="50"/>
      <c r="N19" s="45" t="s">
        <v>93</v>
      </c>
    </row>
    <row r="20" spans="1:15" ht="12.75" x14ac:dyDescent="0.2">
      <c r="A20" s="47"/>
      <c r="B20" s="55" t="s">
        <v>12</v>
      </c>
      <c r="C20" s="56">
        <v>116.341925</v>
      </c>
      <c r="D20" s="56">
        <v>223.07082</v>
      </c>
      <c r="E20" s="56">
        <v>187.64606599999999</v>
      </c>
      <c r="F20" s="56">
        <v>192.66876399999998</v>
      </c>
      <c r="G20" s="56">
        <v>232.85956699999997</v>
      </c>
      <c r="H20" s="56"/>
      <c r="I20" s="56" t="s">
        <v>93</v>
      </c>
      <c r="J20" s="56" t="s">
        <v>93</v>
      </c>
      <c r="K20" s="56" t="s">
        <v>93</v>
      </c>
      <c r="L20" s="50"/>
      <c r="N20" s="45" t="s">
        <v>93</v>
      </c>
    </row>
    <row r="21" spans="1:15" ht="12.75" x14ac:dyDescent="0.2">
      <c r="A21" s="47"/>
      <c r="B21" s="55" t="s">
        <v>13</v>
      </c>
      <c r="C21" s="56">
        <v>138.48149000000001</v>
      </c>
      <c r="D21" s="56">
        <v>173.114893</v>
      </c>
      <c r="E21" s="56">
        <v>172.654482</v>
      </c>
      <c r="F21" s="56">
        <v>192.06287900000001</v>
      </c>
      <c r="G21" s="56">
        <v>219.64570999999998</v>
      </c>
      <c r="H21" s="56"/>
      <c r="I21" s="56" t="s">
        <v>93</v>
      </c>
      <c r="J21" s="56" t="s">
        <v>93</v>
      </c>
      <c r="K21" s="56" t="s">
        <v>93</v>
      </c>
      <c r="L21" s="50"/>
      <c r="N21" s="45" t="s">
        <v>93</v>
      </c>
    </row>
    <row r="22" spans="1:15" ht="12.75" x14ac:dyDescent="0.2">
      <c r="A22" s="47"/>
      <c r="B22" s="55" t="s">
        <v>14</v>
      </c>
      <c r="C22" s="56">
        <v>136.318703</v>
      </c>
      <c r="D22" s="56">
        <v>171.328892</v>
      </c>
      <c r="E22" s="56">
        <v>154.66339400000001</v>
      </c>
      <c r="F22" s="56">
        <v>192.461252</v>
      </c>
      <c r="G22" s="56">
        <v>231.20308500000002</v>
      </c>
      <c r="H22" s="56"/>
      <c r="I22" s="56" t="s">
        <v>93</v>
      </c>
      <c r="J22" s="56" t="s">
        <v>93</v>
      </c>
      <c r="K22" s="56" t="s">
        <v>93</v>
      </c>
      <c r="L22" s="50"/>
      <c r="N22" s="45" t="s">
        <v>93</v>
      </c>
    </row>
    <row r="23" spans="1:15" ht="12.75" x14ac:dyDescent="0.2">
      <c r="A23" s="47"/>
      <c r="B23" s="55" t="s">
        <v>15</v>
      </c>
      <c r="C23" s="56">
        <v>133.64493199999998</v>
      </c>
      <c r="D23" s="56">
        <v>216.02459399999998</v>
      </c>
      <c r="E23" s="56">
        <v>173.39880400000001</v>
      </c>
      <c r="F23" s="56">
        <v>187.18037200000001</v>
      </c>
      <c r="G23" s="56">
        <v>226.47522400000003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ht="12.75" x14ac:dyDescent="0.2">
      <c r="A24" s="47"/>
      <c r="B24" s="55" t="s">
        <v>16</v>
      </c>
      <c r="C24" s="56">
        <v>133.61458100000002</v>
      </c>
      <c r="D24" s="56">
        <v>191.52670599999999</v>
      </c>
      <c r="E24" s="56">
        <v>181.97147699999999</v>
      </c>
      <c r="F24" s="56">
        <v>218.05195800000001</v>
      </c>
      <c r="G24" s="56">
        <v>262.271072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ht="12.75" x14ac:dyDescent="0.2">
      <c r="A25" s="47"/>
      <c r="B25" s="57" t="s">
        <v>31</v>
      </c>
      <c r="C25" s="58">
        <v>1439.7896390000001</v>
      </c>
      <c r="D25" s="58">
        <v>1937.0928509999999</v>
      </c>
      <c r="E25" s="58">
        <v>2034.084159</v>
      </c>
      <c r="F25" s="58">
        <v>2155.48515</v>
      </c>
      <c r="G25" s="58">
        <v>2804.951125</v>
      </c>
      <c r="H25" s="35">
        <v>653.21499599999993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17</v>
      </c>
      <c r="C26" s="58"/>
      <c r="D26" s="58">
        <v>34.539991018785202</v>
      </c>
      <c r="E26" s="58">
        <v>5.0070551832313903</v>
      </c>
      <c r="F26" s="58">
        <v>5.9683366817862238</v>
      </c>
      <c r="G26" s="58">
        <v>30.130848964559085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3">
      <c r="A28" s="47"/>
      <c r="B28" s="57" t="s">
        <v>18</v>
      </c>
      <c r="C28" s="58">
        <v>378.04530499999998</v>
      </c>
      <c r="D28" s="58">
        <v>389.01849800000002</v>
      </c>
      <c r="E28" s="58">
        <v>510.65614700000003</v>
      </c>
      <c r="F28" s="58">
        <v>438.45776599999999</v>
      </c>
      <c r="G28" s="58">
        <v>626.54289199999994</v>
      </c>
      <c r="H28" s="35">
        <v>653.21499599999993</v>
      </c>
      <c r="I28" s="35">
        <v>4.2570276258117712</v>
      </c>
      <c r="J28" s="35">
        <v>104.25702762581177</v>
      </c>
      <c r="K28" s="35">
        <v>42.896976763777971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2.9026132198626486</v>
      </c>
      <c r="E29" s="58">
        <v>31.267831639203948</v>
      </c>
      <c r="F29" s="58">
        <v>-14.138355412766634</v>
      </c>
      <c r="G29" s="58">
        <v>42.896976763777971</v>
      </c>
      <c r="H29" s="35">
        <v>4.2570276258117712</v>
      </c>
      <c r="I29" s="21"/>
      <c r="J29" s="21"/>
      <c r="K29" s="21"/>
      <c r="L29" s="50"/>
    </row>
    <row r="30" spans="1:15" ht="12" customHeight="1" x14ac:dyDescent="0.3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3">
      <c r="A31" s="47"/>
      <c r="B31" s="63"/>
      <c r="C31" s="134" t="s">
        <v>125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ht="13" x14ac:dyDescent="0.25">
      <c r="A32" s="65"/>
      <c r="B32" s="52"/>
      <c r="C32" s="134" t="s">
        <v>136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ht="13" x14ac:dyDescent="0.3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" x14ac:dyDescent="0.3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" x14ac:dyDescent="0.3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" x14ac:dyDescent="0.3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" x14ac:dyDescent="0.3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" x14ac:dyDescent="0.3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" x14ac:dyDescent="0.3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" x14ac:dyDescent="0.3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" x14ac:dyDescent="0.3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" x14ac:dyDescent="0.3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" x14ac:dyDescent="0.3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" x14ac:dyDescent="0.3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0.5" x14ac:dyDescent="0.25">
      <c r="A45" s="70"/>
      <c r="B45" s="116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5"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1:15" x14ac:dyDescent="0.25"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5"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5">
      <c r="B53" s="30" t="s">
        <v>1</v>
      </c>
      <c r="C53" s="30" t="s">
        <v>139</v>
      </c>
      <c r="D53" s="30" t="s">
        <v>145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5">
      <c r="B54" s="30">
        <v>2020</v>
      </c>
      <c r="C54" s="30">
        <v>1</v>
      </c>
      <c r="D54" s="80">
        <v>115.357707</v>
      </c>
      <c r="E54" s="124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5">
      <c r="B55" s="30">
        <v>2020</v>
      </c>
      <c r="C55" s="30">
        <v>2</v>
      </c>
      <c r="D55" s="80">
        <v>130.35636099999999</v>
      </c>
      <c r="E55" s="124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5">
      <c r="B56" s="30">
        <v>2020</v>
      </c>
      <c r="C56" s="30">
        <v>3</v>
      </c>
      <c r="D56" s="80">
        <v>132.33123699999999</v>
      </c>
      <c r="E56" s="124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5">
      <c r="B57" s="30">
        <v>2020</v>
      </c>
      <c r="C57" s="30">
        <v>4</v>
      </c>
      <c r="D57" s="80">
        <v>104.055814</v>
      </c>
      <c r="E57" s="124">
        <v>43922</v>
      </c>
      <c r="F57" s="80">
        <v>112.21624162500001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5">
      <c r="B58" s="30">
        <v>2020</v>
      </c>
      <c r="C58" s="30">
        <v>5</v>
      </c>
      <c r="D58" s="80">
        <v>89.436515999999997</v>
      </c>
      <c r="E58" s="124">
        <v>43952</v>
      </c>
      <c r="F58" s="80">
        <v>112.21624162500001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5">
      <c r="A59" s="46"/>
      <c r="B59" s="30">
        <v>2020</v>
      </c>
      <c r="C59" s="30">
        <v>6</v>
      </c>
      <c r="D59" s="80">
        <v>99.036936000000011</v>
      </c>
      <c r="E59" s="124">
        <v>43983</v>
      </c>
      <c r="F59" s="80">
        <v>112.21624162500001</v>
      </c>
      <c r="G59" s="46"/>
      <c r="H59" s="46"/>
      <c r="I59" s="46"/>
      <c r="J59" s="46"/>
      <c r="K59" s="46"/>
    </row>
    <row r="60" spans="1:15" x14ac:dyDescent="0.25">
      <c r="A60" s="46"/>
      <c r="B60" s="30">
        <v>2020</v>
      </c>
      <c r="C60" s="30">
        <v>7</v>
      </c>
      <c r="D60" s="80">
        <v>110.81343700000001</v>
      </c>
      <c r="E60" s="124">
        <v>44013</v>
      </c>
      <c r="F60" s="80">
        <v>112.21624162500001</v>
      </c>
      <c r="G60" s="46"/>
      <c r="H60" s="46"/>
      <c r="I60" s="46"/>
      <c r="J60" s="46"/>
      <c r="K60" s="46"/>
    </row>
    <row r="61" spans="1:15" x14ac:dyDescent="0.25">
      <c r="A61" s="46"/>
      <c r="B61" s="30">
        <v>2020</v>
      </c>
      <c r="C61" s="30">
        <v>8</v>
      </c>
      <c r="D61" s="80">
        <v>116.341925</v>
      </c>
      <c r="E61" s="124">
        <v>44044</v>
      </c>
      <c r="F61" s="80">
        <v>112.21624162500001</v>
      </c>
      <c r="G61" s="46"/>
      <c r="H61" s="46"/>
      <c r="I61" s="46"/>
      <c r="J61" s="46"/>
      <c r="K61" s="46"/>
    </row>
    <row r="62" spans="1:15" x14ac:dyDescent="0.25">
      <c r="A62" s="46"/>
      <c r="B62" s="30">
        <v>2020</v>
      </c>
      <c r="C62" s="30">
        <v>9</v>
      </c>
      <c r="D62" s="80">
        <v>138.48149000000001</v>
      </c>
      <c r="E62" s="124">
        <v>44075</v>
      </c>
      <c r="F62" s="80">
        <v>115.13460255555557</v>
      </c>
      <c r="G62" s="46"/>
      <c r="H62" s="46"/>
      <c r="I62" s="46"/>
      <c r="J62" s="46"/>
      <c r="K62" s="46"/>
    </row>
    <row r="63" spans="1:15" x14ac:dyDescent="0.25">
      <c r="A63" s="46"/>
      <c r="B63" s="30">
        <v>2020</v>
      </c>
      <c r="C63" s="30">
        <v>10</v>
      </c>
      <c r="D63" s="80">
        <v>136.318703</v>
      </c>
      <c r="E63" s="124">
        <v>44105</v>
      </c>
      <c r="F63" s="80">
        <v>117.25301260000001</v>
      </c>
      <c r="G63" s="46"/>
      <c r="H63" s="46"/>
      <c r="I63" s="46"/>
      <c r="J63" s="46"/>
      <c r="K63" s="46"/>
    </row>
    <row r="64" spans="1:15" x14ac:dyDescent="0.25">
      <c r="A64" s="46"/>
      <c r="B64" s="30">
        <v>2020</v>
      </c>
      <c r="C64" s="30">
        <v>11</v>
      </c>
      <c r="D64" s="80">
        <v>133.64493199999998</v>
      </c>
      <c r="E64" s="124">
        <v>44136</v>
      </c>
      <c r="F64" s="80">
        <v>118.74318709090909</v>
      </c>
      <c r="G64" s="46"/>
      <c r="H64" s="46"/>
      <c r="I64" s="46"/>
      <c r="J64" s="46"/>
      <c r="K64" s="46"/>
    </row>
    <row r="65" spans="1:11" x14ac:dyDescent="0.25">
      <c r="A65" s="46"/>
      <c r="B65" s="30">
        <v>2020</v>
      </c>
      <c r="C65" s="30">
        <v>12</v>
      </c>
      <c r="D65" s="80">
        <v>133.61458100000002</v>
      </c>
      <c r="E65" s="124">
        <v>44166</v>
      </c>
      <c r="F65" s="80">
        <v>119.98246991666667</v>
      </c>
      <c r="G65" s="46"/>
      <c r="H65" s="46"/>
      <c r="I65" s="46"/>
      <c r="J65" s="46"/>
      <c r="K65" s="46"/>
    </row>
    <row r="66" spans="1:11" x14ac:dyDescent="0.25">
      <c r="A66" s="46"/>
      <c r="B66" s="30">
        <v>2021</v>
      </c>
      <c r="C66" s="30">
        <v>1</v>
      </c>
      <c r="D66" s="80">
        <v>93.493244000000004</v>
      </c>
      <c r="E66" s="124">
        <v>44197</v>
      </c>
      <c r="F66" s="80">
        <v>118.16043133333334</v>
      </c>
      <c r="G66" s="46"/>
      <c r="H66" s="46"/>
      <c r="I66" s="46"/>
      <c r="J66" s="46"/>
      <c r="K66" s="46"/>
    </row>
    <row r="67" spans="1:11" x14ac:dyDescent="0.25">
      <c r="A67" s="46"/>
      <c r="B67" s="30">
        <v>2021</v>
      </c>
      <c r="C67" s="30">
        <v>2</v>
      </c>
      <c r="D67" s="80">
        <v>133.056915</v>
      </c>
      <c r="E67" s="124">
        <v>44228</v>
      </c>
      <c r="F67" s="80">
        <v>118.38547750000002</v>
      </c>
      <c r="G67" s="46"/>
      <c r="H67" s="46"/>
      <c r="I67" s="46"/>
      <c r="J67" s="46"/>
      <c r="K67" s="46"/>
    </row>
    <row r="68" spans="1:11" x14ac:dyDescent="0.25">
      <c r="A68" s="46"/>
      <c r="B68" s="30">
        <v>2021</v>
      </c>
      <c r="C68" s="30">
        <v>3</v>
      </c>
      <c r="D68" s="80">
        <v>162.46833899999999</v>
      </c>
      <c r="E68" s="124">
        <v>44256</v>
      </c>
      <c r="F68" s="80">
        <v>120.89690266666666</v>
      </c>
      <c r="G68" s="46"/>
      <c r="H68" s="46"/>
      <c r="I68" s="46"/>
      <c r="J68" s="46"/>
      <c r="K68" s="46"/>
    </row>
    <row r="69" spans="1:11" x14ac:dyDescent="0.25">
      <c r="A69" s="46"/>
      <c r="B69" s="30">
        <v>2021</v>
      </c>
      <c r="C69" s="30">
        <v>4</v>
      </c>
      <c r="D69" s="80">
        <v>147.54932500000001</v>
      </c>
      <c r="E69" s="124">
        <v>44287</v>
      </c>
      <c r="F69" s="80">
        <v>124.52136191666666</v>
      </c>
      <c r="G69" s="46"/>
      <c r="H69" s="46"/>
      <c r="I69" s="46"/>
      <c r="J69" s="46"/>
      <c r="K69" s="46"/>
    </row>
    <row r="70" spans="1:11" x14ac:dyDescent="0.25">
      <c r="A70" s="46"/>
      <c r="B70" s="30">
        <v>2021</v>
      </c>
      <c r="C70" s="30">
        <v>5</v>
      </c>
      <c r="D70" s="80">
        <v>101.917748</v>
      </c>
      <c r="E70" s="124">
        <v>44317</v>
      </c>
      <c r="F70" s="80">
        <v>125.56146458333336</v>
      </c>
      <c r="G70" s="46"/>
      <c r="H70" s="46"/>
      <c r="I70" s="46"/>
      <c r="J70" s="46"/>
      <c r="K70" s="46"/>
    </row>
    <row r="71" spans="1:11" x14ac:dyDescent="0.25">
      <c r="A71" s="46"/>
      <c r="B71" s="30">
        <v>2021</v>
      </c>
      <c r="C71" s="30">
        <v>6</v>
      </c>
      <c r="D71" s="80">
        <v>152.18823800000001</v>
      </c>
      <c r="E71" s="124">
        <v>44348</v>
      </c>
      <c r="F71" s="80">
        <v>129.99073974999999</v>
      </c>
      <c r="G71" s="46"/>
      <c r="H71" s="46"/>
      <c r="I71" s="46"/>
      <c r="J71" s="46"/>
      <c r="K71" s="46"/>
    </row>
    <row r="72" spans="1:11" x14ac:dyDescent="0.25">
      <c r="A72" s="46"/>
      <c r="B72" s="30">
        <v>2021</v>
      </c>
      <c r="C72" s="30">
        <v>7</v>
      </c>
      <c r="D72" s="80">
        <v>171.353137</v>
      </c>
      <c r="E72" s="124">
        <v>44378</v>
      </c>
      <c r="F72" s="80">
        <v>135.03571474999998</v>
      </c>
      <c r="G72" s="46"/>
      <c r="H72" s="46"/>
      <c r="I72" s="46"/>
      <c r="J72" s="46"/>
      <c r="K72" s="46"/>
    </row>
    <row r="73" spans="1:11" x14ac:dyDescent="0.25">
      <c r="A73" s="46"/>
      <c r="B73" s="30">
        <v>2021</v>
      </c>
      <c r="C73" s="30">
        <v>8</v>
      </c>
      <c r="D73" s="80">
        <v>223.07082</v>
      </c>
      <c r="E73" s="124">
        <v>44409</v>
      </c>
      <c r="F73" s="80">
        <v>143.92978933333333</v>
      </c>
      <c r="G73" s="46"/>
      <c r="H73" s="46"/>
      <c r="I73" s="46"/>
      <c r="J73" s="46"/>
      <c r="K73" s="46"/>
    </row>
    <row r="74" spans="1:11" x14ac:dyDescent="0.25">
      <c r="A74" s="46"/>
      <c r="B74" s="30">
        <v>2021</v>
      </c>
      <c r="C74" s="30">
        <v>9</v>
      </c>
      <c r="D74" s="80">
        <v>173.114893</v>
      </c>
      <c r="E74" s="124">
        <v>44440</v>
      </c>
      <c r="F74" s="80">
        <v>146.81590624999998</v>
      </c>
      <c r="G74" s="46"/>
      <c r="H74" s="46"/>
      <c r="I74" s="46"/>
      <c r="J74" s="46"/>
      <c r="K74" s="46"/>
    </row>
    <row r="75" spans="1:11" x14ac:dyDescent="0.25">
      <c r="A75" s="46"/>
      <c r="B75" s="30">
        <v>2021</v>
      </c>
      <c r="C75" s="30">
        <v>10</v>
      </c>
      <c r="D75" s="80">
        <v>171.328892</v>
      </c>
      <c r="E75" s="124">
        <v>44470</v>
      </c>
      <c r="F75" s="80">
        <v>149.73342199999999</v>
      </c>
      <c r="G75" s="46"/>
      <c r="H75" s="46"/>
      <c r="I75" s="46"/>
      <c r="J75" s="46"/>
      <c r="K75" s="46"/>
    </row>
    <row r="76" spans="1:11" x14ac:dyDescent="0.25">
      <c r="A76" s="46"/>
      <c r="B76" s="30">
        <v>2021</v>
      </c>
      <c r="C76" s="30">
        <v>11</v>
      </c>
      <c r="D76" s="80">
        <v>216.02459399999998</v>
      </c>
      <c r="E76" s="124">
        <v>44501</v>
      </c>
      <c r="F76" s="80">
        <v>156.59839383333335</v>
      </c>
      <c r="G76" s="46"/>
      <c r="H76" s="46"/>
      <c r="I76" s="46"/>
      <c r="J76" s="46"/>
      <c r="K76" s="46"/>
    </row>
    <row r="77" spans="1:11" x14ac:dyDescent="0.25">
      <c r="A77" s="46"/>
      <c r="B77" s="30">
        <v>2021</v>
      </c>
      <c r="C77" s="30">
        <v>12</v>
      </c>
      <c r="D77" s="80">
        <v>191.52670599999999</v>
      </c>
      <c r="E77" s="124">
        <v>44531</v>
      </c>
      <c r="F77" s="80">
        <v>161.42440424999998</v>
      </c>
      <c r="G77" s="46"/>
      <c r="H77" s="46"/>
      <c r="I77" s="46"/>
      <c r="J77" s="46"/>
      <c r="K77" s="46"/>
    </row>
    <row r="78" spans="1:11" x14ac:dyDescent="0.25">
      <c r="A78" s="46"/>
      <c r="B78" s="30">
        <v>2022</v>
      </c>
      <c r="C78" s="30">
        <v>1</v>
      </c>
      <c r="D78" s="80">
        <v>117.30586400000001</v>
      </c>
      <c r="E78" s="124">
        <v>44562</v>
      </c>
      <c r="F78" s="80">
        <v>163.40878925000001</v>
      </c>
      <c r="G78" s="46"/>
      <c r="H78" s="46"/>
      <c r="I78" s="46"/>
      <c r="J78" s="46"/>
      <c r="K78" s="46"/>
    </row>
    <row r="79" spans="1:11" x14ac:dyDescent="0.25">
      <c r="A79" s="46"/>
      <c r="B79" s="30">
        <v>2022</v>
      </c>
      <c r="C79" s="30">
        <v>2</v>
      </c>
      <c r="D79" s="80">
        <v>212.76704100000001</v>
      </c>
      <c r="E79" s="124">
        <v>44593</v>
      </c>
      <c r="F79" s="80">
        <v>170.05129975</v>
      </c>
      <c r="G79" s="46"/>
      <c r="H79" s="46"/>
      <c r="I79" s="46"/>
      <c r="J79" s="46"/>
      <c r="K79" s="46"/>
    </row>
    <row r="80" spans="1:11" x14ac:dyDescent="0.25">
      <c r="A80" s="46"/>
      <c r="B80" s="30">
        <v>2022</v>
      </c>
      <c r="C80" s="30">
        <v>3</v>
      </c>
      <c r="D80" s="80">
        <v>180.58324200000001</v>
      </c>
      <c r="E80" s="124">
        <v>44621</v>
      </c>
      <c r="F80" s="80">
        <v>171.56087500000001</v>
      </c>
      <c r="G80" s="46"/>
      <c r="H80" s="46"/>
      <c r="I80" s="46"/>
      <c r="J80" s="46"/>
      <c r="K80" s="46"/>
    </row>
    <row r="81" spans="1:11" x14ac:dyDescent="0.25">
      <c r="A81" s="46"/>
      <c r="B81" s="30">
        <v>2022</v>
      </c>
      <c r="C81" s="30">
        <v>4</v>
      </c>
      <c r="D81" s="80">
        <v>174.03264599999997</v>
      </c>
      <c r="E81" s="124">
        <v>44652</v>
      </c>
      <c r="F81" s="80">
        <v>173.76781841666664</v>
      </c>
      <c r="G81" s="46"/>
      <c r="H81" s="46"/>
      <c r="I81" s="46"/>
      <c r="J81" s="46"/>
      <c r="K81" s="46"/>
    </row>
    <row r="82" spans="1:11" x14ac:dyDescent="0.25">
      <c r="A82" s="46"/>
      <c r="B82" s="30">
        <v>2022</v>
      </c>
      <c r="C82" s="30">
        <v>5</v>
      </c>
      <c r="D82" s="80">
        <v>165.28983600000001</v>
      </c>
      <c r="E82" s="124">
        <v>44682</v>
      </c>
      <c r="F82" s="80">
        <v>179.04882574999999</v>
      </c>
      <c r="G82" s="46"/>
      <c r="H82" s="46"/>
      <c r="I82" s="46"/>
      <c r="J82" s="46"/>
      <c r="K82" s="46"/>
    </row>
    <row r="83" spans="1:11" x14ac:dyDescent="0.25">
      <c r="A83" s="46"/>
      <c r="B83" s="30">
        <v>2022</v>
      </c>
      <c r="C83" s="30">
        <v>6</v>
      </c>
      <c r="D83" s="80">
        <v>166.23497600000002</v>
      </c>
      <c r="E83" s="124">
        <v>44713</v>
      </c>
      <c r="F83" s="80">
        <v>180.21938724999998</v>
      </c>
      <c r="G83" s="46"/>
      <c r="H83" s="46"/>
      <c r="I83" s="46"/>
      <c r="J83" s="46"/>
      <c r="K83" s="46"/>
    </row>
    <row r="84" spans="1:11" x14ac:dyDescent="0.25">
      <c r="A84" s="46"/>
      <c r="B84" s="30">
        <v>2022</v>
      </c>
      <c r="C84" s="30">
        <v>7</v>
      </c>
      <c r="D84" s="80">
        <v>147.53633099999999</v>
      </c>
      <c r="E84" s="124">
        <v>44743</v>
      </c>
      <c r="F84" s="80">
        <v>178.23465341666665</v>
      </c>
      <c r="G84" s="46"/>
      <c r="H84" s="46"/>
      <c r="I84" s="46"/>
      <c r="J84" s="46"/>
      <c r="K84" s="46"/>
    </row>
    <row r="85" spans="1:11" x14ac:dyDescent="0.25">
      <c r="A85" s="46"/>
      <c r="B85" s="30">
        <v>2022</v>
      </c>
      <c r="C85" s="30">
        <v>8</v>
      </c>
      <c r="D85" s="80">
        <v>187.64606599999999</v>
      </c>
      <c r="E85" s="124">
        <v>44774</v>
      </c>
      <c r="F85" s="80">
        <v>175.2825905833333</v>
      </c>
      <c r="G85" s="46"/>
      <c r="H85" s="46"/>
      <c r="I85" s="46"/>
      <c r="J85" s="46"/>
      <c r="K85" s="46"/>
    </row>
    <row r="86" spans="1:11" x14ac:dyDescent="0.25">
      <c r="A86" s="46"/>
      <c r="B86" s="30">
        <v>2022</v>
      </c>
      <c r="C86" s="30">
        <v>9</v>
      </c>
      <c r="D86" s="80">
        <v>172.654482</v>
      </c>
      <c r="E86" s="124">
        <v>44805</v>
      </c>
      <c r="F86" s="80">
        <v>175.24422300000001</v>
      </c>
      <c r="G86" s="46"/>
      <c r="H86" s="46"/>
      <c r="I86" s="46"/>
      <c r="J86" s="46"/>
      <c r="K86" s="46"/>
    </row>
    <row r="87" spans="1:11" x14ac:dyDescent="0.25">
      <c r="A87" s="46"/>
      <c r="B87" s="30">
        <v>2022</v>
      </c>
      <c r="C87" s="30">
        <v>10</v>
      </c>
      <c r="D87" s="80">
        <v>154.66339400000001</v>
      </c>
      <c r="E87" s="124">
        <v>44835</v>
      </c>
      <c r="F87" s="80">
        <v>173.85543150000001</v>
      </c>
      <c r="G87" s="46"/>
      <c r="H87" s="46"/>
      <c r="I87" s="46"/>
      <c r="J87" s="46"/>
      <c r="K87" s="46"/>
    </row>
    <row r="88" spans="1:11" x14ac:dyDescent="0.25">
      <c r="A88" s="46"/>
      <c r="B88" s="30">
        <v>2022</v>
      </c>
      <c r="C88" s="30">
        <v>11</v>
      </c>
      <c r="D88" s="80">
        <v>173.39880400000001</v>
      </c>
      <c r="E88" s="124">
        <v>44866</v>
      </c>
      <c r="F88" s="80">
        <v>170.30328233333333</v>
      </c>
      <c r="G88" s="46"/>
      <c r="H88" s="46"/>
      <c r="I88" s="46"/>
      <c r="J88" s="46"/>
      <c r="K88" s="46"/>
    </row>
    <row r="89" spans="1:11" x14ac:dyDescent="0.25">
      <c r="A89" s="46"/>
      <c r="B89" s="30">
        <v>2022</v>
      </c>
      <c r="C89" s="30">
        <v>12</v>
      </c>
      <c r="D89" s="80">
        <v>181.97147699999999</v>
      </c>
      <c r="E89" s="124">
        <v>44896</v>
      </c>
      <c r="F89" s="80">
        <v>169.50701325</v>
      </c>
      <c r="G89" s="46"/>
      <c r="H89" s="46"/>
      <c r="I89" s="46"/>
      <c r="J89" s="46"/>
      <c r="K89" s="46"/>
    </row>
    <row r="90" spans="1:11" x14ac:dyDescent="0.25">
      <c r="A90" s="46"/>
      <c r="B90" s="30">
        <v>2023</v>
      </c>
      <c r="C90" s="30">
        <v>1</v>
      </c>
      <c r="D90" s="80">
        <v>114.38627500000001</v>
      </c>
      <c r="E90" s="124">
        <v>44927</v>
      </c>
      <c r="F90" s="80">
        <v>169.26371416666666</v>
      </c>
      <c r="G90" s="46"/>
      <c r="H90" s="46"/>
      <c r="I90" s="46"/>
      <c r="J90" s="46"/>
      <c r="K90" s="46"/>
    </row>
    <row r="91" spans="1:11" x14ac:dyDescent="0.25">
      <c r="A91" s="46"/>
      <c r="B91" s="30">
        <v>2023</v>
      </c>
      <c r="C91" s="30">
        <v>2</v>
      </c>
      <c r="D91" s="80">
        <v>158.61464799999999</v>
      </c>
      <c r="E91" s="124">
        <v>44958</v>
      </c>
      <c r="F91" s="80">
        <v>164.75101475</v>
      </c>
      <c r="G91" s="46"/>
      <c r="H91" s="46"/>
      <c r="I91" s="46"/>
      <c r="J91" s="46"/>
      <c r="K91" s="46"/>
    </row>
    <row r="92" spans="1:11" x14ac:dyDescent="0.25">
      <c r="A92" s="46"/>
      <c r="B92" s="30">
        <v>2023</v>
      </c>
      <c r="C92" s="30">
        <v>3</v>
      </c>
      <c r="D92" s="80">
        <v>165.45684299999999</v>
      </c>
      <c r="E92" s="124">
        <v>44986</v>
      </c>
      <c r="F92" s="80">
        <v>163.49048150000002</v>
      </c>
      <c r="G92" s="46"/>
      <c r="H92" s="46"/>
      <c r="I92" s="46"/>
      <c r="J92" s="46"/>
      <c r="K92" s="46"/>
    </row>
    <row r="93" spans="1:11" x14ac:dyDescent="0.25">
      <c r="A93" s="46"/>
      <c r="B93" s="30">
        <v>2023</v>
      </c>
      <c r="C93" s="30">
        <v>4</v>
      </c>
      <c r="D93" s="80">
        <v>170.69768500000001</v>
      </c>
      <c r="E93" s="124">
        <v>45017</v>
      </c>
      <c r="F93" s="80">
        <v>163.21256808333337</v>
      </c>
      <c r="G93" s="46"/>
      <c r="H93" s="46"/>
      <c r="I93" s="46"/>
      <c r="J93" s="46"/>
      <c r="K93" s="46"/>
    </row>
    <row r="94" spans="1:11" x14ac:dyDescent="0.25">
      <c r="A94" s="46"/>
      <c r="B94" s="30">
        <v>2023</v>
      </c>
      <c r="C94" s="30">
        <v>5</v>
      </c>
      <c r="D94" s="80">
        <v>191.07909899999999</v>
      </c>
      <c r="E94" s="124">
        <v>45047</v>
      </c>
      <c r="F94" s="80">
        <v>165.36167333333336</v>
      </c>
      <c r="G94" s="46"/>
      <c r="H94" s="46"/>
      <c r="I94" s="46"/>
      <c r="J94" s="46"/>
      <c r="K94" s="46"/>
    </row>
    <row r="95" spans="1:11" x14ac:dyDescent="0.25">
      <c r="A95" s="46"/>
      <c r="B95" s="30">
        <v>2023</v>
      </c>
      <c r="C95" s="30">
        <v>6</v>
      </c>
      <c r="D95" s="80">
        <v>177.41180300000002</v>
      </c>
      <c r="E95" s="124">
        <v>45078</v>
      </c>
      <c r="F95" s="80">
        <v>166.29307558333335</v>
      </c>
      <c r="G95" s="46"/>
      <c r="H95" s="46"/>
      <c r="I95" s="46"/>
      <c r="J95" s="46"/>
      <c r="K95" s="46"/>
    </row>
    <row r="96" spans="1:11" x14ac:dyDescent="0.25">
      <c r="A96" s="46"/>
      <c r="B96" s="30">
        <v>2023</v>
      </c>
      <c r="C96" s="30">
        <v>7</v>
      </c>
      <c r="D96" s="80">
        <v>195.41357199999999</v>
      </c>
      <c r="E96" s="124">
        <v>45108</v>
      </c>
      <c r="F96" s="80">
        <v>170.28284566666667</v>
      </c>
      <c r="G96" s="46"/>
      <c r="H96" s="46"/>
      <c r="I96" s="46"/>
      <c r="J96" s="46"/>
      <c r="K96" s="46"/>
    </row>
    <row r="97" spans="1:11" x14ac:dyDescent="0.25">
      <c r="A97" s="46"/>
      <c r="B97" s="30">
        <v>2023</v>
      </c>
      <c r="C97" s="30">
        <v>8</v>
      </c>
      <c r="D97" s="80">
        <v>192.66876399999998</v>
      </c>
      <c r="E97" s="124">
        <v>45139</v>
      </c>
      <c r="F97" s="80">
        <v>170.70140383333333</v>
      </c>
      <c r="G97" s="46"/>
      <c r="H97" s="46"/>
      <c r="I97" s="46"/>
      <c r="J97" s="46"/>
      <c r="K97" s="46"/>
    </row>
    <row r="98" spans="1:11" x14ac:dyDescent="0.25">
      <c r="A98" s="46"/>
      <c r="B98" s="30">
        <v>2023</v>
      </c>
      <c r="C98" s="30">
        <v>9</v>
      </c>
      <c r="D98" s="80">
        <v>192.06287900000001</v>
      </c>
      <c r="E98" s="124">
        <v>45170</v>
      </c>
      <c r="F98" s="80">
        <v>172.31877024999997</v>
      </c>
      <c r="G98" s="46"/>
      <c r="H98" s="46"/>
      <c r="I98" s="46"/>
      <c r="J98" s="46"/>
      <c r="K98" s="46"/>
    </row>
    <row r="99" spans="1:11" x14ac:dyDescent="0.25">
      <c r="A99" s="46"/>
      <c r="B99" s="30">
        <v>2023</v>
      </c>
      <c r="C99" s="30">
        <v>10</v>
      </c>
      <c r="D99" s="80">
        <v>192.461252</v>
      </c>
      <c r="E99" s="124">
        <v>45200</v>
      </c>
      <c r="F99" s="80">
        <v>175.46859174999997</v>
      </c>
      <c r="G99" s="46"/>
      <c r="H99" s="46"/>
      <c r="I99" s="46"/>
      <c r="J99" s="46"/>
      <c r="K99" s="46"/>
    </row>
    <row r="100" spans="1:11" x14ac:dyDescent="0.25">
      <c r="A100" s="46"/>
      <c r="B100" s="30">
        <v>2023</v>
      </c>
      <c r="C100" s="30">
        <v>11</v>
      </c>
      <c r="D100" s="80">
        <v>187.18037200000001</v>
      </c>
      <c r="E100" s="124">
        <v>45231</v>
      </c>
      <c r="F100" s="80">
        <v>176.61705574999999</v>
      </c>
      <c r="G100" s="46"/>
      <c r="H100" s="46"/>
      <c r="I100" s="46"/>
      <c r="J100" s="46"/>
      <c r="K100" s="46"/>
    </row>
    <row r="101" spans="1:11" x14ac:dyDescent="0.25">
      <c r="A101" s="46"/>
      <c r="B101" s="30">
        <v>2023</v>
      </c>
      <c r="C101" s="30">
        <v>12</v>
      </c>
      <c r="D101" s="80">
        <v>218.05195800000001</v>
      </c>
      <c r="E101" s="124">
        <v>45261</v>
      </c>
      <c r="F101" s="80">
        <v>179.6237625</v>
      </c>
      <c r="G101" s="46"/>
      <c r="H101" s="46"/>
      <c r="I101" s="46"/>
      <c r="J101" s="46"/>
      <c r="K101" s="46"/>
    </row>
    <row r="102" spans="1:11" x14ac:dyDescent="0.25">
      <c r="A102" s="46"/>
      <c r="B102" s="30" t="s">
        <v>165</v>
      </c>
      <c r="C102" s="30">
        <v>1</v>
      </c>
      <c r="D102" s="80">
        <v>147.128028</v>
      </c>
      <c r="E102" s="124">
        <v>45292</v>
      </c>
      <c r="F102" s="80">
        <v>182.35224191666669</v>
      </c>
      <c r="G102" s="46"/>
      <c r="H102" s="46"/>
      <c r="I102" s="46"/>
      <c r="J102" s="46"/>
      <c r="K102" s="46"/>
    </row>
    <row r="103" spans="1:11" x14ac:dyDescent="0.25">
      <c r="A103" s="46"/>
      <c r="B103" s="30" t="s">
        <v>165</v>
      </c>
      <c r="C103" s="30">
        <v>2</v>
      </c>
      <c r="D103" s="80">
        <v>218.94842800000001</v>
      </c>
      <c r="E103" s="124">
        <v>45323</v>
      </c>
      <c r="F103" s="80">
        <v>187.38005691666669</v>
      </c>
      <c r="G103" s="46"/>
      <c r="H103" s="46"/>
      <c r="I103" s="46"/>
      <c r="J103" s="46"/>
      <c r="K103" s="46"/>
    </row>
    <row r="104" spans="1:11" x14ac:dyDescent="0.25">
      <c r="A104" s="46"/>
      <c r="B104" s="30" t="s">
        <v>165</v>
      </c>
      <c r="C104" s="30">
        <v>3</v>
      </c>
      <c r="D104" s="80">
        <v>260.46643599999999</v>
      </c>
      <c r="E104" s="124">
        <v>45352</v>
      </c>
      <c r="F104" s="80">
        <v>195.29752300000004</v>
      </c>
      <c r="G104" s="46"/>
      <c r="H104" s="46"/>
      <c r="I104" s="46"/>
      <c r="J104" s="46"/>
      <c r="K104" s="46"/>
    </row>
    <row r="105" spans="1:11" x14ac:dyDescent="0.25">
      <c r="A105" s="46"/>
      <c r="B105" s="30" t="s">
        <v>165</v>
      </c>
      <c r="C105" s="30">
        <v>4</v>
      </c>
      <c r="D105" s="80">
        <v>279.39129000000003</v>
      </c>
      <c r="E105" s="124">
        <v>45383</v>
      </c>
      <c r="F105" s="80">
        <v>204.35532341666669</v>
      </c>
      <c r="G105" s="46"/>
      <c r="H105" s="46"/>
      <c r="I105" s="46"/>
      <c r="J105" s="46"/>
      <c r="K105" s="46"/>
    </row>
    <row r="106" spans="1:11" x14ac:dyDescent="0.25">
      <c r="A106" s="46"/>
      <c r="B106" s="30" t="s">
        <v>165</v>
      </c>
      <c r="C106" s="30">
        <v>5</v>
      </c>
      <c r="D106" s="80">
        <v>261.83939900000001</v>
      </c>
      <c r="E106" s="124">
        <v>45413</v>
      </c>
      <c r="F106" s="80">
        <v>210.25201508333336</v>
      </c>
      <c r="G106" s="46"/>
      <c r="H106" s="46"/>
      <c r="I106" s="46"/>
      <c r="J106" s="46"/>
      <c r="K106" s="46"/>
    </row>
    <row r="107" spans="1:11" x14ac:dyDescent="0.25">
      <c r="A107" s="46"/>
      <c r="B107" s="30" t="s">
        <v>165</v>
      </c>
      <c r="C107" s="30">
        <v>6</v>
      </c>
      <c r="D107" s="80">
        <v>231.02559499999998</v>
      </c>
      <c r="E107" s="124">
        <v>45444</v>
      </c>
      <c r="F107" s="80">
        <v>214.71983108333336</v>
      </c>
      <c r="G107" s="46"/>
      <c r="H107" s="46"/>
      <c r="I107" s="46"/>
      <c r="J107" s="46"/>
      <c r="K107" s="46"/>
    </row>
    <row r="108" spans="1:11" x14ac:dyDescent="0.25">
      <c r="A108" s="46"/>
      <c r="B108" s="30" t="s">
        <v>165</v>
      </c>
      <c r="C108" s="30">
        <v>7</v>
      </c>
      <c r="D108" s="80">
        <v>233.69729100000001</v>
      </c>
      <c r="E108" s="124">
        <v>45474</v>
      </c>
      <c r="F108" s="80">
        <v>217.91014099999998</v>
      </c>
      <c r="G108" s="46"/>
      <c r="H108" s="46"/>
      <c r="I108" s="46"/>
      <c r="J108" s="46"/>
      <c r="K108" s="46"/>
    </row>
    <row r="109" spans="1:11" x14ac:dyDescent="0.25">
      <c r="A109" s="46"/>
      <c r="B109" s="30" t="s">
        <v>165</v>
      </c>
      <c r="C109" s="30">
        <v>8</v>
      </c>
      <c r="D109" s="80">
        <v>232.85956699999997</v>
      </c>
      <c r="E109" s="124">
        <v>45505</v>
      </c>
      <c r="F109" s="80">
        <v>221.25937458333331</v>
      </c>
      <c r="G109" s="46"/>
      <c r="H109" s="46"/>
      <c r="I109" s="46"/>
      <c r="J109" s="46"/>
      <c r="K109" s="46"/>
    </row>
    <row r="110" spans="1:11" x14ac:dyDescent="0.25">
      <c r="A110" s="46"/>
      <c r="B110" s="30" t="s">
        <v>165</v>
      </c>
      <c r="C110" s="30">
        <v>9</v>
      </c>
      <c r="D110" s="80">
        <v>219.64570999999998</v>
      </c>
      <c r="E110" s="124">
        <v>45536</v>
      </c>
      <c r="F110" s="80">
        <v>223.55794383333333</v>
      </c>
      <c r="G110" s="46"/>
      <c r="H110" s="46"/>
      <c r="I110" s="46"/>
      <c r="J110" s="46"/>
      <c r="K110" s="46"/>
    </row>
    <row r="111" spans="1:11" x14ac:dyDescent="0.25">
      <c r="A111" s="46"/>
      <c r="B111" s="30" t="s">
        <v>165</v>
      </c>
      <c r="C111" s="30">
        <v>10</v>
      </c>
      <c r="D111" s="80">
        <v>231.20308500000002</v>
      </c>
      <c r="E111" s="124">
        <v>45566</v>
      </c>
      <c r="F111" s="80">
        <v>226.78642991666666</v>
      </c>
      <c r="G111" s="46"/>
      <c r="H111" s="46"/>
      <c r="I111" s="46"/>
      <c r="J111" s="46"/>
      <c r="K111" s="46"/>
    </row>
    <row r="112" spans="1:11" x14ac:dyDescent="0.25">
      <c r="A112" s="46"/>
      <c r="B112" s="30" t="s">
        <v>165</v>
      </c>
      <c r="C112" s="30">
        <v>11</v>
      </c>
      <c r="D112" s="80">
        <v>226.47522400000003</v>
      </c>
      <c r="E112" s="124">
        <v>45597</v>
      </c>
      <c r="F112" s="80">
        <v>230.06100091666667</v>
      </c>
      <c r="G112" s="46"/>
      <c r="H112" s="46"/>
      <c r="I112" s="46"/>
      <c r="J112" s="46"/>
      <c r="K112" s="46"/>
    </row>
    <row r="113" spans="1:11" x14ac:dyDescent="0.25">
      <c r="A113" s="46"/>
      <c r="B113" s="30" t="s">
        <v>165</v>
      </c>
      <c r="C113" s="30">
        <v>12</v>
      </c>
      <c r="D113" s="80">
        <v>262.271072</v>
      </c>
      <c r="E113" s="124">
        <v>45627</v>
      </c>
      <c r="F113" s="80">
        <v>233.74592708333333</v>
      </c>
      <c r="G113" s="46"/>
      <c r="H113" s="46"/>
      <c r="I113" s="46"/>
      <c r="J113" s="46"/>
      <c r="K113" s="46"/>
    </row>
    <row r="114" spans="1:11" x14ac:dyDescent="0.25">
      <c r="A114" s="46"/>
      <c r="B114" s="30">
        <v>2017</v>
      </c>
      <c r="C114" s="30">
        <v>1</v>
      </c>
      <c r="D114" s="80">
        <v>204.53586899999999</v>
      </c>
      <c r="E114" s="124">
        <v>45658</v>
      </c>
      <c r="F114" s="80">
        <v>238.52991383333332</v>
      </c>
      <c r="G114" s="46"/>
      <c r="H114" s="46"/>
      <c r="I114" s="46"/>
      <c r="J114" s="46"/>
      <c r="K114" s="46"/>
    </row>
    <row r="115" spans="1:11" x14ac:dyDescent="0.25">
      <c r="A115" s="46"/>
      <c r="B115" s="30">
        <v>2017</v>
      </c>
      <c r="C115" s="30">
        <v>2</v>
      </c>
      <c r="D115" s="80">
        <v>158.021152</v>
      </c>
      <c r="E115" s="124">
        <v>45689</v>
      </c>
      <c r="F115" s="80">
        <v>233.45264083333333</v>
      </c>
      <c r="G115" s="46"/>
      <c r="H115" s="46"/>
      <c r="I115" s="46"/>
      <c r="J115" s="46"/>
      <c r="K115" s="46"/>
    </row>
    <row r="116" spans="1:11" x14ac:dyDescent="0.25">
      <c r="A116" s="46"/>
      <c r="B116" s="30">
        <v>2017</v>
      </c>
      <c r="C116" s="30">
        <v>3</v>
      </c>
      <c r="D116" s="80">
        <v>290.65797499999996</v>
      </c>
      <c r="E116" s="124">
        <v>45717</v>
      </c>
      <c r="F116" s="80">
        <v>235.96860241666664</v>
      </c>
      <c r="G116" s="46"/>
      <c r="H116" s="46"/>
      <c r="I116" s="46"/>
      <c r="J116" s="46"/>
      <c r="K116" s="46"/>
    </row>
    <row r="117" spans="1:11" x14ac:dyDescent="0.25">
      <c r="A117" s="46"/>
      <c r="B117" s="30">
        <v>2017</v>
      </c>
      <c r="C117" s="30">
        <v>4</v>
      </c>
      <c r="D117" s="80">
        <v>0</v>
      </c>
      <c r="E117" s="124">
        <v>45748</v>
      </c>
      <c r="F117" s="80">
        <v>212.68599491666666</v>
      </c>
      <c r="G117" s="46"/>
      <c r="H117" s="46"/>
      <c r="I117" s="46"/>
      <c r="J117" s="46"/>
      <c r="K117" s="46"/>
    </row>
    <row r="118" spans="1:11" x14ac:dyDescent="0.25">
      <c r="A118" s="46"/>
      <c r="B118" s="30">
        <v>2017</v>
      </c>
      <c r="C118" s="30">
        <v>5</v>
      </c>
      <c r="D118" s="80">
        <v>0</v>
      </c>
      <c r="E118" s="124">
        <v>45778</v>
      </c>
      <c r="F118" s="80">
        <v>190.86604500000001</v>
      </c>
      <c r="G118" s="46"/>
      <c r="H118" s="46"/>
      <c r="I118" s="46"/>
      <c r="J118" s="46"/>
      <c r="K118" s="46"/>
    </row>
    <row r="119" spans="1:11" x14ac:dyDescent="0.25">
      <c r="A119" s="46"/>
      <c r="B119" s="30">
        <v>2017</v>
      </c>
      <c r="C119" s="30">
        <v>6</v>
      </c>
      <c r="D119" s="80">
        <v>0</v>
      </c>
      <c r="E119" s="124">
        <v>45809</v>
      </c>
      <c r="F119" s="80">
        <v>171.61391208333336</v>
      </c>
      <c r="G119" s="46"/>
      <c r="H119" s="46"/>
      <c r="I119" s="46"/>
      <c r="J119" s="46"/>
      <c r="K119" s="46"/>
    </row>
    <row r="120" spans="1:11" x14ac:dyDescent="0.25">
      <c r="A120" s="46"/>
      <c r="B120" s="30">
        <v>2017</v>
      </c>
      <c r="C120" s="30">
        <v>7</v>
      </c>
      <c r="D120" s="80">
        <v>0</v>
      </c>
      <c r="E120" s="124">
        <v>45839</v>
      </c>
      <c r="F120" s="80">
        <v>152.13913783333336</v>
      </c>
      <c r="G120" s="46"/>
      <c r="H120" s="46"/>
      <c r="I120" s="46"/>
      <c r="J120" s="46"/>
      <c r="K120" s="46"/>
    </row>
    <row r="121" spans="1:11" x14ac:dyDescent="0.25">
      <c r="A121" s="46"/>
      <c r="B121" s="30">
        <v>2017</v>
      </c>
      <c r="C121" s="30">
        <v>8</v>
      </c>
      <c r="D121" s="80">
        <v>0</v>
      </c>
      <c r="E121" s="124">
        <v>45870</v>
      </c>
      <c r="F121" s="80">
        <v>132.73417391666666</v>
      </c>
      <c r="G121" s="46"/>
      <c r="H121" s="46"/>
      <c r="I121" s="46"/>
      <c r="J121" s="46"/>
      <c r="K121" s="46"/>
    </row>
    <row r="122" spans="1:11" x14ac:dyDescent="0.25">
      <c r="A122" s="46"/>
      <c r="B122" s="30">
        <v>2017</v>
      </c>
      <c r="C122" s="30">
        <v>9</v>
      </c>
      <c r="D122" s="80">
        <v>0</v>
      </c>
      <c r="E122" s="124">
        <v>45901</v>
      </c>
      <c r="F122" s="80">
        <v>114.43036475000001</v>
      </c>
      <c r="G122" s="46"/>
      <c r="H122" s="46"/>
      <c r="I122" s="46"/>
      <c r="J122" s="46"/>
      <c r="K122" s="46"/>
    </row>
    <row r="123" spans="1:11" x14ac:dyDescent="0.25">
      <c r="A123" s="46"/>
      <c r="B123" s="30">
        <v>2017</v>
      </c>
      <c r="C123" s="30">
        <v>10</v>
      </c>
      <c r="D123" s="80">
        <v>0</v>
      </c>
      <c r="E123" s="124">
        <v>45931</v>
      </c>
      <c r="F123" s="80">
        <v>95.163440999999992</v>
      </c>
      <c r="G123" s="46"/>
      <c r="H123" s="46"/>
      <c r="I123" s="46"/>
      <c r="J123" s="46"/>
      <c r="K123" s="46"/>
    </row>
    <row r="124" spans="1:11" x14ac:dyDescent="0.25">
      <c r="A124" s="46"/>
      <c r="B124" s="30">
        <v>2017</v>
      </c>
      <c r="C124" s="30">
        <v>11</v>
      </c>
      <c r="D124" s="80">
        <v>0</v>
      </c>
      <c r="E124" s="124">
        <v>45962</v>
      </c>
      <c r="F124" s="80">
        <v>76.290505666666661</v>
      </c>
      <c r="G124" s="46"/>
      <c r="H124" s="46"/>
      <c r="I124" s="46"/>
      <c r="J124" s="46"/>
      <c r="K124" s="46"/>
    </row>
    <row r="125" spans="1:11" x14ac:dyDescent="0.25">
      <c r="A125" s="46"/>
      <c r="B125" s="30">
        <v>2017</v>
      </c>
      <c r="C125" s="30">
        <v>12</v>
      </c>
      <c r="D125" s="80">
        <v>0</v>
      </c>
      <c r="E125" s="124">
        <v>45992</v>
      </c>
      <c r="F125" s="80">
        <v>54.434582999999996</v>
      </c>
      <c r="G125" s="46"/>
      <c r="H125" s="46"/>
      <c r="I125" s="46"/>
      <c r="J125" s="46"/>
      <c r="K125" s="46"/>
    </row>
    <row r="126" spans="1:11" x14ac:dyDescent="0.25">
      <c r="A126" s="74"/>
      <c r="B126" s="46"/>
      <c r="C126" s="46"/>
      <c r="D126" s="46"/>
      <c r="E126" s="46"/>
      <c r="F126" s="46"/>
      <c r="G126" s="46"/>
      <c r="H126" s="46"/>
      <c r="I126" s="46"/>
      <c r="J126" s="46"/>
      <c r="K126" s="46"/>
    </row>
    <row r="127" spans="1:11" x14ac:dyDescent="0.25">
      <c r="A127" s="74"/>
      <c r="B127" s="46"/>
      <c r="C127" s="46"/>
      <c r="D127" s="46"/>
      <c r="E127" s="46"/>
      <c r="F127" s="46"/>
      <c r="G127" s="46"/>
      <c r="H127" s="46"/>
      <c r="I127" s="46"/>
      <c r="J127" s="46"/>
      <c r="K127" s="46"/>
    </row>
    <row r="128" spans="1:11" x14ac:dyDescent="0.25">
      <c r="A128" s="74"/>
      <c r="B128" s="46"/>
      <c r="C128" s="46"/>
      <c r="D128" s="46"/>
      <c r="E128" s="46"/>
      <c r="F128" s="46"/>
      <c r="G128" s="46"/>
      <c r="H128" s="46"/>
      <c r="I128" s="46"/>
      <c r="J128" s="46"/>
      <c r="K128" s="46"/>
    </row>
    <row r="129" spans="1:11" x14ac:dyDescent="0.25">
      <c r="A129" s="74"/>
      <c r="B129" s="46"/>
      <c r="C129" s="46"/>
      <c r="D129" s="46"/>
      <c r="E129" s="46"/>
      <c r="F129" s="46"/>
      <c r="G129" s="46"/>
      <c r="H129" s="46"/>
      <c r="I129" s="46"/>
      <c r="J129" s="46"/>
      <c r="K129" s="46"/>
    </row>
    <row r="130" spans="1:11" x14ac:dyDescent="0.25">
      <c r="A130" s="74"/>
      <c r="B130" s="46"/>
      <c r="C130" s="46"/>
      <c r="D130" s="46"/>
      <c r="E130" s="46"/>
      <c r="F130" s="46"/>
      <c r="G130" s="46"/>
      <c r="H130" s="46"/>
      <c r="I130" s="46"/>
      <c r="J130" s="46"/>
      <c r="K130" s="46"/>
    </row>
    <row r="131" spans="1:11" x14ac:dyDescent="0.25">
      <c r="A131" s="74"/>
      <c r="B131" s="46"/>
      <c r="C131" s="46"/>
      <c r="D131" s="46"/>
      <c r="E131" s="46"/>
      <c r="F131" s="46"/>
      <c r="G131" s="46"/>
      <c r="H131" s="46"/>
      <c r="I131" s="46"/>
      <c r="J131" s="46"/>
      <c r="K131" s="46"/>
    </row>
    <row r="132" spans="1:11" x14ac:dyDescent="0.25">
      <c r="A132" s="74"/>
      <c r="B132" s="46"/>
      <c r="C132" s="46"/>
      <c r="D132" s="46"/>
      <c r="E132" s="46"/>
      <c r="F132" s="46"/>
      <c r="G132" s="46"/>
      <c r="H132" s="46"/>
      <c r="I132" s="46"/>
      <c r="J132" s="46"/>
      <c r="K132" s="46"/>
    </row>
    <row r="133" spans="1:11" x14ac:dyDescent="0.25">
      <c r="A133" s="74"/>
      <c r="B133" s="46"/>
      <c r="C133" s="46"/>
      <c r="D133" s="46"/>
      <c r="E133" s="46"/>
      <c r="F133" s="46"/>
      <c r="G133" s="46"/>
      <c r="H133" s="46"/>
      <c r="I133" s="46"/>
      <c r="J133" s="46"/>
      <c r="K133" s="46"/>
    </row>
    <row r="134" spans="1:11" x14ac:dyDescent="0.25">
      <c r="A134" s="74"/>
      <c r="B134" s="46"/>
      <c r="C134" s="46"/>
      <c r="D134" s="46"/>
      <c r="E134" s="46"/>
      <c r="F134" s="46"/>
      <c r="G134" s="46"/>
      <c r="H134" s="46"/>
      <c r="I134" s="46"/>
      <c r="J134" s="46"/>
      <c r="K134" s="46"/>
    </row>
    <row r="135" spans="1:11" x14ac:dyDescent="0.25">
      <c r="A135" s="74"/>
      <c r="B135" s="46"/>
      <c r="C135" s="46"/>
      <c r="D135" s="46"/>
      <c r="E135" s="46"/>
      <c r="F135" s="46"/>
      <c r="G135" s="46"/>
      <c r="H135" s="46"/>
      <c r="I135" s="46"/>
      <c r="J135" s="46"/>
      <c r="K135" s="46"/>
    </row>
    <row r="136" spans="1:11" x14ac:dyDescent="0.25">
      <c r="A136" s="74"/>
      <c r="B136" s="46"/>
      <c r="C136" s="46"/>
      <c r="D136" s="46"/>
      <c r="E136" s="46"/>
      <c r="F136" s="46"/>
      <c r="G136" s="46"/>
      <c r="H136" s="46"/>
      <c r="I136" s="46"/>
      <c r="J136" s="46"/>
      <c r="K136" s="46"/>
    </row>
    <row r="137" spans="1:11" x14ac:dyDescent="0.25">
      <c r="A137" s="74"/>
      <c r="B137" s="74"/>
      <c r="C137" s="74"/>
      <c r="D137" s="74"/>
      <c r="E137" s="74"/>
      <c r="F137" s="74"/>
      <c r="G137" s="74"/>
      <c r="H137" s="74"/>
      <c r="I137" s="74"/>
    </row>
    <row r="138" spans="1:11" x14ac:dyDescent="0.25">
      <c r="A138" s="74"/>
      <c r="B138" s="74"/>
      <c r="C138" s="74"/>
      <c r="D138" s="74"/>
      <c r="E138" s="74"/>
      <c r="F138" s="74"/>
      <c r="G138" s="74"/>
      <c r="H138" s="74"/>
      <c r="I138" s="74"/>
    </row>
    <row r="139" spans="1:11" x14ac:dyDescent="0.25">
      <c r="A139" s="74"/>
      <c r="B139" s="74"/>
      <c r="C139" s="74"/>
      <c r="D139" s="74"/>
      <c r="E139" s="74"/>
      <c r="F139" s="74"/>
      <c r="G139" s="74"/>
      <c r="H139" s="74"/>
      <c r="I139" s="74"/>
    </row>
    <row r="140" spans="1:11" x14ac:dyDescent="0.25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11" x14ac:dyDescent="0.25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11" x14ac:dyDescent="0.25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11" x14ac:dyDescent="0.25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11" x14ac:dyDescent="0.25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5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/>
  </sheetViews>
  <sheetFormatPr baseColWidth="10" defaultColWidth="11.453125" defaultRowHeight="12.5" x14ac:dyDescent="0.25"/>
  <cols>
    <col min="1" max="1" width="1.81640625" style="45" customWidth="1"/>
    <col min="2" max="2" width="13" style="45" customWidth="1"/>
    <col min="3" max="3" width="10.453125" style="45" customWidth="1"/>
    <col min="4" max="4" width="14" style="45" bestFit="1" customWidth="1"/>
    <col min="5" max="8" width="10.453125" style="45" customWidth="1"/>
    <col min="9" max="11" width="11.26953125" style="45" customWidth="1"/>
    <col min="12" max="12" width="1.81640625" style="45" customWidth="1"/>
    <col min="13" max="13" width="13" style="45" customWidth="1"/>
    <col min="14" max="14" width="3.453125" style="46" customWidth="1"/>
    <col min="15" max="16384" width="11.453125" style="45"/>
  </cols>
  <sheetData>
    <row r="1" spans="1:15" ht="15.65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5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5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5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5" customHeight="1" x14ac:dyDescent="0.2">
      <c r="A7" s="47"/>
      <c r="B7" s="48"/>
      <c r="C7" s="135" t="s">
        <v>33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ht="13" x14ac:dyDescent="0.3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ht="12.7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3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166</v>
      </c>
      <c r="L10" s="50"/>
    </row>
    <row r="11" spans="1:15" ht="13" x14ac:dyDescent="0.3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29"/>
      <c r="J11" s="129"/>
      <c r="K11" s="129"/>
      <c r="L11" s="50"/>
      <c r="M11" s="46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ht="12.75" x14ac:dyDescent="0.2">
      <c r="A13" s="47"/>
      <c r="B13" s="55" t="s">
        <v>5</v>
      </c>
      <c r="C13" s="56">
        <v>33.211182999999998</v>
      </c>
      <c r="D13" s="56">
        <v>18.768243999999999</v>
      </c>
      <c r="E13" s="56">
        <v>22.534049</v>
      </c>
      <c r="F13" s="56">
        <v>37.455103000000001</v>
      </c>
      <c r="G13" s="56">
        <v>32.582509000000002</v>
      </c>
      <c r="H13" s="56">
        <v>90.419555000000003</v>
      </c>
      <c r="I13" s="56">
        <v>177.50949136544395</v>
      </c>
      <c r="J13" s="56">
        <v>277.50949136544392</v>
      </c>
      <c r="K13" s="56">
        <v>-13.00915925928704</v>
      </c>
      <c r="L13" s="50"/>
      <c r="M13" s="46"/>
      <c r="N13" s="46">
        <v>1</v>
      </c>
      <c r="O13" s="46"/>
    </row>
    <row r="14" spans="1:15" ht="12.75" x14ac:dyDescent="0.2">
      <c r="A14" s="47"/>
      <c r="B14" s="55" t="s">
        <v>6</v>
      </c>
      <c r="C14" s="56">
        <v>30.489194000000001</v>
      </c>
      <c r="D14" s="56">
        <v>27.764116999999999</v>
      </c>
      <c r="E14" s="56">
        <v>60.787795000000003</v>
      </c>
      <c r="F14" s="56">
        <v>47.656376000000002</v>
      </c>
      <c r="G14" s="56">
        <v>70.779595999999998</v>
      </c>
      <c r="H14" s="56">
        <v>38.695911000000002</v>
      </c>
      <c r="I14" s="56">
        <v>-45.329002725587756</v>
      </c>
      <c r="J14" s="56">
        <v>54.670997274412244</v>
      </c>
      <c r="K14" s="56">
        <v>48.520726796347248</v>
      </c>
      <c r="L14" s="50"/>
      <c r="M14" s="46"/>
      <c r="N14" s="46">
        <v>1</v>
      </c>
      <c r="O14" s="46"/>
    </row>
    <row r="15" spans="1:15" ht="12.75" x14ac:dyDescent="0.2">
      <c r="A15" s="47"/>
      <c r="B15" s="55" t="s">
        <v>7</v>
      </c>
      <c r="C15" s="56">
        <v>24.818828</v>
      </c>
      <c r="D15" s="56">
        <v>40.877848</v>
      </c>
      <c r="E15" s="56">
        <v>52.534519000000003</v>
      </c>
      <c r="F15" s="56">
        <v>36.431792999999999</v>
      </c>
      <c r="G15" s="56">
        <v>125.36678999999999</v>
      </c>
      <c r="H15" s="35">
        <v>159.10436999999999</v>
      </c>
      <c r="I15" s="35">
        <v>26.911098226252726</v>
      </c>
      <c r="J15" s="35">
        <v>126.91109822625273</v>
      </c>
      <c r="K15" s="35">
        <v>244.11369761570617</v>
      </c>
      <c r="L15" s="50"/>
      <c r="M15" s="46"/>
      <c r="N15" s="46">
        <v>1</v>
      </c>
      <c r="O15" s="46"/>
    </row>
    <row r="16" spans="1:15" ht="12.75" x14ac:dyDescent="0.2">
      <c r="A16" s="47"/>
      <c r="B16" s="55" t="s">
        <v>8</v>
      </c>
      <c r="C16" s="56">
        <v>17.654944</v>
      </c>
      <c r="D16" s="56">
        <v>43.934322000000002</v>
      </c>
      <c r="E16" s="56">
        <v>59.876567999999999</v>
      </c>
      <c r="F16" s="56">
        <v>48.354577999999997</v>
      </c>
      <c r="G16" s="56">
        <v>92.449488000000002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 t="s">
        <v>93</v>
      </c>
      <c r="O16" s="46"/>
    </row>
    <row r="17" spans="1:15" ht="12.75" x14ac:dyDescent="0.2">
      <c r="A17" s="47"/>
      <c r="B17" s="55" t="s">
        <v>9</v>
      </c>
      <c r="C17" s="56">
        <v>19.418721000000001</v>
      </c>
      <c r="D17" s="56">
        <v>25.764299000000001</v>
      </c>
      <c r="E17" s="56">
        <v>38.486705000000001</v>
      </c>
      <c r="F17" s="56">
        <v>46.961725999999999</v>
      </c>
      <c r="G17" s="56">
        <v>101.646866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46"/>
    </row>
    <row r="18" spans="1:15" ht="12.75" x14ac:dyDescent="0.2">
      <c r="A18" s="47"/>
      <c r="B18" s="55" t="s">
        <v>10</v>
      </c>
      <c r="C18" s="56">
        <v>17.481680999999998</v>
      </c>
      <c r="D18" s="56">
        <v>44.549042999999998</v>
      </c>
      <c r="E18" s="56">
        <v>35.629503</v>
      </c>
      <c r="F18" s="56">
        <v>34.988585999999998</v>
      </c>
      <c r="G18" s="56">
        <v>94.681813000000005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</row>
    <row r="19" spans="1:15" ht="12.75" x14ac:dyDescent="0.2">
      <c r="A19" s="47"/>
      <c r="B19" s="55" t="s">
        <v>11</v>
      </c>
      <c r="C19" s="56">
        <v>21.370752</v>
      </c>
      <c r="D19" s="56">
        <v>47.047255999999997</v>
      </c>
      <c r="E19" s="56">
        <v>29.185241999999999</v>
      </c>
      <c r="F19" s="56">
        <v>45.149410000000003</v>
      </c>
      <c r="G19" s="56">
        <v>96.044910999999999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</row>
    <row r="20" spans="1:15" ht="12.75" x14ac:dyDescent="0.2">
      <c r="A20" s="47"/>
      <c r="B20" s="55" t="s">
        <v>12</v>
      </c>
      <c r="C20" s="56">
        <v>20.683748999999999</v>
      </c>
      <c r="D20" s="56">
        <v>49.331729000000003</v>
      </c>
      <c r="E20" s="56">
        <v>44.020057000000001</v>
      </c>
      <c r="F20" s="56">
        <v>48.339820000000003</v>
      </c>
      <c r="G20" s="56">
        <v>99.383629999999997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</row>
    <row r="21" spans="1:15" ht="12.75" x14ac:dyDescent="0.2">
      <c r="A21" s="47"/>
      <c r="B21" s="55" t="s">
        <v>13</v>
      </c>
      <c r="C21" s="56">
        <v>28.514731000000001</v>
      </c>
      <c r="D21" s="56">
        <v>37.990237999999998</v>
      </c>
      <c r="E21" s="56">
        <v>37.790880000000001</v>
      </c>
      <c r="F21" s="56">
        <v>53.872739000000003</v>
      </c>
      <c r="G21" s="56">
        <v>83.498307999999994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</row>
    <row r="22" spans="1:15" ht="12.75" x14ac:dyDescent="0.2">
      <c r="A22" s="47"/>
      <c r="B22" s="55" t="s">
        <v>14</v>
      </c>
      <c r="C22" s="56">
        <v>25.657937</v>
      </c>
      <c r="D22" s="56">
        <v>43.348984999999999</v>
      </c>
      <c r="E22" s="56">
        <v>28.423957000000001</v>
      </c>
      <c r="F22" s="56">
        <v>36.114105000000002</v>
      </c>
      <c r="G22" s="56">
        <v>81.213177000000002</v>
      </c>
      <c r="H22" s="56"/>
      <c r="I22" s="56" t="s">
        <v>93</v>
      </c>
      <c r="J22" s="56" t="s">
        <v>93</v>
      </c>
      <c r="K22" s="56" t="s">
        <v>93</v>
      </c>
      <c r="L22" s="50"/>
      <c r="N22" s="46" t="s">
        <v>93</v>
      </c>
      <c r="O22" s="46"/>
    </row>
    <row r="23" spans="1:15" ht="12.75" x14ac:dyDescent="0.2">
      <c r="A23" s="47"/>
      <c r="B23" s="55" t="s">
        <v>15</v>
      </c>
      <c r="C23" s="56">
        <v>24.289069000000001</v>
      </c>
      <c r="D23" s="56">
        <v>77.151675999999995</v>
      </c>
      <c r="E23" s="56">
        <v>38.182679999999998</v>
      </c>
      <c r="F23" s="56">
        <v>39.429048999999999</v>
      </c>
      <c r="G23" s="56">
        <v>91.391295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ht="12.75" x14ac:dyDescent="0.2">
      <c r="A24" s="47"/>
      <c r="B24" s="55" t="s">
        <v>16</v>
      </c>
      <c r="C24" s="56">
        <v>25.985199999999999</v>
      </c>
      <c r="D24" s="56">
        <v>50.450324000000002</v>
      </c>
      <c r="E24" s="56">
        <v>49.239707000000003</v>
      </c>
      <c r="F24" s="56">
        <v>48.720174</v>
      </c>
      <c r="G24" s="56">
        <v>95.829982999999999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ht="12.75" x14ac:dyDescent="0.2">
      <c r="A25" s="47"/>
      <c r="B25" s="57" t="s">
        <v>31</v>
      </c>
      <c r="C25" s="58">
        <v>289.57598900000005</v>
      </c>
      <c r="D25" s="58">
        <v>506.97808100000003</v>
      </c>
      <c r="E25" s="58">
        <v>496.69166200000001</v>
      </c>
      <c r="F25" s="58">
        <v>523.47345900000005</v>
      </c>
      <c r="G25" s="58">
        <v>1064.8683659999999</v>
      </c>
      <c r="H25" s="35">
        <v>288.21983599999999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17</v>
      </c>
      <c r="C26" s="58"/>
      <c r="D26" s="58">
        <v>75.076007769414872</v>
      </c>
      <c r="E26" s="58">
        <v>-2.0289672049944141</v>
      </c>
      <c r="F26" s="58">
        <v>5.392036760222485</v>
      </c>
      <c r="G26" s="58">
        <v>103.42356382962291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3">
      <c r="A28" s="47"/>
      <c r="B28" s="57" t="s">
        <v>18</v>
      </c>
      <c r="C28" s="58">
        <v>88.519204999999999</v>
      </c>
      <c r="D28" s="58">
        <v>87.410208999999995</v>
      </c>
      <c r="E28" s="58">
        <v>135.85636299999999</v>
      </c>
      <c r="F28" s="58">
        <v>121.543272</v>
      </c>
      <c r="G28" s="58">
        <v>228.72889499999999</v>
      </c>
      <c r="H28" s="35">
        <v>288.21983599999999</v>
      </c>
      <c r="I28" s="35">
        <v>26.009368427194126</v>
      </c>
      <c r="J28" s="35">
        <v>126.00936842719412</v>
      </c>
      <c r="K28" s="35">
        <v>88.187212040827731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-1.2528309534637239</v>
      </c>
      <c r="E29" s="58">
        <v>55.423908207335359</v>
      </c>
      <c r="F29" s="58">
        <v>-10.535458688821208</v>
      </c>
      <c r="G29" s="58">
        <v>88.187212040827731</v>
      </c>
      <c r="H29" s="35">
        <v>26.009368427194126</v>
      </c>
      <c r="I29" s="21"/>
      <c r="J29" s="21"/>
      <c r="K29" s="21"/>
      <c r="L29" s="50"/>
    </row>
    <row r="30" spans="1:15" ht="12" customHeight="1" x14ac:dyDescent="0.3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3">
      <c r="A31" s="47"/>
      <c r="B31" s="63"/>
      <c r="C31" s="134" t="s">
        <v>126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ht="13" x14ac:dyDescent="0.25">
      <c r="A32" s="65"/>
      <c r="B32" s="52"/>
      <c r="C32" s="134" t="s">
        <v>136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ht="13" x14ac:dyDescent="0.3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" x14ac:dyDescent="0.3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" x14ac:dyDescent="0.3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" x14ac:dyDescent="0.3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" x14ac:dyDescent="0.3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" x14ac:dyDescent="0.3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" x14ac:dyDescent="0.3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" x14ac:dyDescent="0.3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" x14ac:dyDescent="0.3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" x14ac:dyDescent="0.3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" x14ac:dyDescent="0.3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" x14ac:dyDescent="0.3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0.5" x14ac:dyDescent="0.25">
      <c r="A45" s="70"/>
      <c r="B45" s="116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2:15" x14ac:dyDescent="0.25">
      <c r="B53" s="30" t="s">
        <v>1</v>
      </c>
      <c r="C53" s="30" t="s">
        <v>139</v>
      </c>
      <c r="D53" s="30" t="s">
        <v>146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2:15" x14ac:dyDescent="0.25">
      <c r="B54" s="30">
        <v>2020</v>
      </c>
      <c r="C54" s="30">
        <v>1</v>
      </c>
      <c r="D54" s="123">
        <v>33.211182999999998</v>
      </c>
      <c r="E54" s="124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2:15" x14ac:dyDescent="0.25">
      <c r="B55" s="30">
        <v>2020</v>
      </c>
      <c r="C55" s="30">
        <v>2</v>
      </c>
      <c r="D55" s="123">
        <v>30.489194000000001</v>
      </c>
      <c r="E55" s="124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2:15" x14ac:dyDescent="0.25">
      <c r="B56" s="30">
        <v>2020</v>
      </c>
      <c r="C56" s="30">
        <v>3</v>
      </c>
      <c r="D56" s="123">
        <v>24.818828</v>
      </c>
      <c r="E56" s="124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2:15" x14ac:dyDescent="0.25">
      <c r="B57" s="30">
        <v>2020</v>
      </c>
      <c r="C57" s="30">
        <v>4</v>
      </c>
      <c r="D57" s="123">
        <v>17.654944</v>
      </c>
      <c r="E57" s="124">
        <v>43922</v>
      </c>
      <c r="F57" s="80">
        <v>23.141131500000004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2:15" x14ac:dyDescent="0.25">
      <c r="B58" s="30">
        <v>2020</v>
      </c>
      <c r="C58" s="30">
        <v>5</v>
      </c>
      <c r="D58" s="123">
        <v>19.418721000000001</v>
      </c>
      <c r="E58" s="124">
        <v>43952</v>
      </c>
      <c r="F58" s="80">
        <v>23.141131500000004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2:15" x14ac:dyDescent="0.25">
      <c r="B59" s="30">
        <v>2020</v>
      </c>
      <c r="C59" s="30">
        <v>6</v>
      </c>
      <c r="D59" s="123">
        <v>17.481680999999998</v>
      </c>
      <c r="E59" s="124">
        <v>43983</v>
      </c>
      <c r="F59" s="80">
        <v>23.141131500000004</v>
      </c>
      <c r="G59" s="30"/>
      <c r="H59" s="30"/>
      <c r="I59" s="30"/>
      <c r="J59" s="30"/>
      <c r="K59" s="30"/>
      <c r="L59" s="64"/>
      <c r="M59" s="64"/>
      <c r="N59" s="30"/>
      <c r="O59" s="64"/>
    </row>
    <row r="60" spans="2:15" x14ac:dyDescent="0.25">
      <c r="B60" s="30">
        <v>2020</v>
      </c>
      <c r="C60" s="30">
        <v>7</v>
      </c>
      <c r="D60" s="123">
        <v>21.370752</v>
      </c>
      <c r="E60" s="124">
        <v>44013</v>
      </c>
      <c r="F60" s="80">
        <v>23.141131500000004</v>
      </c>
      <c r="G60" s="46"/>
      <c r="H60" s="30"/>
      <c r="I60" s="30"/>
      <c r="J60" s="30"/>
      <c r="K60" s="46"/>
    </row>
    <row r="61" spans="2:15" x14ac:dyDescent="0.25">
      <c r="B61" s="30">
        <v>2020</v>
      </c>
      <c r="C61" s="30">
        <v>8</v>
      </c>
      <c r="D61" s="123">
        <v>20.683748999999999</v>
      </c>
      <c r="E61" s="124">
        <v>44044</v>
      </c>
      <c r="F61" s="80">
        <v>23.141131500000004</v>
      </c>
      <c r="G61" s="46"/>
      <c r="H61" s="30"/>
      <c r="I61" s="30"/>
      <c r="J61" s="30"/>
      <c r="K61" s="46"/>
    </row>
    <row r="62" spans="2:15" x14ac:dyDescent="0.25">
      <c r="B62" s="30">
        <v>2020</v>
      </c>
      <c r="C62" s="30">
        <v>9</v>
      </c>
      <c r="D62" s="123">
        <v>28.514731000000001</v>
      </c>
      <c r="E62" s="124">
        <v>44075</v>
      </c>
      <c r="F62" s="80">
        <v>23.738198111111117</v>
      </c>
      <c r="G62" s="46"/>
      <c r="H62" s="46"/>
      <c r="I62" s="46"/>
      <c r="J62" s="46"/>
      <c r="K62" s="46"/>
    </row>
    <row r="63" spans="2:15" x14ac:dyDescent="0.25">
      <c r="B63" s="30">
        <v>2020</v>
      </c>
      <c r="C63" s="30">
        <v>10</v>
      </c>
      <c r="D63" s="123">
        <v>25.657937</v>
      </c>
      <c r="E63" s="124">
        <v>44105</v>
      </c>
      <c r="F63" s="80">
        <v>23.930172000000006</v>
      </c>
      <c r="G63" s="46"/>
      <c r="H63" s="46"/>
      <c r="I63" s="46"/>
      <c r="J63" s="46"/>
      <c r="K63" s="46"/>
    </row>
    <row r="64" spans="2:15" x14ac:dyDescent="0.25">
      <c r="B64" s="30">
        <v>2020</v>
      </c>
      <c r="C64" s="30">
        <v>11</v>
      </c>
      <c r="D64" s="123">
        <v>24.289069000000001</v>
      </c>
      <c r="E64" s="124">
        <v>44136</v>
      </c>
      <c r="F64" s="80">
        <v>23.962799000000004</v>
      </c>
      <c r="G64" s="46"/>
      <c r="H64" s="46"/>
      <c r="I64" s="46"/>
      <c r="J64" s="46"/>
      <c r="K64" s="46"/>
    </row>
    <row r="65" spans="2:11" x14ac:dyDescent="0.25">
      <c r="B65" s="30">
        <v>2020</v>
      </c>
      <c r="C65" s="30">
        <v>12</v>
      </c>
      <c r="D65" s="123">
        <v>25.985199999999999</v>
      </c>
      <c r="E65" s="124">
        <v>44166</v>
      </c>
      <c r="F65" s="80">
        <v>24.13133241666667</v>
      </c>
      <c r="G65" s="46"/>
      <c r="H65" s="46"/>
      <c r="I65" s="46"/>
      <c r="J65" s="46"/>
      <c r="K65" s="46"/>
    </row>
    <row r="66" spans="2:11" x14ac:dyDescent="0.25">
      <c r="B66" s="30">
        <v>2021</v>
      </c>
      <c r="C66" s="30">
        <v>1</v>
      </c>
      <c r="D66" s="123">
        <v>18.768243999999999</v>
      </c>
      <c r="E66" s="124">
        <v>44197</v>
      </c>
      <c r="F66" s="80">
        <v>22.92775416666667</v>
      </c>
      <c r="G66" s="46"/>
      <c r="H66" s="46"/>
      <c r="I66" s="46"/>
      <c r="J66" s="46"/>
      <c r="K66" s="46"/>
    </row>
    <row r="67" spans="2:11" x14ac:dyDescent="0.25">
      <c r="B67" s="30">
        <v>2021</v>
      </c>
      <c r="C67" s="30">
        <v>2</v>
      </c>
      <c r="D67" s="123">
        <v>27.764116999999999</v>
      </c>
      <c r="E67" s="124">
        <v>44228</v>
      </c>
      <c r="F67" s="80">
        <v>22.700664416666669</v>
      </c>
      <c r="G67" s="46"/>
      <c r="H67" s="46"/>
      <c r="I67" s="46"/>
      <c r="J67" s="46"/>
      <c r="K67" s="46"/>
    </row>
    <row r="68" spans="2:11" x14ac:dyDescent="0.25">
      <c r="B68" s="30">
        <v>2021</v>
      </c>
      <c r="C68" s="30">
        <v>3</v>
      </c>
      <c r="D68" s="123">
        <v>40.877848</v>
      </c>
      <c r="E68" s="124">
        <v>44256</v>
      </c>
      <c r="F68" s="80">
        <v>24.038916083333334</v>
      </c>
      <c r="G68" s="46"/>
      <c r="H68" s="46"/>
      <c r="I68" s="46"/>
      <c r="J68" s="46"/>
      <c r="K68" s="46"/>
    </row>
    <row r="69" spans="2:11" x14ac:dyDescent="0.25">
      <c r="B69" s="30">
        <v>2021</v>
      </c>
      <c r="C69" s="30">
        <v>4</v>
      </c>
      <c r="D69" s="123">
        <v>43.934322000000002</v>
      </c>
      <c r="E69" s="124">
        <v>44287</v>
      </c>
      <c r="F69" s="80">
        <v>26.228864250000001</v>
      </c>
      <c r="G69" s="46"/>
      <c r="H69" s="46"/>
      <c r="I69" s="46"/>
      <c r="J69" s="46"/>
      <c r="K69" s="46"/>
    </row>
    <row r="70" spans="2:11" x14ac:dyDescent="0.25">
      <c r="B70" s="30">
        <v>2021</v>
      </c>
      <c r="C70" s="30">
        <v>5</v>
      </c>
      <c r="D70" s="123">
        <v>25.764299000000001</v>
      </c>
      <c r="E70" s="124">
        <v>44317</v>
      </c>
      <c r="F70" s="80">
        <v>26.757662416666665</v>
      </c>
      <c r="G70" s="46"/>
      <c r="H70" s="46"/>
      <c r="I70" s="46"/>
      <c r="J70" s="46"/>
      <c r="K70" s="46"/>
    </row>
    <row r="71" spans="2:11" x14ac:dyDescent="0.25">
      <c r="B71" s="30">
        <v>2021</v>
      </c>
      <c r="C71" s="30">
        <v>6</v>
      </c>
      <c r="D71" s="123">
        <v>44.549042999999998</v>
      </c>
      <c r="E71" s="124">
        <v>44348</v>
      </c>
      <c r="F71" s="80">
        <v>29.013275916666668</v>
      </c>
      <c r="G71" s="46"/>
      <c r="H71" s="46"/>
      <c r="I71" s="46"/>
      <c r="J71" s="46"/>
      <c r="K71" s="46"/>
    </row>
    <row r="72" spans="2:11" x14ac:dyDescent="0.25">
      <c r="B72" s="30">
        <v>2021</v>
      </c>
      <c r="C72" s="30">
        <v>7</v>
      </c>
      <c r="D72" s="123">
        <v>47.047255999999997</v>
      </c>
      <c r="E72" s="124">
        <v>44378</v>
      </c>
      <c r="F72" s="80">
        <v>31.152984583333332</v>
      </c>
      <c r="G72" s="46"/>
      <c r="H72" s="46"/>
      <c r="I72" s="46"/>
      <c r="J72" s="46"/>
      <c r="K72" s="46"/>
    </row>
    <row r="73" spans="2:11" x14ac:dyDescent="0.25">
      <c r="B73" s="30">
        <v>2021</v>
      </c>
      <c r="C73" s="30">
        <v>8</v>
      </c>
      <c r="D73" s="123">
        <v>49.331729000000003</v>
      </c>
      <c r="E73" s="124">
        <v>44409</v>
      </c>
      <c r="F73" s="80">
        <v>33.540316249999997</v>
      </c>
      <c r="G73" s="46"/>
      <c r="H73" s="46"/>
      <c r="I73" s="46"/>
      <c r="J73" s="46"/>
      <c r="K73" s="46"/>
    </row>
    <row r="74" spans="2:11" x14ac:dyDescent="0.25">
      <c r="B74" s="30">
        <v>2021</v>
      </c>
      <c r="C74" s="30">
        <v>9</v>
      </c>
      <c r="D74" s="123">
        <v>37.990237999999998</v>
      </c>
      <c r="E74" s="124">
        <v>44440</v>
      </c>
      <c r="F74" s="80">
        <v>34.329941833333329</v>
      </c>
      <c r="G74" s="46"/>
      <c r="H74" s="46"/>
      <c r="I74" s="46"/>
      <c r="J74" s="46"/>
      <c r="K74" s="46"/>
    </row>
    <row r="75" spans="2:11" x14ac:dyDescent="0.25">
      <c r="B75" s="30">
        <v>2021</v>
      </c>
      <c r="C75" s="30">
        <v>10</v>
      </c>
      <c r="D75" s="123">
        <v>43.348984999999999</v>
      </c>
      <c r="E75" s="124">
        <v>44470</v>
      </c>
      <c r="F75" s="80">
        <v>35.804195833333331</v>
      </c>
      <c r="G75" s="46"/>
      <c r="H75" s="46"/>
      <c r="I75" s="46"/>
      <c r="J75" s="46"/>
      <c r="K75" s="46"/>
    </row>
    <row r="76" spans="2:11" x14ac:dyDescent="0.25">
      <c r="B76" s="30">
        <v>2021</v>
      </c>
      <c r="C76" s="30">
        <v>11</v>
      </c>
      <c r="D76" s="123">
        <v>77.151675999999995</v>
      </c>
      <c r="E76" s="124">
        <v>44501</v>
      </c>
      <c r="F76" s="80">
        <v>40.209413083333331</v>
      </c>
      <c r="G76" s="46"/>
      <c r="H76" s="46"/>
      <c r="I76" s="46"/>
      <c r="J76" s="46"/>
      <c r="K76" s="46"/>
    </row>
    <row r="77" spans="2:11" x14ac:dyDescent="0.25">
      <c r="B77" s="30">
        <v>2021</v>
      </c>
      <c r="C77" s="30">
        <v>12</v>
      </c>
      <c r="D77" s="123">
        <v>50.450324000000002</v>
      </c>
      <c r="E77" s="124">
        <v>44531</v>
      </c>
      <c r="F77" s="80">
        <v>42.248173416666667</v>
      </c>
      <c r="G77" s="46"/>
      <c r="H77" s="46"/>
      <c r="I77" s="46"/>
      <c r="J77" s="46"/>
      <c r="K77" s="46"/>
    </row>
    <row r="78" spans="2:11" x14ac:dyDescent="0.25">
      <c r="B78" s="30">
        <v>2022</v>
      </c>
      <c r="C78" s="30">
        <v>1</v>
      </c>
      <c r="D78" s="123">
        <v>22.534049</v>
      </c>
      <c r="E78" s="124">
        <v>44562</v>
      </c>
      <c r="F78" s="80">
        <v>42.5619905</v>
      </c>
      <c r="G78" s="46"/>
      <c r="H78" s="46"/>
      <c r="I78" s="46"/>
      <c r="J78" s="46"/>
      <c r="K78" s="46"/>
    </row>
    <row r="79" spans="2:11" x14ac:dyDescent="0.25">
      <c r="B79" s="30">
        <v>2022</v>
      </c>
      <c r="C79" s="30">
        <v>2</v>
      </c>
      <c r="D79" s="123">
        <v>60.787795000000003</v>
      </c>
      <c r="E79" s="124">
        <v>44593</v>
      </c>
      <c r="F79" s="80">
        <v>45.313963666666666</v>
      </c>
      <c r="G79" s="46"/>
      <c r="H79" s="46"/>
      <c r="I79" s="46"/>
      <c r="J79" s="46"/>
      <c r="K79" s="46"/>
    </row>
    <row r="80" spans="2:11" x14ac:dyDescent="0.25">
      <c r="B80" s="30">
        <v>2022</v>
      </c>
      <c r="C80" s="30">
        <v>3</v>
      </c>
      <c r="D80" s="123">
        <v>52.534519000000003</v>
      </c>
      <c r="E80" s="124">
        <v>44621</v>
      </c>
      <c r="F80" s="80">
        <v>46.285352916666675</v>
      </c>
      <c r="G80" s="46"/>
      <c r="H80" s="46"/>
      <c r="I80" s="46"/>
      <c r="J80" s="46"/>
      <c r="K80" s="46"/>
    </row>
    <row r="81" spans="2:11" x14ac:dyDescent="0.25">
      <c r="B81" s="30">
        <v>2022</v>
      </c>
      <c r="C81" s="30">
        <v>4</v>
      </c>
      <c r="D81" s="123">
        <v>59.876567999999999</v>
      </c>
      <c r="E81" s="124">
        <v>44652</v>
      </c>
      <c r="F81" s="80">
        <v>47.613873416666671</v>
      </c>
      <c r="G81" s="46"/>
      <c r="H81" s="46"/>
      <c r="I81" s="46"/>
      <c r="J81" s="46"/>
      <c r="K81" s="46"/>
    </row>
    <row r="82" spans="2:11" x14ac:dyDescent="0.25">
      <c r="B82" s="30">
        <v>2022</v>
      </c>
      <c r="C82" s="30">
        <v>5</v>
      </c>
      <c r="D82" s="123">
        <v>38.486705000000001</v>
      </c>
      <c r="E82" s="124">
        <v>44682</v>
      </c>
      <c r="F82" s="80">
        <v>48.674073916666664</v>
      </c>
      <c r="G82" s="46"/>
      <c r="H82" s="46"/>
      <c r="I82" s="46"/>
      <c r="J82" s="46"/>
      <c r="K82" s="46"/>
    </row>
    <row r="83" spans="2:11" x14ac:dyDescent="0.25">
      <c r="B83" s="30">
        <v>2022</v>
      </c>
      <c r="C83" s="30">
        <v>6</v>
      </c>
      <c r="D83" s="123">
        <v>35.629503</v>
      </c>
      <c r="E83" s="124">
        <v>44713</v>
      </c>
      <c r="F83" s="80">
        <v>47.930778916666668</v>
      </c>
      <c r="G83" s="46"/>
      <c r="H83" s="46"/>
      <c r="I83" s="46"/>
      <c r="J83" s="46"/>
      <c r="K83" s="46"/>
    </row>
    <row r="84" spans="2:11" x14ac:dyDescent="0.25">
      <c r="B84" s="30">
        <v>2022</v>
      </c>
      <c r="C84" s="30">
        <v>7</v>
      </c>
      <c r="D84" s="123">
        <v>29.185241999999999</v>
      </c>
      <c r="E84" s="124">
        <v>44743</v>
      </c>
      <c r="F84" s="80">
        <v>46.442277750000009</v>
      </c>
      <c r="G84" s="46"/>
      <c r="H84" s="46"/>
      <c r="I84" s="46"/>
      <c r="J84" s="46"/>
      <c r="K84" s="46"/>
    </row>
    <row r="85" spans="2:11" x14ac:dyDescent="0.25">
      <c r="B85" s="30">
        <v>2022</v>
      </c>
      <c r="C85" s="30">
        <v>8</v>
      </c>
      <c r="D85" s="123">
        <v>44.020057000000001</v>
      </c>
      <c r="E85" s="124">
        <v>44774</v>
      </c>
      <c r="F85" s="80">
        <v>45.99963841666667</v>
      </c>
      <c r="G85" s="46"/>
      <c r="H85" s="46"/>
      <c r="I85" s="46"/>
      <c r="J85" s="46"/>
      <c r="K85" s="46"/>
    </row>
    <row r="86" spans="2:11" x14ac:dyDescent="0.25">
      <c r="B86" s="30">
        <v>2022</v>
      </c>
      <c r="C86" s="30">
        <v>9</v>
      </c>
      <c r="D86" s="123">
        <v>37.790880000000001</v>
      </c>
      <c r="E86" s="124">
        <v>44805</v>
      </c>
      <c r="F86" s="80">
        <v>45.983025249999997</v>
      </c>
      <c r="G86" s="46"/>
      <c r="H86" s="46"/>
      <c r="I86" s="46"/>
      <c r="J86" s="46"/>
      <c r="K86" s="46"/>
    </row>
    <row r="87" spans="2:11" x14ac:dyDescent="0.25">
      <c r="B87" s="30">
        <v>2022</v>
      </c>
      <c r="C87" s="30">
        <v>10</v>
      </c>
      <c r="D87" s="123">
        <v>28.423957000000001</v>
      </c>
      <c r="E87" s="124">
        <v>44835</v>
      </c>
      <c r="F87" s="80">
        <v>44.739272916666671</v>
      </c>
      <c r="G87" s="46"/>
      <c r="H87" s="46"/>
      <c r="I87" s="46"/>
      <c r="J87" s="46"/>
      <c r="K87" s="46"/>
    </row>
    <row r="88" spans="2:11" x14ac:dyDescent="0.25">
      <c r="B88" s="30">
        <v>2022</v>
      </c>
      <c r="C88" s="30">
        <v>11</v>
      </c>
      <c r="D88" s="123">
        <v>38.182679999999998</v>
      </c>
      <c r="E88" s="124">
        <v>44866</v>
      </c>
      <c r="F88" s="80">
        <v>41.491856583333337</v>
      </c>
      <c r="G88" s="46"/>
      <c r="H88" s="46"/>
      <c r="I88" s="46"/>
      <c r="J88" s="46"/>
      <c r="K88" s="46"/>
    </row>
    <row r="89" spans="2:11" x14ac:dyDescent="0.25">
      <c r="B89" s="30">
        <v>2022</v>
      </c>
      <c r="C89" s="30">
        <v>12</v>
      </c>
      <c r="D89" s="123">
        <v>49.239707000000003</v>
      </c>
      <c r="E89" s="124">
        <v>44896</v>
      </c>
      <c r="F89" s="80">
        <v>41.390971833333332</v>
      </c>
      <c r="G89" s="46"/>
      <c r="H89" s="46"/>
      <c r="I89" s="46"/>
      <c r="J89" s="46"/>
      <c r="K89" s="46"/>
    </row>
    <row r="90" spans="2:11" x14ac:dyDescent="0.25">
      <c r="B90" s="30">
        <v>2023</v>
      </c>
      <c r="C90" s="30">
        <v>1</v>
      </c>
      <c r="D90" s="123">
        <v>37.455103000000001</v>
      </c>
      <c r="E90" s="124">
        <v>44927</v>
      </c>
      <c r="F90" s="80">
        <v>42.634393000000003</v>
      </c>
      <c r="G90" s="46"/>
      <c r="H90" s="46"/>
      <c r="I90" s="46"/>
      <c r="J90" s="46"/>
      <c r="K90" s="46"/>
    </row>
    <row r="91" spans="2:11" x14ac:dyDescent="0.25">
      <c r="B91" s="30">
        <v>2023</v>
      </c>
      <c r="C91" s="30">
        <v>2</v>
      </c>
      <c r="D91" s="123">
        <v>47.656376000000002</v>
      </c>
      <c r="E91" s="124">
        <v>44958</v>
      </c>
      <c r="F91" s="80">
        <v>41.540108083333344</v>
      </c>
      <c r="G91" s="46"/>
      <c r="H91" s="46"/>
      <c r="I91" s="46"/>
      <c r="J91" s="46"/>
      <c r="K91" s="46"/>
    </row>
    <row r="92" spans="2:11" x14ac:dyDescent="0.25">
      <c r="B92" s="30">
        <v>2023</v>
      </c>
      <c r="C92" s="30">
        <v>3</v>
      </c>
      <c r="D92" s="123">
        <v>36.431792999999999</v>
      </c>
      <c r="E92" s="124">
        <v>44986</v>
      </c>
      <c r="F92" s="80">
        <v>40.198214250000007</v>
      </c>
      <c r="G92" s="46"/>
      <c r="H92" s="46"/>
      <c r="I92" s="46"/>
      <c r="J92" s="46"/>
      <c r="K92" s="46"/>
    </row>
    <row r="93" spans="2:11" x14ac:dyDescent="0.25">
      <c r="B93" s="30">
        <v>2023</v>
      </c>
      <c r="C93" s="30">
        <v>4</v>
      </c>
      <c r="D93" s="123">
        <v>48.354577999999997</v>
      </c>
      <c r="E93" s="124">
        <v>45017</v>
      </c>
      <c r="F93" s="80">
        <v>39.238048416666672</v>
      </c>
      <c r="G93" s="46"/>
      <c r="H93" s="46"/>
      <c r="I93" s="46"/>
      <c r="J93" s="46"/>
      <c r="K93" s="46"/>
    </row>
    <row r="94" spans="2:11" x14ac:dyDescent="0.25">
      <c r="B94" s="30">
        <v>2023</v>
      </c>
      <c r="C94" s="30">
        <v>5</v>
      </c>
      <c r="D94" s="123">
        <v>46.961725999999999</v>
      </c>
      <c r="E94" s="124">
        <v>45047</v>
      </c>
      <c r="F94" s="80">
        <v>39.944300166666672</v>
      </c>
      <c r="G94" s="46"/>
      <c r="H94" s="46"/>
      <c r="I94" s="46"/>
      <c r="J94" s="46"/>
      <c r="K94" s="46"/>
    </row>
    <row r="95" spans="2:11" x14ac:dyDescent="0.25">
      <c r="B95" s="30">
        <v>2023</v>
      </c>
      <c r="C95" s="30">
        <v>6</v>
      </c>
      <c r="D95" s="123">
        <v>34.988585999999998</v>
      </c>
      <c r="E95" s="124">
        <v>45078</v>
      </c>
      <c r="F95" s="80">
        <v>39.890890416666672</v>
      </c>
      <c r="G95" s="46"/>
      <c r="H95" s="46"/>
      <c r="I95" s="46"/>
      <c r="J95" s="46"/>
      <c r="K95" s="46"/>
    </row>
    <row r="96" spans="2:11" x14ac:dyDescent="0.25">
      <c r="B96" s="30">
        <v>2023</v>
      </c>
      <c r="C96" s="30">
        <v>7</v>
      </c>
      <c r="D96" s="123">
        <v>45.149410000000003</v>
      </c>
      <c r="E96" s="124">
        <v>45108</v>
      </c>
      <c r="F96" s="80">
        <v>41.22123775</v>
      </c>
      <c r="G96" s="46"/>
      <c r="H96" s="46"/>
      <c r="I96" s="46"/>
      <c r="J96" s="46"/>
      <c r="K96" s="46"/>
    </row>
    <row r="97" spans="2:11" x14ac:dyDescent="0.25">
      <c r="B97" s="30">
        <v>2023</v>
      </c>
      <c r="C97" s="30">
        <v>8</v>
      </c>
      <c r="D97" s="123">
        <v>48.339820000000003</v>
      </c>
      <c r="E97" s="124">
        <v>45139</v>
      </c>
      <c r="F97" s="80">
        <v>41.581218</v>
      </c>
      <c r="G97" s="46"/>
      <c r="H97" s="46"/>
      <c r="I97" s="46"/>
      <c r="J97" s="46"/>
      <c r="K97" s="46"/>
    </row>
    <row r="98" spans="2:11" x14ac:dyDescent="0.25">
      <c r="B98" s="30">
        <v>2023</v>
      </c>
      <c r="C98" s="30">
        <v>9</v>
      </c>
      <c r="D98" s="123">
        <v>53.872739000000003</v>
      </c>
      <c r="E98" s="124">
        <v>45170</v>
      </c>
      <c r="F98" s="80">
        <v>42.921372916666662</v>
      </c>
      <c r="G98" s="46"/>
      <c r="H98" s="46"/>
      <c r="I98" s="46"/>
      <c r="J98" s="46"/>
      <c r="K98" s="46"/>
    </row>
    <row r="99" spans="2:11" x14ac:dyDescent="0.25">
      <c r="B99" s="30">
        <v>2023</v>
      </c>
      <c r="C99" s="30">
        <v>10</v>
      </c>
      <c r="D99" s="123">
        <v>36.114105000000002</v>
      </c>
      <c r="E99" s="124">
        <v>45200</v>
      </c>
      <c r="F99" s="80">
        <v>43.562218583333333</v>
      </c>
      <c r="G99" s="46"/>
      <c r="H99" s="46"/>
      <c r="I99" s="46"/>
      <c r="J99" s="46"/>
      <c r="K99" s="46"/>
    </row>
    <row r="100" spans="2:11" x14ac:dyDescent="0.25">
      <c r="B100" s="30">
        <v>2023</v>
      </c>
      <c r="C100" s="30">
        <v>11</v>
      </c>
      <c r="D100" s="123">
        <v>39.429048999999999</v>
      </c>
      <c r="E100" s="124">
        <v>45231</v>
      </c>
      <c r="F100" s="80">
        <v>43.666082666666661</v>
      </c>
      <c r="G100" s="46"/>
      <c r="H100" s="46"/>
      <c r="I100" s="46"/>
      <c r="J100" s="46"/>
      <c r="K100" s="46"/>
    </row>
    <row r="101" spans="2:11" x14ac:dyDescent="0.25">
      <c r="B101" s="30">
        <v>2023</v>
      </c>
      <c r="C101" s="30">
        <v>12</v>
      </c>
      <c r="D101" s="123">
        <v>48.720174</v>
      </c>
      <c r="E101" s="124">
        <v>45261</v>
      </c>
      <c r="F101" s="80">
        <v>43.622788250000006</v>
      </c>
      <c r="G101" s="46"/>
      <c r="H101" s="46"/>
      <c r="I101" s="46"/>
      <c r="J101" s="46"/>
      <c r="K101" s="46"/>
    </row>
    <row r="102" spans="2:11" x14ac:dyDescent="0.25">
      <c r="B102" s="30" t="s">
        <v>165</v>
      </c>
      <c r="C102" s="30">
        <v>1</v>
      </c>
      <c r="D102" s="123">
        <v>32.582509000000002</v>
      </c>
      <c r="E102" s="124">
        <v>45292</v>
      </c>
      <c r="F102" s="80">
        <v>43.216738749999998</v>
      </c>
      <c r="G102" s="46"/>
      <c r="H102" s="46"/>
      <c r="I102" s="46"/>
      <c r="J102" s="46"/>
      <c r="K102" s="46"/>
    </row>
    <row r="103" spans="2:11" x14ac:dyDescent="0.25">
      <c r="B103" s="30" t="s">
        <v>165</v>
      </c>
      <c r="C103" s="30">
        <v>2</v>
      </c>
      <c r="D103" s="123">
        <v>70.779595999999998</v>
      </c>
      <c r="E103" s="124">
        <v>45323</v>
      </c>
      <c r="F103" s="80">
        <v>45.143673750000005</v>
      </c>
      <c r="G103" s="46"/>
      <c r="H103" s="46"/>
      <c r="I103" s="46"/>
      <c r="J103" s="46"/>
      <c r="K103" s="46"/>
    </row>
    <row r="104" spans="2:11" x14ac:dyDescent="0.25">
      <c r="B104" s="30" t="s">
        <v>165</v>
      </c>
      <c r="C104" s="30">
        <v>3</v>
      </c>
      <c r="D104" s="123">
        <v>125.36678999999999</v>
      </c>
      <c r="E104" s="124">
        <v>45352</v>
      </c>
      <c r="F104" s="80">
        <v>52.554923500000001</v>
      </c>
      <c r="G104" s="46"/>
      <c r="H104" s="46"/>
      <c r="I104" s="46"/>
      <c r="J104" s="46"/>
      <c r="K104" s="46"/>
    </row>
    <row r="105" spans="2:11" x14ac:dyDescent="0.25">
      <c r="B105" s="30" t="s">
        <v>165</v>
      </c>
      <c r="C105" s="30">
        <v>4</v>
      </c>
      <c r="D105" s="123">
        <v>92.449488000000002</v>
      </c>
      <c r="E105" s="124">
        <v>45383</v>
      </c>
      <c r="F105" s="80">
        <v>56.229499333333337</v>
      </c>
      <c r="G105" s="46"/>
      <c r="H105" s="46"/>
      <c r="I105" s="46"/>
      <c r="J105" s="46"/>
      <c r="K105" s="46"/>
    </row>
    <row r="106" spans="2:11" x14ac:dyDescent="0.25">
      <c r="B106" s="30" t="s">
        <v>165</v>
      </c>
      <c r="C106" s="30">
        <v>5</v>
      </c>
      <c r="D106" s="123">
        <v>101.646866</v>
      </c>
      <c r="E106" s="124">
        <v>45413</v>
      </c>
      <c r="F106" s="80">
        <v>60.786594333333341</v>
      </c>
      <c r="G106" s="46"/>
      <c r="H106" s="46"/>
      <c r="I106" s="46"/>
      <c r="J106" s="46"/>
      <c r="K106" s="46"/>
    </row>
    <row r="107" spans="2:11" x14ac:dyDescent="0.25">
      <c r="B107" s="30" t="s">
        <v>165</v>
      </c>
      <c r="C107" s="30">
        <v>6</v>
      </c>
      <c r="D107" s="123">
        <v>94.681813000000005</v>
      </c>
      <c r="E107" s="124">
        <v>45444</v>
      </c>
      <c r="F107" s="80">
        <v>65.761029916666672</v>
      </c>
      <c r="G107" s="46"/>
      <c r="H107" s="46"/>
      <c r="I107" s="46"/>
      <c r="J107" s="46"/>
      <c r="K107" s="46"/>
    </row>
    <row r="108" spans="2:11" x14ac:dyDescent="0.25">
      <c r="B108" s="30" t="s">
        <v>165</v>
      </c>
      <c r="C108" s="30">
        <v>7</v>
      </c>
      <c r="D108" s="123">
        <v>96.044910999999999</v>
      </c>
      <c r="E108" s="124">
        <v>45474</v>
      </c>
      <c r="F108" s="80">
        <v>70.002321666666674</v>
      </c>
      <c r="G108" s="46"/>
      <c r="H108" s="46"/>
      <c r="I108" s="46"/>
      <c r="J108" s="46"/>
      <c r="K108" s="46"/>
    </row>
    <row r="109" spans="2:11" x14ac:dyDescent="0.25">
      <c r="B109" s="30" t="s">
        <v>165</v>
      </c>
      <c r="C109" s="30">
        <v>8</v>
      </c>
      <c r="D109" s="123">
        <v>99.383629999999997</v>
      </c>
      <c r="E109" s="124">
        <v>45505</v>
      </c>
      <c r="F109" s="80">
        <v>74.255972500000013</v>
      </c>
      <c r="G109" s="46"/>
      <c r="H109" s="46"/>
      <c r="I109" s="46"/>
      <c r="J109" s="46"/>
      <c r="K109" s="46"/>
    </row>
    <row r="110" spans="2:11" x14ac:dyDescent="0.25">
      <c r="B110" s="30" t="s">
        <v>165</v>
      </c>
      <c r="C110" s="30">
        <v>9</v>
      </c>
      <c r="D110" s="123">
        <v>83.498307999999994</v>
      </c>
      <c r="E110" s="124">
        <v>45536</v>
      </c>
      <c r="F110" s="80">
        <v>76.724769916666673</v>
      </c>
      <c r="G110" s="46"/>
      <c r="H110" s="46"/>
      <c r="I110" s="46"/>
      <c r="J110" s="46"/>
      <c r="K110" s="46"/>
    </row>
    <row r="111" spans="2:11" x14ac:dyDescent="0.25">
      <c r="B111" s="30" t="s">
        <v>165</v>
      </c>
      <c r="C111" s="30">
        <v>10</v>
      </c>
      <c r="D111" s="123">
        <v>81.213177000000002</v>
      </c>
      <c r="E111" s="124">
        <v>45566</v>
      </c>
      <c r="F111" s="80">
        <v>80.483025916666648</v>
      </c>
      <c r="G111" s="46"/>
      <c r="H111" s="46"/>
      <c r="I111" s="46"/>
      <c r="J111" s="46"/>
      <c r="K111" s="46"/>
    </row>
    <row r="112" spans="2:11" x14ac:dyDescent="0.25">
      <c r="B112" s="30" t="s">
        <v>165</v>
      </c>
      <c r="C112" s="30">
        <v>11</v>
      </c>
      <c r="D112" s="123">
        <v>91.391295</v>
      </c>
      <c r="E112" s="124">
        <v>45597</v>
      </c>
      <c r="F112" s="80">
        <v>84.813213083333324</v>
      </c>
      <c r="G112" s="46"/>
      <c r="H112" s="46"/>
      <c r="I112" s="46"/>
      <c r="J112" s="46"/>
      <c r="K112" s="46"/>
    </row>
    <row r="113" spans="2:11" x14ac:dyDescent="0.25">
      <c r="B113" s="30" t="s">
        <v>165</v>
      </c>
      <c r="C113" s="30">
        <v>12</v>
      </c>
      <c r="D113" s="123">
        <v>95.829982999999999</v>
      </c>
      <c r="E113" s="124">
        <v>45627</v>
      </c>
      <c r="F113" s="80">
        <v>88.739030499999998</v>
      </c>
      <c r="G113" s="46"/>
      <c r="H113" s="46"/>
      <c r="I113" s="46"/>
      <c r="J113" s="46"/>
      <c r="K113" s="46"/>
    </row>
    <row r="114" spans="2:11" x14ac:dyDescent="0.25">
      <c r="B114" s="30">
        <v>2017</v>
      </c>
      <c r="C114" s="30">
        <v>1</v>
      </c>
      <c r="D114" s="123">
        <v>90.419555000000003</v>
      </c>
      <c r="E114" s="124">
        <v>45658</v>
      </c>
      <c r="F114" s="80">
        <v>93.558784333333321</v>
      </c>
      <c r="G114" s="46"/>
      <c r="H114" s="46"/>
      <c r="I114" s="46"/>
      <c r="J114" s="46"/>
      <c r="K114" s="46"/>
    </row>
    <row r="115" spans="2:11" x14ac:dyDescent="0.25">
      <c r="B115" s="30">
        <v>2017</v>
      </c>
      <c r="C115" s="30">
        <v>2</v>
      </c>
      <c r="D115" s="123">
        <v>38.695911000000002</v>
      </c>
      <c r="E115" s="124">
        <v>45689</v>
      </c>
      <c r="F115" s="80">
        <v>90.885143916666664</v>
      </c>
      <c r="G115" s="46"/>
      <c r="H115" s="46"/>
      <c r="I115" s="46"/>
      <c r="J115" s="46"/>
      <c r="K115" s="46"/>
    </row>
    <row r="116" spans="2:11" x14ac:dyDescent="0.25">
      <c r="B116" s="30">
        <v>2017</v>
      </c>
      <c r="C116" s="30">
        <v>3</v>
      </c>
      <c r="D116" s="123">
        <v>159.10436999999999</v>
      </c>
      <c r="E116" s="124">
        <v>45717</v>
      </c>
      <c r="F116" s="80">
        <v>93.696608916666662</v>
      </c>
      <c r="G116" s="46"/>
      <c r="H116" s="46"/>
      <c r="I116" s="46"/>
      <c r="J116" s="46"/>
      <c r="K116" s="46"/>
    </row>
    <row r="117" spans="2:11" x14ac:dyDescent="0.25">
      <c r="B117" s="30">
        <v>2017</v>
      </c>
      <c r="C117" s="30">
        <v>4</v>
      </c>
      <c r="D117" s="123">
        <v>0</v>
      </c>
      <c r="E117" s="124">
        <v>45748</v>
      </c>
      <c r="F117" s="80">
        <v>85.992484916666669</v>
      </c>
      <c r="G117" s="46"/>
      <c r="H117" s="46"/>
      <c r="I117" s="46"/>
      <c r="J117" s="46"/>
      <c r="K117" s="46"/>
    </row>
    <row r="118" spans="2:11" x14ac:dyDescent="0.25">
      <c r="B118" s="30">
        <v>2017</v>
      </c>
      <c r="C118" s="30">
        <v>5</v>
      </c>
      <c r="D118" s="123">
        <v>0</v>
      </c>
      <c r="E118" s="124">
        <v>45778</v>
      </c>
      <c r="F118" s="80">
        <v>77.521912749999998</v>
      </c>
      <c r="G118" s="46"/>
      <c r="H118" s="46"/>
      <c r="I118" s="46"/>
      <c r="J118" s="46"/>
      <c r="K118" s="46"/>
    </row>
    <row r="119" spans="2:11" x14ac:dyDescent="0.25">
      <c r="B119" s="30">
        <v>2017</v>
      </c>
      <c r="C119" s="30">
        <v>6</v>
      </c>
      <c r="D119" s="123">
        <v>0</v>
      </c>
      <c r="E119" s="124">
        <v>45809</v>
      </c>
      <c r="F119" s="80">
        <v>69.631761666666662</v>
      </c>
      <c r="G119" s="46"/>
      <c r="H119" s="46"/>
      <c r="I119" s="46"/>
      <c r="J119" s="46"/>
      <c r="K119" s="46"/>
    </row>
    <row r="120" spans="2:11" x14ac:dyDescent="0.25">
      <c r="B120" s="30">
        <v>2017</v>
      </c>
      <c r="C120" s="30">
        <v>7</v>
      </c>
      <c r="D120" s="123">
        <v>0</v>
      </c>
      <c r="E120" s="124">
        <v>45839</v>
      </c>
      <c r="F120" s="80">
        <v>61.628019083333335</v>
      </c>
      <c r="G120" s="46"/>
      <c r="H120" s="46"/>
      <c r="I120" s="46"/>
      <c r="J120" s="46"/>
      <c r="K120" s="46"/>
    </row>
    <row r="121" spans="2:11" x14ac:dyDescent="0.25">
      <c r="B121" s="30">
        <v>2017</v>
      </c>
      <c r="C121" s="30">
        <v>8</v>
      </c>
      <c r="D121" s="123">
        <v>0</v>
      </c>
      <c r="E121" s="124">
        <v>45870</v>
      </c>
      <c r="F121" s="80">
        <v>53.346049916666665</v>
      </c>
      <c r="G121" s="46"/>
      <c r="H121" s="46"/>
      <c r="I121" s="46"/>
      <c r="J121" s="46"/>
      <c r="K121" s="46"/>
    </row>
    <row r="122" spans="2:11" x14ac:dyDescent="0.25">
      <c r="B122" s="30">
        <v>2017</v>
      </c>
      <c r="C122" s="30">
        <v>9</v>
      </c>
      <c r="D122" s="123">
        <v>0</v>
      </c>
      <c r="E122" s="124">
        <v>45901</v>
      </c>
      <c r="F122" s="80">
        <v>46.387857583333329</v>
      </c>
      <c r="G122" s="46"/>
      <c r="H122" s="46"/>
      <c r="I122" s="46"/>
      <c r="J122" s="46"/>
      <c r="K122" s="46"/>
    </row>
    <row r="123" spans="2:11" x14ac:dyDescent="0.25">
      <c r="B123" s="30">
        <v>2017</v>
      </c>
      <c r="C123" s="30">
        <v>10</v>
      </c>
      <c r="D123" s="123">
        <v>0</v>
      </c>
      <c r="E123" s="124">
        <v>45931</v>
      </c>
      <c r="F123" s="80">
        <v>39.620092833333331</v>
      </c>
      <c r="G123" s="46"/>
      <c r="H123" s="46"/>
      <c r="I123" s="46"/>
      <c r="J123" s="46"/>
      <c r="K123" s="46"/>
    </row>
    <row r="124" spans="2:11" x14ac:dyDescent="0.25">
      <c r="B124" s="30">
        <v>2017</v>
      </c>
      <c r="C124" s="30">
        <v>11</v>
      </c>
      <c r="D124" s="123">
        <v>0</v>
      </c>
      <c r="E124" s="124">
        <v>45962</v>
      </c>
      <c r="F124" s="80">
        <v>32.004151583333332</v>
      </c>
      <c r="G124" s="46"/>
      <c r="H124" s="46"/>
      <c r="I124" s="46"/>
      <c r="J124" s="46"/>
      <c r="K124" s="46"/>
    </row>
    <row r="125" spans="2:11" x14ac:dyDescent="0.25">
      <c r="B125" s="30">
        <v>2017</v>
      </c>
      <c r="C125" s="30">
        <v>12</v>
      </c>
      <c r="D125" s="123">
        <v>0</v>
      </c>
      <c r="E125" s="124">
        <v>45992</v>
      </c>
      <c r="F125" s="80">
        <v>24.018319666666667</v>
      </c>
      <c r="G125" s="46"/>
      <c r="H125" s="46"/>
      <c r="I125" s="46"/>
      <c r="J125" s="46"/>
      <c r="K125" s="46"/>
    </row>
    <row r="126" spans="2:11" x14ac:dyDescent="0.25">
      <c r="B126" s="46"/>
      <c r="C126" s="46"/>
      <c r="D126" s="46"/>
      <c r="E126" s="124"/>
      <c r="F126" s="46"/>
      <c r="G126" s="46"/>
      <c r="H126" s="46"/>
      <c r="I126" s="46"/>
      <c r="J126" s="46"/>
      <c r="K126" s="46"/>
    </row>
    <row r="127" spans="2:11" x14ac:dyDescent="0.25">
      <c r="B127" s="46"/>
      <c r="C127" s="46"/>
      <c r="D127" s="46"/>
      <c r="E127" s="124"/>
      <c r="F127" s="46"/>
      <c r="G127" s="46"/>
      <c r="H127" s="46"/>
      <c r="I127" s="46"/>
      <c r="J127" s="46"/>
      <c r="K127" s="46"/>
    </row>
    <row r="128" spans="2:11" x14ac:dyDescent="0.25">
      <c r="B128" s="46"/>
      <c r="C128" s="46"/>
      <c r="D128" s="46"/>
      <c r="E128" s="124"/>
      <c r="F128" s="46"/>
      <c r="G128" s="46"/>
      <c r="H128" s="46"/>
      <c r="I128" s="46"/>
      <c r="J128" s="46"/>
      <c r="K128" s="46"/>
    </row>
    <row r="129" spans="2:11" x14ac:dyDescent="0.25">
      <c r="B129" s="46"/>
      <c r="C129" s="46"/>
      <c r="D129" s="46"/>
      <c r="E129" s="124"/>
      <c r="F129" s="46"/>
      <c r="G129" s="46"/>
      <c r="H129" s="46"/>
      <c r="I129" s="46"/>
      <c r="J129" s="46"/>
      <c r="K129" s="46"/>
    </row>
    <row r="130" spans="2:11" x14ac:dyDescent="0.25">
      <c r="B130" s="46"/>
      <c r="C130" s="46"/>
      <c r="D130" s="46"/>
      <c r="E130" s="124"/>
      <c r="F130" s="46"/>
      <c r="G130" s="46"/>
      <c r="H130" s="46"/>
      <c r="I130" s="46"/>
      <c r="J130" s="46"/>
      <c r="K130" s="46"/>
    </row>
    <row r="131" spans="2:11" x14ac:dyDescent="0.25">
      <c r="B131" s="46"/>
      <c r="C131" s="46"/>
      <c r="D131" s="46"/>
      <c r="E131" s="124"/>
      <c r="F131" s="46"/>
      <c r="G131" s="46"/>
      <c r="H131" s="46"/>
      <c r="I131" s="46"/>
      <c r="J131" s="46"/>
      <c r="K131" s="46"/>
    </row>
    <row r="132" spans="2:11" x14ac:dyDescent="0.25">
      <c r="B132" s="46"/>
      <c r="C132" s="46"/>
      <c r="D132" s="46"/>
      <c r="E132" s="124"/>
      <c r="F132" s="46"/>
      <c r="G132" s="46"/>
      <c r="H132" s="46"/>
      <c r="I132" s="46"/>
      <c r="J132" s="46"/>
      <c r="K132" s="46"/>
    </row>
    <row r="133" spans="2:11" x14ac:dyDescent="0.25">
      <c r="B133" s="46"/>
      <c r="C133" s="46"/>
      <c r="D133" s="46"/>
      <c r="E133" s="46"/>
      <c r="F133" s="46"/>
      <c r="G133" s="46"/>
      <c r="H133" s="46"/>
      <c r="I133" s="46"/>
      <c r="J133" s="46"/>
      <c r="K133" s="46"/>
    </row>
    <row r="134" spans="2:11" x14ac:dyDescent="0.25">
      <c r="B134" s="46"/>
      <c r="C134" s="46"/>
      <c r="D134" s="46"/>
      <c r="E134" s="46"/>
      <c r="F134" s="46"/>
      <c r="G134" s="46"/>
      <c r="H134" s="46"/>
      <c r="I134" s="46"/>
      <c r="J134" s="46"/>
      <c r="K134" s="46"/>
    </row>
    <row r="135" spans="2:11" x14ac:dyDescent="0.25">
      <c r="B135" s="46"/>
      <c r="C135" s="46"/>
      <c r="D135" s="46"/>
      <c r="E135" s="46"/>
      <c r="F135" s="46"/>
      <c r="G135" s="46"/>
      <c r="H135" s="46"/>
      <c r="I135" s="46"/>
      <c r="J135" s="46"/>
      <c r="K135" s="46"/>
    </row>
    <row r="136" spans="2:11" x14ac:dyDescent="0.25">
      <c r="B136" s="46"/>
      <c r="C136" s="46"/>
      <c r="D136" s="46"/>
      <c r="E136" s="46"/>
      <c r="F136" s="46"/>
      <c r="G136" s="46"/>
      <c r="H136" s="46"/>
      <c r="I136" s="46"/>
      <c r="J136" s="46"/>
      <c r="K136" s="46"/>
    </row>
    <row r="137" spans="2:11" x14ac:dyDescent="0.25">
      <c r="B137" s="46"/>
      <c r="C137" s="46"/>
      <c r="D137" s="46"/>
      <c r="E137" s="46"/>
      <c r="F137" s="46"/>
      <c r="G137" s="46"/>
      <c r="H137" s="46"/>
      <c r="I137" s="46"/>
      <c r="J137" s="46"/>
      <c r="K137" s="82"/>
    </row>
    <row r="138" spans="2:11" x14ac:dyDescent="0.25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/>
  </sheetViews>
  <sheetFormatPr baseColWidth="10" defaultColWidth="11.453125" defaultRowHeight="12.5" x14ac:dyDescent="0.25"/>
  <cols>
    <col min="1" max="1" width="1.81640625" style="64" customWidth="1"/>
    <col min="2" max="2" width="13" style="64" customWidth="1"/>
    <col min="3" max="8" width="10.453125" style="64" customWidth="1"/>
    <col min="9" max="11" width="11.26953125" style="64" customWidth="1"/>
    <col min="12" max="12" width="1.81640625" style="64" customWidth="1"/>
    <col min="13" max="13" width="11.453125" style="64"/>
    <col min="14" max="14" width="4" style="30" customWidth="1"/>
    <col min="15" max="16384" width="11.453125" style="64"/>
  </cols>
  <sheetData>
    <row r="1" spans="1:15" ht="15.65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5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5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5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" x14ac:dyDescent="0.3">
      <c r="A7" s="47"/>
      <c r="B7" s="48"/>
      <c r="C7" s="135" t="s">
        <v>34</v>
      </c>
      <c r="D7" s="135"/>
      <c r="E7" s="135"/>
      <c r="F7" s="135"/>
      <c r="G7" s="135"/>
      <c r="H7" s="135"/>
      <c r="I7" s="135"/>
      <c r="J7" s="135"/>
      <c r="K7" s="135"/>
      <c r="L7" s="50"/>
      <c r="O7" s="30"/>
    </row>
    <row r="8" spans="1:15" ht="13" x14ac:dyDescent="0.3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O8" s="30"/>
    </row>
    <row r="9" spans="1:15" ht="12.7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3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166</v>
      </c>
      <c r="L10" s="50"/>
      <c r="O10" s="30"/>
    </row>
    <row r="11" spans="1:15" ht="13" x14ac:dyDescent="0.3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29"/>
      <c r="J11" s="129"/>
      <c r="K11" s="129"/>
      <c r="L11" s="50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ht="12.75" x14ac:dyDescent="0.2">
      <c r="A13" s="47"/>
      <c r="B13" s="55" t="s">
        <v>5</v>
      </c>
      <c r="C13" s="56">
        <v>25.830411000000002</v>
      </c>
      <c r="D13" s="56">
        <v>25.054682</v>
      </c>
      <c r="E13" s="56">
        <v>33.174264000000001</v>
      </c>
      <c r="F13" s="56">
        <v>29.206907000000001</v>
      </c>
      <c r="G13" s="56">
        <v>38.951371000000002</v>
      </c>
      <c r="H13" s="56">
        <v>33.880792999999997</v>
      </c>
      <c r="I13" s="56">
        <v>-13.017713805247066</v>
      </c>
      <c r="J13" s="56">
        <v>86.98228619475293</v>
      </c>
      <c r="K13" s="56">
        <v>33.363560201701617</v>
      </c>
      <c r="L13" s="50"/>
      <c r="N13" s="30">
        <v>1</v>
      </c>
      <c r="O13" s="30"/>
    </row>
    <row r="14" spans="1:15" ht="12.75" x14ac:dyDescent="0.2">
      <c r="A14" s="47"/>
      <c r="B14" s="55" t="s">
        <v>6</v>
      </c>
      <c r="C14" s="56">
        <v>34.061770000000003</v>
      </c>
      <c r="D14" s="56">
        <v>35.992586000000003</v>
      </c>
      <c r="E14" s="56">
        <v>43.703847000000003</v>
      </c>
      <c r="F14" s="56">
        <v>40.207538999999997</v>
      </c>
      <c r="G14" s="56">
        <v>44.872253999999998</v>
      </c>
      <c r="H14" s="56">
        <v>38.771754000000001</v>
      </c>
      <c r="I14" s="56">
        <v>-13.595260893290529</v>
      </c>
      <c r="J14" s="56">
        <v>86.404739106709471</v>
      </c>
      <c r="K14" s="56">
        <v>11.601592925147708</v>
      </c>
      <c r="L14" s="50"/>
      <c r="N14" s="30">
        <v>1</v>
      </c>
      <c r="O14" s="30"/>
    </row>
    <row r="15" spans="1:15" ht="12.75" x14ac:dyDescent="0.2">
      <c r="A15" s="47"/>
      <c r="B15" s="55" t="s">
        <v>7</v>
      </c>
      <c r="C15" s="56">
        <v>37.202697999999998</v>
      </c>
      <c r="D15" s="56">
        <v>43.676771000000002</v>
      </c>
      <c r="E15" s="56">
        <v>49.891595000000002</v>
      </c>
      <c r="F15" s="56">
        <v>45.256396000000002</v>
      </c>
      <c r="G15" s="56">
        <v>52.006898999999997</v>
      </c>
      <c r="H15" s="35">
        <v>41.920363999999999</v>
      </c>
      <c r="I15" s="35">
        <v>-19.394609549782992</v>
      </c>
      <c r="J15" s="35">
        <v>80.605390450217001</v>
      </c>
      <c r="K15" s="35">
        <v>14.916130307857479</v>
      </c>
      <c r="L15" s="50"/>
      <c r="N15" s="30">
        <v>1</v>
      </c>
      <c r="O15" s="30"/>
    </row>
    <row r="16" spans="1:15" ht="12.75" x14ac:dyDescent="0.2">
      <c r="A16" s="47"/>
      <c r="B16" s="55" t="s">
        <v>8</v>
      </c>
      <c r="C16" s="56">
        <v>18.583931</v>
      </c>
      <c r="D16" s="56">
        <v>38.809386000000003</v>
      </c>
      <c r="E16" s="56">
        <v>42.411960999999998</v>
      </c>
      <c r="F16" s="56">
        <v>38.481259000000001</v>
      </c>
      <c r="G16" s="56">
        <v>54.839472999999998</v>
      </c>
      <c r="H16" s="56"/>
      <c r="I16" s="56" t="s">
        <v>93</v>
      </c>
      <c r="J16" s="56" t="s">
        <v>93</v>
      </c>
      <c r="K16" s="56" t="s">
        <v>93</v>
      </c>
      <c r="L16" s="50"/>
      <c r="N16" s="30" t="s">
        <v>93</v>
      </c>
      <c r="O16" s="30"/>
    </row>
    <row r="17" spans="1:15" ht="12.75" x14ac:dyDescent="0.2">
      <c r="A17" s="47"/>
      <c r="B17" s="55" t="s">
        <v>9</v>
      </c>
      <c r="C17" s="56">
        <v>19.083981999999999</v>
      </c>
      <c r="D17" s="56">
        <v>27.384329999999999</v>
      </c>
      <c r="E17" s="56">
        <v>47.270842000000002</v>
      </c>
      <c r="F17" s="56">
        <v>50.349350000000001</v>
      </c>
      <c r="G17" s="56">
        <v>57.287998000000002</v>
      </c>
      <c r="H17" s="56"/>
      <c r="I17" s="56" t="s">
        <v>93</v>
      </c>
      <c r="J17" s="56" t="s">
        <v>93</v>
      </c>
      <c r="K17" s="56" t="s">
        <v>93</v>
      </c>
      <c r="L17" s="50"/>
      <c r="N17" s="30" t="s">
        <v>93</v>
      </c>
      <c r="O17" s="30"/>
    </row>
    <row r="18" spans="1:15" ht="12.75" x14ac:dyDescent="0.2">
      <c r="A18" s="47"/>
      <c r="B18" s="55" t="s">
        <v>10</v>
      </c>
      <c r="C18" s="56">
        <v>24.723711000000002</v>
      </c>
      <c r="D18" s="56">
        <v>41.164045000000002</v>
      </c>
      <c r="E18" s="56">
        <v>44.185296000000001</v>
      </c>
      <c r="F18" s="56">
        <v>53.240890999999998</v>
      </c>
      <c r="G18" s="56">
        <v>44.437536000000001</v>
      </c>
      <c r="H18" s="56"/>
      <c r="I18" s="56" t="s">
        <v>93</v>
      </c>
      <c r="J18" s="56" t="s">
        <v>93</v>
      </c>
      <c r="K18" s="56" t="s">
        <v>93</v>
      </c>
      <c r="L18" s="50"/>
      <c r="N18" s="30" t="s">
        <v>93</v>
      </c>
      <c r="O18" s="30"/>
    </row>
    <row r="19" spans="1:15" ht="12.75" x14ac:dyDescent="0.2">
      <c r="A19" s="47"/>
      <c r="B19" s="55" t="s">
        <v>11</v>
      </c>
      <c r="C19" s="56">
        <v>30.641624</v>
      </c>
      <c r="D19" s="56">
        <v>45.264963999999999</v>
      </c>
      <c r="E19" s="56">
        <v>40.281748999999998</v>
      </c>
      <c r="F19" s="56">
        <v>49.487650000000002</v>
      </c>
      <c r="G19" s="56">
        <v>48.869709999999998</v>
      </c>
      <c r="H19" s="56"/>
      <c r="I19" s="56" t="s">
        <v>93</v>
      </c>
      <c r="J19" s="56" t="s">
        <v>93</v>
      </c>
      <c r="K19" s="56" t="s">
        <v>93</v>
      </c>
      <c r="L19" s="50"/>
      <c r="N19" s="30" t="s">
        <v>93</v>
      </c>
      <c r="O19" s="30"/>
    </row>
    <row r="20" spans="1:15" ht="12.75" x14ac:dyDescent="0.2">
      <c r="A20" s="47"/>
      <c r="B20" s="55" t="s">
        <v>12</v>
      </c>
      <c r="C20" s="56">
        <v>32.333703</v>
      </c>
      <c r="D20" s="56">
        <v>48.684085000000003</v>
      </c>
      <c r="E20" s="56">
        <v>53.380893</v>
      </c>
      <c r="F20" s="56">
        <v>49.027301999999999</v>
      </c>
      <c r="G20" s="56">
        <v>44.832455000000003</v>
      </c>
      <c r="H20" s="56"/>
      <c r="I20" s="56" t="s">
        <v>93</v>
      </c>
      <c r="J20" s="56" t="s">
        <v>93</v>
      </c>
      <c r="K20" s="56" t="s">
        <v>93</v>
      </c>
      <c r="L20" s="50"/>
      <c r="N20" s="30" t="s">
        <v>93</v>
      </c>
      <c r="O20" s="30"/>
    </row>
    <row r="21" spans="1:15" ht="12.75" x14ac:dyDescent="0.2">
      <c r="A21" s="47"/>
      <c r="B21" s="55" t="s">
        <v>13</v>
      </c>
      <c r="C21" s="56">
        <v>33.489078999999997</v>
      </c>
      <c r="D21" s="56">
        <v>43.223334999999999</v>
      </c>
      <c r="E21" s="56">
        <v>46.830122000000003</v>
      </c>
      <c r="F21" s="56">
        <v>52.275668000000003</v>
      </c>
      <c r="G21" s="56">
        <v>40.194035999999997</v>
      </c>
      <c r="H21" s="56"/>
      <c r="I21" s="56" t="s">
        <v>93</v>
      </c>
      <c r="J21" s="56" t="s">
        <v>93</v>
      </c>
      <c r="K21" s="56" t="s">
        <v>93</v>
      </c>
      <c r="L21" s="50"/>
      <c r="N21" s="30" t="s">
        <v>93</v>
      </c>
      <c r="O21" s="30"/>
    </row>
    <row r="22" spans="1:15" ht="12.75" x14ac:dyDescent="0.2">
      <c r="A22" s="47"/>
      <c r="B22" s="55" t="s">
        <v>14</v>
      </c>
      <c r="C22" s="56">
        <v>34.738366999999997</v>
      </c>
      <c r="D22" s="56">
        <v>49.799107999999997</v>
      </c>
      <c r="E22" s="56">
        <v>44.046913000000004</v>
      </c>
      <c r="F22" s="56">
        <v>54.785237000000002</v>
      </c>
      <c r="G22" s="56">
        <v>44.615586</v>
      </c>
      <c r="H22" s="56"/>
      <c r="I22" s="56" t="s">
        <v>93</v>
      </c>
      <c r="J22" s="56" t="s">
        <v>93</v>
      </c>
      <c r="K22" s="56" t="s">
        <v>93</v>
      </c>
      <c r="L22" s="50"/>
      <c r="N22" s="30" t="s">
        <v>93</v>
      </c>
      <c r="O22" s="30"/>
    </row>
    <row r="23" spans="1:15" ht="12.75" x14ac:dyDescent="0.2">
      <c r="A23" s="47"/>
      <c r="B23" s="55" t="s">
        <v>15</v>
      </c>
      <c r="C23" s="56">
        <v>40.539118000000002</v>
      </c>
      <c r="D23" s="56">
        <v>51.909174</v>
      </c>
      <c r="E23" s="56">
        <v>47.970426000000003</v>
      </c>
      <c r="F23" s="56">
        <v>56.668357</v>
      </c>
      <c r="G23" s="56">
        <v>45.575121000000003</v>
      </c>
      <c r="H23" s="56"/>
      <c r="I23" s="56" t="s">
        <v>93</v>
      </c>
      <c r="J23" s="56" t="s">
        <v>93</v>
      </c>
      <c r="K23" s="56" t="s">
        <v>93</v>
      </c>
      <c r="L23" s="50"/>
      <c r="N23" s="30" t="s">
        <v>93</v>
      </c>
      <c r="O23" s="30"/>
    </row>
    <row r="24" spans="1:15" ht="12.75" x14ac:dyDescent="0.2">
      <c r="A24" s="47"/>
      <c r="B24" s="55" t="s">
        <v>16</v>
      </c>
      <c r="C24" s="56">
        <v>39.560909000000002</v>
      </c>
      <c r="D24" s="56">
        <v>52.695310999999997</v>
      </c>
      <c r="E24" s="56">
        <v>48.941516999999997</v>
      </c>
      <c r="F24" s="56">
        <v>54.302512999999998</v>
      </c>
      <c r="G24" s="56">
        <v>54.135258999999998</v>
      </c>
      <c r="H24" s="56"/>
      <c r="I24" s="56" t="s">
        <v>93</v>
      </c>
      <c r="J24" s="56" t="s">
        <v>93</v>
      </c>
      <c r="K24" s="56" t="s">
        <v>93</v>
      </c>
      <c r="L24" s="50"/>
      <c r="N24" s="30" t="s">
        <v>93</v>
      </c>
      <c r="O24" s="30"/>
    </row>
    <row r="25" spans="1:15" ht="12.75" x14ac:dyDescent="0.2">
      <c r="A25" s="47"/>
      <c r="B25" s="57" t="s">
        <v>31</v>
      </c>
      <c r="C25" s="58">
        <v>370.78930299999996</v>
      </c>
      <c r="D25" s="58">
        <v>503.65777700000007</v>
      </c>
      <c r="E25" s="58">
        <v>542.08942500000001</v>
      </c>
      <c r="F25" s="58">
        <v>573.28906899999993</v>
      </c>
      <c r="G25" s="58">
        <v>570.61769800000002</v>
      </c>
      <c r="H25" s="35">
        <v>114.572911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17</v>
      </c>
      <c r="C26" s="58"/>
      <c r="D26" s="58">
        <v>35.833955544289296</v>
      </c>
      <c r="E26" s="58">
        <v>7.6305082051775663</v>
      </c>
      <c r="F26" s="58">
        <v>5.7554422870359279</v>
      </c>
      <c r="G26" s="58">
        <v>-0.46597277786224467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3">
      <c r="A28" s="47"/>
      <c r="B28" s="57" t="s">
        <v>18</v>
      </c>
      <c r="C28" s="58">
        <v>97.094879000000006</v>
      </c>
      <c r="D28" s="58">
        <v>104.724039</v>
      </c>
      <c r="E28" s="58">
        <v>126.76970600000001</v>
      </c>
      <c r="F28" s="58">
        <v>114.67084199999999</v>
      </c>
      <c r="G28" s="58">
        <v>135.830524</v>
      </c>
      <c r="H28" s="35">
        <v>114.572911</v>
      </c>
      <c r="I28" s="35">
        <v>-15.650100120352917</v>
      </c>
      <c r="J28" s="35">
        <v>84.349899879647083</v>
      </c>
      <c r="K28" s="35">
        <v>18.45253913806615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7.8574277846311436</v>
      </c>
      <c r="E29" s="58">
        <v>21.051200097429401</v>
      </c>
      <c r="F29" s="58">
        <v>-9.5439710178076957</v>
      </c>
      <c r="G29" s="58">
        <v>18.45253913806615</v>
      </c>
      <c r="H29" s="35">
        <v>-15.650100120352917</v>
      </c>
      <c r="I29" s="21"/>
      <c r="J29" s="21"/>
      <c r="K29" s="21"/>
      <c r="L29" s="50"/>
    </row>
    <row r="30" spans="1:15" ht="12" customHeight="1" x14ac:dyDescent="0.3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3">
      <c r="A31" s="47"/>
      <c r="B31" s="63"/>
      <c r="C31" s="134" t="s">
        <v>127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ht="13" x14ac:dyDescent="0.25">
      <c r="A32" s="65"/>
      <c r="B32" s="52"/>
      <c r="C32" s="134" t="s">
        <v>136</v>
      </c>
      <c r="D32" s="134"/>
      <c r="E32" s="134"/>
      <c r="F32" s="134"/>
      <c r="G32" s="134"/>
      <c r="H32" s="134"/>
      <c r="I32" s="134"/>
      <c r="J32" s="134"/>
      <c r="K32" s="134"/>
      <c r="L32" s="50"/>
      <c r="N32" s="30" t="s">
        <v>93</v>
      </c>
    </row>
    <row r="33" spans="1:14" ht="13" x14ac:dyDescent="0.3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93</v>
      </c>
    </row>
    <row r="34" spans="1:14" ht="13" x14ac:dyDescent="0.3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93</v>
      </c>
    </row>
    <row r="35" spans="1:14" ht="13" x14ac:dyDescent="0.3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93</v>
      </c>
    </row>
    <row r="36" spans="1:14" ht="13" x14ac:dyDescent="0.3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93</v>
      </c>
    </row>
    <row r="37" spans="1:14" ht="13" x14ac:dyDescent="0.3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ht="13" x14ac:dyDescent="0.3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93</v>
      </c>
    </row>
    <row r="39" spans="1:14" ht="13" x14ac:dyDescent="0.3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93</v>
      </c>
    </row>
    <row r="40" spans="1:14" ht="13" x14ac:dyDescent="0.3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93</v>
      </c>
    </row>
    <row r="41" spans="1:14" ht="13" x14ac:dyDescent="0.3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93</v>
      </c>
    </row>
    <row r="42" spans="1:14" ht="13" x14ac:dyDescent="0.3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ht="13" x14ac:dyDescent="0.3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ht="13" x14ac:dyDescent="0.3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0.5" x14ac:dyDescent="0.25">
      <c r="A45" s="70"/>
      <c r="B45" s="116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5">
      <c r="B48" s="30"/>
      <c r="C48" s="30"/>
      <c r="D48" s="30"/>
      <c r="E48" s="30"/>
      <c r="F48" s="30"/>
      <c r="G48" s="30"/>
    </row>
    <row r="49" spans="2:11" x14ac:dyDescent="0.25">
      <c r="B49" s="30"/>
      <c r="C49" s="30"/>
      <c r="D49" s="30"/>
      <c r="E49" s="30"/>
      <c r="F49" s="30"/>
      <c r="G49" s="30"/>
      <c r="H49" s="30"/>
      <c r="I49" s="30"/>
      <c r="J49" s="30"/>
      <c r="K49" s="30"/>
    </row>
    <row r="50" spans="2:11" x14ac:dyDescent="0.25">
      <c r="B50" s="30"/>
      <c r="C50" s="30"/>
      <c r="D50" s="30"/>
      <c r="E50" s="30"/>
      <c r="F50" s="30"/>
      <c r="G50" s="30"/>
      <c r="H50" s="30"/>
      <c r="I50" s="30"/>
      <c r="J50" s="30"/>
      <c r="K50" s="30"/>
    </row>
    <row r="51" spans="2:11" x14ac:dyDescent="0.25">
      <c r="B51" s="30"/>
      <c r="C51" s="30"/>
      <c r="D51" s="30"/>
      <c r="E51" s="30"/>
      <c r="F51" s="30"/>
      <c r="G51" s="30"/>
      <c r="H51" s="30"/>
      <c r="I51" s="30"/>
      <c r="J51" s="30"/>
      <c r="K51" s="30"/>
    </row>
    <row r="52" spans="2:11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30"/>
    </row>
    <row r="53" spans="2:11" x14ac:dyDescent="0.25">
      <c r="B53" s="30" t="s">
        <v>1</v>
      </c>
      <c r="C53" s="30" t="s">
        <v>139</v>
      </c>
      <c r="D53" s="30" t="s">
        <v>147</v>
      </c>
      <c r="E53" s="30" t="s">
        <v>140</v>
      </c>
      <c r="F53" s="30" t="s">
        <v>141</v>
      </c>
      <c r="G53" s="30"/>
      <c r="H53" s="30"/>
      <c r="I53" s="30"/>
      <c r="J53" s="30"/>
      <c r="K53" s="30"/>
    </row>
    <row r="54" spans="2:11" x14ac:dyDescent="0.25">
      <c r="B54" s="30">
        <v>2020</v>
      </c>
      <c r="C54" s="30">
        <v>1</v>
      </c>
      <c r="D54" s="123">
        <v>25.830411000000002</v>
      </c>
      <c r="E54" s="124">
        <v>43831</v>
      </c>
      <c r="F54" s="30"/>
      <c r="G54" s="30"/>
      <c r="H54" s="30"/>
      <c r="I54" s="30"/>
      <c r="J54" s="30"/>
      <c r="K54" s="30"/>
    </row>
    <row r="55" spans="2:11" x14ac:dyDescent="0.25">
      <c r="B55" s="30">
        <v>2020</v>
      </c>
      <c r="C55" s="30">
        <v>2</v>
      </c>
      <c r="D55" s="123">
        <v>34.061770000000003</v>
      </c>
      <c r="E55" s="124">
        <v>43862</v>
      </c>
      <c r="F55" s="30"/>
      <c r="G55" s="30"/>
      <c r="H55" s="30"/>
      <c r="I55" s="30"/>
      <c r="J55" s="30"/>
      <c r="K55" s="30"/>
    </row>
    <row r="56" spans="2:11" x14ac:dyDescent="0.25">
      <c r="B56" s="30">
        <v>2020</v>
      </c>
      <c r="C56" s="30">
        <v>3</v>
      </c>
      <c r="D56" s="123">
        <v>37.202697999999998</v>
      </c>
      <c r="E56" s="124">
        <v>43891</v>
      </c>
      <c r="F56" s="30"/>
      <c r="G56" s="30"/>
      <c r="H56" s="30"/>
      <c r="I56" s="30"/>
      <c r="J56" s="30"/>
      <c r="K56" s="30"/>
    </row>
    <row r="57" spans="2:11" x14ac:dyDescent="0.25">
      <c r="B57" s="30">
        <v>2020</v>
      </c>
      <c r="C57" s="30">
        <v>4</v>
      </c>
      <c r="D57" s="123">
        <v>18.583931</v>
      </c>
      <c r="E57" s="124">
        <v>43922</v>
      </c>
      <c r="F57" s="80">
        <v>27.807728750000003</v>
      </c>
      <c r="G57" s="30"/>
      <c r="H57" s="30"/>
      <c r="I57" s="30"/>
      <c r="J57" s="30"/>
      <c r="K57" s="30"/>
    </row>
    <row r="58" spans="2:11" x14ac:dyDescent="0.25">
      <c r="B58" s="30">
        <v>2020</v>
      </c>
      <c r="C58" s="30">
        <v>5</v>
      </c>
      <c r="D58" s="123">
        <v>19.083981999999999</v>
      </c>
      <c r="E58" s="124">
        <v>43952</v>
      </c>
      <c r="F58" s="80">
        <v>27.807728750000003</v>
      </c>
      <c r="G58" s="30"/>
      <c r="H58" s="30"/>
      <c r="I58" s="30"/>
      <c r="J58" s="30"/>
      <c r="K58" s="30"/>
    </row>
    <row r="59" spans="2:11" x14ac:dyDescent="0.25">
      <c r="B59" s="30">
        <v>2020</v>
      </c>
      <c r="C59" s="30">
        <v>6</v>
      </c>
      <c r="D59" s="123">
        <v>24.723711000000002</v>
      </c>
      <c r="E59" s="124">
        <v>43983</v>
      </c>
      <c r="F59" s="80">
        <v>27.807728750000003</v>
      </c>
      <c r="G59" s="30"/>
      <c r="H59" s="30"/>
      <c r="I59" s="30"/>
      <c r="J59" s="30"/>
      <c r="K59" s="30"/>
    </row>
    <row r="60" spans="2:11" x14ac:dyDescent="0.25">
      <c r="B60" s="30">
        <v>2020</v>
      </c>
      <c r="C60" s="30">
        <v>7</v>
      </c>
      <c r="D60" s="123">
        <v>30.641624</v>
      </c>
      <c r="E60" s="124">
        <v>44013</v>
      </c>
      <c r="F60" s="80">
        <v>27.807728750000003</v>
      </c>
      <c r="G60" s="30"/>
      <c r="H60" s="30"/>
      <c r="I60" s="30"/>
      <c r="J60" s="30"/>
      <c r="K60" s="30"/>
    </row>
    <row r="61" spans="2:11" x14ac:dyDescent="0.25">
      <c r="B61" s="30">
        <v>2020</v>
      </c>
      <c r="C61" s="30">
        <v>8</v>
      </c>
      <c r="D61" s="123">
        <v>32.333703</v>
      </c>
      <c r="E61" s="124">
        <v>44044</v>
      </c>
      <c r="F61" s="80">
        <v>27.807728750000003</v>
      </c>
      <c r="G61" s="30"/>
      <c r="H61" s="30"/>
      <c r="I61" s="30"/>
      <c r="J61" s="30"/>
      <c r="K61" s="30"/>
    </row>
    <row r="62" spans="2:11" x14ac:dyDescent="0.25">
      <c r="B62" s="30">
        <v>2020</v>
      </c>
      <c r="C62" s="30">
        <v>9</v>
      </c>
      <c r="D62" s="123">
        <v>33.489078999999997</v>
      </c>
      <c r="E62" s="124">
        <v>44075</v>
      </c>
      <c r="F62" s="80">
        <v>28.438989888888891</v>
      </c>
      <c r="G62" s="30"/>
      <c r="H62" s="30"/>
      <c r="I62" s="30"/>
      <c r="J62" s="30"/>
      <c r="K62" s="30"/>
    </row>
    <row r="63" spans="2:11" x14ac:dyDescent="0.25">
      <c r="B63" s="30">
        <v>2020</v>
      </c>
      <c r="C63" s="30">
        <v>10</v>
      </c>
      <c r="D63" s="123">
        <v>34.738366999999997</v>
      </c>
      <c r="E63" s="124">
        <v>44105</v>
      </c>
      <c r="F63" s="80">
        <v>29.068927600000002</v>
      </c>
      <c r="G63" s="30"/>
      <c r="H63" s="30"/>
      <c r="I63" s="30"/>
      <c r="J63" s="30"/>
      <c r="K63" s="30"/>
    </row>
    <row r="64" spans="2:11" x14ac:dyDescent="0.25">
      <c r="B64" s="30">
        <v>2020</v>
      </c>
      <c r="C64" s="30">
        <v>11</v>
      </c>
      <c r="D64" s="123">
        <v>40.539118000000002</v>
      </c>
      <c r="E64" s="124">
        <v>44136</v>
      </c>
      <c r="F64" s="80">
        <v>30.111672181818179</v>
      </c>
      <c r="G64" s="30"/>
      <c r="H64" s="30"/>
      <c r="I64" s="30"/>
      <c r="J64" s="30"/>
      <c r="K64" s="30"/>
    </row>
    <row r="65" spans="2:11" x14ac:dyDescent="0.25">
      <c r="B65" s="30">
        <v>2020</v>
      </c>
      <c r="C65" s="30">
        <v>12</v>
      </c>
      <c r="D65" s="123">
        <v>39.560909000000002</v>
      </c>
      <c r="E65" s="124">
        <v>44166</v>
      </c>
      <c r="F65" s="80">
        <v>30.89910858333333</v>
      </c>
      <c r="G65" s="30"/>
      <c r="H65" s="30"/>
      <c r="I65" s="30"/>
      <c r="J65" s="30"/>
      <c r="K65" s="30"/>
    </row>
    <row r="66" spans="2:11" x14ac:dyDescent="0.25">
      <c r="B66" s="30">
        <v>2021</v>
      </c>
      <c r="C66" s="30">
        <v>1</v>
      </c>
      <c r="D66" s="123">
        <v>25.054682</v>
      </c>
      <c r="E66" s="124">
        <v>44197</v>
      </c>
      <c r="F66" s="80">
        <v>30.834464499999996</v>
      </c>
      <c r="G66" s="30"/>
      <c r="H66" s="30"/>
      <c r="I66" s="30"/>
      <c r="J66" s="30"/>
      <c r="K66" s="30"/>
    </row>
    <row r="67" spans="2:11" x14ac:dyDescent="0.25">
      <c r="B67" s="30">
        <v>2021</v>
      </c>
      <c r="C67" s="30">
        <v>2</v>
      </c>
      <c r="D67" s="123">
        <v>35.992586000000003</v>
      </c>
      <c r="E67" s="124">
        <v>44228</v>
      </c>
      <c r="F67" s="80">
        <v>30.995365833333338</v>
      </c>
      <c r="G67" s="30"/>
      <c r="H67" s="30"/>
      <c r="I67" s="30"/>
      <c r="J67" s="30"/>
      <c r="K67" s="30"/>
    </row>
    <row r="68" spans="2:11" x14ac:dyDescent="0.25">
      <c r="B68" s="30">
        <v>2021</v>
      </c>
      <c r="C68" s="30">
        <v>3</v>
      </c>
      <c r="D68" s="123">
        <v>43.676771000000002</v>
      </c>
      <c r="E68" s="124">
        <v>44256</v>
      </c>
      <c r="F68" s="80">
        <v>31.534871916666674</v>
      </c>
      <c r="G68" s="30"/>
      <c r="H68" s="30"/>
      <c r="I68" s="30"/>
      <c r="J68" s="30"/>
      <c r="K68" s="30"/>
    </row>
    <row r="69" spans="2:11" x14ac:dyDescent="0.25">
      <c r="B69" s="30">
        <v>2021</v>
      </c>
      <c r="C69" s="30">
        <v>4</v>
      </c>
      <c r="D69" s="123">
        <v>38.809386000000003</v>
      </c>
      <c r="E69" s="124">
        <v>44287</v>
      </c>
      <c r="F69" s="80">
        <v>33.220326500000006</v>
      </c>
      <c r="G69" s="30"/>
      <c r="H69" s="30"/>
      <c r="I69" s="30"/>
      <c r="J69" s="30"/>
      <c r="K69" s="30"/>
    </row>
    <row r="70" spans="2:11" x14ac:dyDescent="0.25">
      <c r="B70" s="30">
        <v>2021</v>
      </c>
      <c r="C70" s="30">
        <v>5</v>
      </c>
      <c r="D70" s="123">
        <v>27.384329999999999</v>
      </c>
      <c r="E70" s="124">
        <v>44317</v>
      </c>
      <c r="F70" s="80">
        <v>33.912022166666674</v>
      </c>
      <c r="G70" s="30"/>
      <c r="H70" s="30"/>
      <c r="I70" s="30"/>
      <c r="J70" s="30"/>
      <c r="K70" s="30"/>
    </row>
    <row r="71" spans="2:11" x14ac:dyDescent="0.25">
      <c r="B71" s="30">
        <v>2021</v>
      </c>
      <c r="C71" s="30">
        <v>6</v>
      </c>
      <c r="D71" s="123">
        <v>41.164045000000002</v>
      </c>
      <c r="E71" s="124">
        <v>44348</v>
      </c>
      <c r="F71" s="80">
        <v>35.282049999999998</v>
      </c>
      <c r="G71" s="30"/>
      <c r="H71" s="30"/>
      <c r="I71" s="30"/>
      <c r="J71" s="30"/>
      <c r="K71" s="30"/>
    </row>
    <row r="72" spans="2:11" x14ac:dyDescent="0.25">
      <c r="B72" s="30">
        <v>2021</v>
      </c>
      <c r="C72" s="30">
        <v>7</v>
      </c>
      <c r="D72" s="123">
        <v>45.264963999999999</v>
      </c>
      <c r="E72" s="124">
        <v>44378</v>
      </c>
      <c r="F72" s="80">
        <v>36.500661666666666</v>
      </c>
      <c r="G72" s="30"/>
      <c r="H72" s="30"/>
      <c r="I72" s="30"/>
      <c r="J72" s="30"/>
      <c r="K72" s="30"/>
    </row>
    <row r="73" spans="2:11" x14ac:dyDescent="0.25">
      <c r="B73" s="30">
        <v>2021</v>
      </c>
      <c r="C73" s="30">
        <v>8</v>
      </c>
      <c r="D73" s="123">
        <v>48.684085000000003</v>
      </c>
      <c r="E73" s="124">
        <v>44409</v>
      </c>
      <c r="F73" s="80">
        <v>37.863193500000001</v>
      </c>
      <c r="G73" s="30"/>
      <c r="H73" s="30"/>
      <c r="I73" s="30"/>
      <c r="J73" s="30"/>
      <c r="K73" s="30"/>
    </row>
    <row r="74" spans="2:11" x14ac:dyDescent="0.25">
      <c r="B74" s="30">
        <v>2021</v>
      </c>
      <c r="C74" s="30">
        <v>9</v>
      </c>
      <c r="D74" s="123">
        <v>43.223334999999999</v>
      </c>
      <c r="E74" s="124">
        <v>44440</v>
      </c>
      <c r="F74" s="80">
        <v>38.674381500000003</v>
      </c>
      <c r="G74" s="30"/>
      <c r="H74" s="30"/>
      <c r="I74" s="30"/>
      <c r="J74" s="30"/>
      <c r="K74" s="30"/>
    </row>
    <row r="75" spans="2:11" x14ac:dyDescent="0.25">
      <c r="B75" s="30">
        <v>2021</v>
      </c>
      <c r="C75" s="30">
        <v>10</v>
      </c>
      <c r="D75" s="123">
        <v>49.799107999999997</v>
      </c>
      <c r="E75" s="124">
        <v>44470</v>
      </c>
      <c r="F75" s="80">
        <v>39.929443250000006</v>
      </c>
      <c r="G75" s="30"/>
      <c r="H75" s="30"/>
      <c r="I75" s="30"/>
      <c r="J75" s="30"/>
      <c r="K75" s="30"/>
    </row>
    <row r="76" spans="2:11" x14ac:dyDescent="0.25">
      <c r="B76" s="30">
        <v>2021</v>
      </c>
      <c r="C76" s="30">
        <v>11</v>
      </c>
      <c r="D76" s="123">
        <v>51.909174</v>
      </c>
      <c r="E76" s="124">
        <v>44501</v>
      </c>
      <c r="F76" s="80">
        <v>40.876947916666673</v>
      </c>
      <c r="G76" s="30"/>
      <c r="H76" s="30"/>
      <c r="I76" s="30"/>
      <c r="J76" s="30"/>
      <c r="K76" s="30"/>
    </row>
    <row r="77" spans="2:11" x14ac:dyDescent="0.25">
      <c r="B77" s="30">
        <v>2021</v>
      </c>
      <c r="C77" s="30">
        <v>12</v>
      </c>
      <c r="D77" s="123">
        <v>52.695310999999997</v>
      </c>
      <c r="E77" s="124">
        <v>44531</v>
      </c>
      <c r="F77" s="80">
        <v>41.97148141666667</v>
      </c>
      <c r="G77" s="30"/>
      <c r="H77" s="30"/>
      <c r="I77" s="30"/>
      <c r="J77" s="30"/>
      <c r="K77" s="30"/>
    </row>
    <row r="78" spans="2:11" x14ac:dyDescent="0.25">
      <c r="B78" s="30">
        <v>2022</v>
      </c>
      <c r="C78" s="30">
        <v>1</v>
      </c>
      <c r="D78" s="123">
        <v>33.174264000000001</v>
      </c>
      <c r="E78" s="124">
        <v>44562</v>
      </c>
      <c r="F78" s="80">
        <v>42.648113250000002</v>
      </c>
      <c r="G78" s="30"/>
      <c r="H78" s="30"/>
      <c r="I78" s="30"/>
      <c r="J78" s="30"/>
      <c r="K78" s="30"/>
    </row>
    <row r="79" spans="2:11" x14ac:dyDescent="0.25">
      <c r="B79" s="30">
        <v>2022</v>
      </c>
      <c r="C79" s="30">
        <v>2</v>
      </c>
      <c r="D79" s="123">
        <v>43.703847000000003</v>
      </c>
      <c r="E79" s="124">
        <v>44593</v>
      </c>
      <c r="F79" s="80">
        <v>43.290718333333338</v>
      </c>
      <c r="G79" s="30"/>
      <c r="H79" s="30"/>
      <c r="I79" s="30"/>
      <c r="J79" s="30"/>
      <c r="K79" s="30"/>
    </row>
    <row r="80" spans="2:11" x14ac:dyDescent="0.25">
      <c r="B80" s="30">
        <v>2022</v>
      </c>
      <c r="C80" s="30">
        <v>3</v>
      </c>
      <c r="D80" s="123">
        <v>49.891595000000002</v>
      </c>
      <c r="E80" s="124">
        <v>44621</v>
      </c>
      <c r="F80" s="80">
        <v>43.80862033333333</v>
      </c>
      <c r="G80" s="30"/>
      <c r="H80" s="30"/>
      <c r="I80" s="30"/>
      <c r="J80" s="30"/>
      <c r="K80" s="30"/>
    </row>
    <row r="81" spans="2:11" x14ac:dyDescent="0.25">
      <c r="B81" s="30">
        <v>2022</v>
      </c>
      <c r="C81" s="30">
        <v>4</v>
      </c>
      <c r="D81" s="123">
        <v>42.411960999999998</v>
      </c>
      <c r="E81" s="124">
        <v>44652</v>
      </c>
      <c r="F81" s="80">
        <v>44.108834916666666</v>
      </c>
      <c r="G81" s="30"/>
      <c r="H81" s="30"/>
      <c r="I81" s="30"/>
      <c r="J81" s="30"/>
      <c r="K81" s="30"/>
    </row>
    <row r="82" spans="2:11" x14ac:dyDescent="0.25">
      <c r="B82" s="30">
        <v>2022</v>
      </c>
      <c r="C82" s="30">
        <v>5</v>
      </c>
      <c r="D82" s="123">
        <v>47.270842000000002</v>
      </c>
      <c r="E82" s="124">
        <v>44682</v>
      </c>
      <c r="F82" s="80">
        <v>45.76604425</v>
      </c>
      <c r="G82" s="30"/>
      <c r="H82" s="30"/>
      <c r="I82" s="30"/>
      <c r="J82" s="30"/>
      <c r="K82" s="30"/>
    </row>
    <row r="83" spans="2:11" x14ac:dyDescent="0.25">
      <c r="B83" s="30">
        <v>2022</v>
      </c>
      <c r="C83" s="30">
        <v>6</v>
      </c>
      <c r="D83" s="123">
        <v>44.185296000000001</v>
      </c>
      <c r="E83" s="124">
        <v>44713</v>
      </c>
      <c r="F83" s="80">
        <v>46.017815166666672</v>
      </c>
      <c r="G83" s="30"/>
      <c r="H83" s="30"/>
      <c r="I83" s="30"/>
      <c r="J83" s="30"/>
      <c r="K83" s="30"/>
    </row>
    <row r="84" spans="2:11" x14ac:dyDescent="0.25">
      <c r="B84" s="30">
        <v>2022</v>
      </c>
      <c r="C84" s="30">
        <v>7</v>
      </c>
      <c r="D84" s="123">
        <v>40.281748999999998</v>
      </c>
      <c r="E84" s="124">
        <v>44743</v>
      </c>
      <c r="F84" s="80">
        <v>45.602547250000008</v>
      </c>
      <c r="G84" s="30"/>
      <c r="H84" s="30"/>
      <c r="I84" s="30"/>
      <c r="J84" s="30"/>
      <c r="K84" s="30"/>
    </row>
    <row r="85" spans="2:11" x14ac:dyDescent="0.25">
      <c r="B85" s="30">
        <v>2022</v>
      </c>
      <c r="C85" s="30">
        <v>8</v>
      </c>
      <c r="D85" s="123">
        <v>53.380893</v>
      </c>
      <c r="E85" s="124">
        <v>44774</v>
      </c>
      <c r="F85" s="80">
        <v>45.993947916666663</v>
      </c>
      <c r="G85" s="30"/>
      <c r="H85" s="30"/>
      <c r="I85" s="30"/>
      <c r="J85" s="30"/>
      <c r="K85" s="30"/>
    </row>
    <row r="86" spans="2:11" x14ac:dyDescent="0.25">
      <c r="B86" s="30">
        <v>2022</v>
      </c>
      <c r="C86" s="30">
        <v>9</v>
      </c>
      <c r="D86" s="123">
        <v>46.830122000000003</v>
      </c>
      <c r="E86" s="124">
        <v>44805</v>
      </c>
      <c r="F86" s="80">
        <v>46.294513500000001</v>
      </c>
      <c r="G86" s="30"/>
      <c r="H86" s="30"/>
      <c r="I86" s="30"/>
      <c r="J86" s="30"/>
      <c r="K86" s="30"/>
    </row>
    <row r="87" spans="2:11" x14ac:dyDescent="0.25">
      <c r="B87" s="30">
        <v>2022</v>
      </c>
      <c r="C87" s="30">
        <v>10</v>
      </c>
      <c r="D87" s="123">
        <v>44.046913000000004</v>
      </c>
      <c r="E87" s="124">
        <v>44835</v>
      </c>
      <c r="F87" s="80">
        <v>45.81516391666667</v>
      </c>
      <c r="G87" s="30"/>
      <c r="H87" s="30"/>
      <c r="I87" s="30"/>
      <c r="J87" s="30"/>
      <c r="K87" s="30"/>
    </row>
    <row r="88" spans="2:11" x14ac:dyDescent="0.25">
      <c r="B88" s="30">
        <v>2022</v>
      </c>
      <c r="C88" s="30">
        <v>11</v>
      </c>
      <c r="D88" s="123">
        <v>47.970426000000003</v>
      </c>
      <c r="E88" s="124">
        <v>44866</v>
      </c>
      <c r="F88" s="80">
        <v>45.486934916666662</v>
      </c>
      <c r="G88" s="30"/>
      <c r="H88" s="30"/>
      <c r="I88" s="30"/>
      <c r="J88" s="30"/>
      <c r="K88" s="30"/>
    </row>
    <row r="89" spans="2:11" x14ac:dyDescent="0.25">
      <c r="B89" s="30">
        <v>2022</v>
      </c>
      <c r="C89" s="30">
        <v>12</v>
      </c>
      <c r="D89" s="123">
        <v>48.941516999999997</v>
      </c>
      <c r="E89" s="124">
        <v>44896</v>
      </c>
      <c r="F89" s="80">
        <v>45.174118749999998</v>
      </c>
      <c r="G89" s="30"/>
      <c r="H89" s="30"/>
      <c r="I89" s="30"/>
      <c r="J89" s="30"/>
      <c r="K89" s="30"/>
    </row>
    <row r="90" spans="2:11" x14ac:dyDescent="0.25">
      <c r="B90" s="30">
        <v>2023</v>
      </c>
      <c r="C90" s="30">
        <v>1</v>
      </c>
      <c r="D90" s="123">
        <v>29.206907000000001</v>
      </c>
      <c r="E90" s="124">
        <v>44927</v>
      </c>
      <c r="F90" s="80">
        <v>44.843505666666665</v>
      </c>
      <c r="G90" s="30"/>
      <c r="H90" s="30"/>
      <c r="I90" s="30"/>
      <c r="J90" s="30"/>
      <c r="K90" s="30"/>
    </row>
    <row r="91" spans="2:11" x14ac:dyDescent="0.25">
      <c r="B91" s="30">
        <v>2023</v>
      </c>
      <c r="C91" s="30">
        <v>2</v>
      </c>
      <c r="D91" s="123">
        <v>40.207538999999997</v>
      </c>
      <c r="E91" s="124">
        <v>44958</v>
      </c>
      <c r="F91" s="80">
        <v>44.552146666666665</v>
      </c>
      <c r="G91" s="30"/>
      <c r="H91" s="30"/>
      <c r="I91" s="30"/>
      <c r="J91" s="30"/>
      <c r="K91" s="30"/>
    </row>
    <row r="92" spans="2:11" x14ac:dyDescent="0.25">
      <c r="B92" s="30">
        <v>2023</v>
      </c>
      <c r="C92" s="30">
        <v>3</v>
      </c>
      <c r="D92" s="123">
        <v>45.256396000000002</v>
      </c>
      <c r="E92" s="124">
        <v>44986</v>
      </c>
      <c r="F92" s="80">
        <v>44.165880083333327</v>
      </c>
      <c r="G92" s="30"/>
      <c r="H92" s="30"/>
      <c r="I92" s="30"/>
      <c r="J92" s="30"/>
      <c r="K92" s="30"/>
    </row>
    <row r="93" spans="2:11" x14ac:dyDescent="0.25">
      <c r="B93" s="30">
        <v>2023</v>
      </c>
      <c r="C93" s="30">
        <v>4</v>
      </c>
      <c r="D93" s="123">
        <v>38.481259000000001</v>
      </c>
      <c r="E93" s="124">
        <v>45017</v>
      </c>
      <c r="F93" s="80">
        <v>43.83832158333334</v>
      </c>
      <c r="G93" s="30"/>
      <c r="H93" s="30"/>
      <c r="I93" s="30"/>
      <c r="J93" s="30"/>
      <c r="K93" s="30"/>
    </row>
    <row r="94" spans="2:11" x14ac:dyDescent="0.25">
      <c r="B94" s="30">
        <v>2023</v>
      </c>
      <c r="C94" s="30">
        <v>5</v>
      </c>
      <c r="D94" s="123">
        <v>50.349350000000001</v>
      </c>
      <c r="E94" s="124">
        <v>45047</v>
      </c>
      <c r="F94" s="80">
        <v>44.094863916666668</v>
      </c>
      <c r="G94" s="30"/>
      <c r="H94" s="30"/>
      <c r="I94" s="30"/>
      <c r="J94" s="30"/>
      <c r="K94" s="30"/>
    </row>
    <row r="95" spans="2:11" x14ac:dyDescent="0.25">
      <c r="B95" s="30">
        <v>2023</v>
      </c>
      <c r="C95" s="30">
        <v>6</v>
      </c>
      <c r="D95" s="123">
        <v>53.240890999999998</v>
      </c>
      <c r="E95" s="124">
        <v>45078</v>
      </c>
      <c r="F95" s="80">
        <v>44.84949683333334</v>
      </c>
      <c r="G95" s="30"/>
      <c r="H95" s="30"/>
      <c r="I95" s="30"/>
      <c r="J95" s="30"/>
      <c r="K95" s="30"/>
    </row>
    <row r="96" spans="2:11" x14ac:dyDescent="0.25">
      <c r="B96" s="30">
        <v>2023</v>
      </c>
      <c r="C96" s="30">
        <v>7</v>
      </c>
      <c r="D96" s="123">
        <v>49.487650000000002</v>
      </c>
      <c r="E96" s="124">
        <v>45108</v>
      </c>
      <c r="F96" s="80">
        <v>45.616655250000001</v>
      </c>
      <c r="G96" s="30"/>
      <c r="H96" s="30"/>
      <c r="I96" s="30"/>
      <c r="J96" s="30"/>
      <c r="K96" s="30"/>
    </row>
    <row r="97" spans="2:11" x14ac:dyDescent="0.25">
      <c r="B97" s="30">
        <v>2023</v>
      </c>
      <c r="C97" s="30">
        <v>8</v>
      </c>
      <c r="D97" s="123">
        <v>49.027301999999999</v>
      </c>
      <c r="E97" s="124">
        <v>45139</v>
      </c>
      <c r="F97" s="80">
        <v>45.253856000000006</v>
      </c>
      <c r="G97" s="30"/>
      <c r="H97" s="30"/>
      <c r="I97" s="30"/>
      <c r="J97" s="30"/>
      <c r="K97" s="30"/>
    </row>
    <row r="98" spans="2:11" x14ac:dyDescent="0.25">
      <c r="B98" s="30">
        <v>2023</v>
      </c>
      <c r="C98" s="30">
        <v>9</v>
      </c>
      <c r="D98" s="123">
        <v>52.275668000000003</v>
      </c>
      <c r="E98" s="124">
        <v>45170</v>
      </c>
      <c r="F98" s="80">
        <v>45.707651500000004</v>
      </c>
      <c r="G98" s="30"/>
      <c r="H98" s="30"/>
      <c r="I98" s="30"/>
      <c r="J98" s="30"/>
      <c r="K98" s="30"/>
    </row>
    <row r="99" spans="2:11" x14ac:dyDescent="0.25">
      <c r="B99" s="30">
        <v>2023</v>
      </c>
      <c r="C99" s="30">
        <v>10</v>
      </c>
      <c r="D99" s="123">
        <v>54.785237000000002</v>
      </c>
      <c r="E99" s="124">
        <v>45200</v>
      </c>
      <c r="F99" s="80">
        <v>46.602511833333331</v>
      </c>
      <c r="G99" s="30"/>
      <c r="H99" s="30"/>
      <c r="I99" s="30"/>
      <c r="J99" s="30"/>
      <c r="K99" s="30"/>
    </row>
    <row r="100" spans="2:11" x14ac:dyDescent="0.25">
      <c r="B100" s="30">
        <v>2023</v>
      </c>
      <c r="C100" s="30">
        <v>11</v>
      </c>
      <c r="D100" s="123">
        <v>56.668357</v>
      </c>
      <c r="E100" s="124">
        <v>45231</v>
      </c>
      <c r="F100" s="80">
        <v>47.327339416666668</v>
      </c>
      <c r="G100" s="30"/>
      <c r="H100" s="30"/>
      <c r="I100" s="30"/>
      <c r="J100" s="30"/>
      <c r="K100" s="30"/>
    </row>
    <row r="101" spans="2:11" x14ac:dyDescent="0.25">
      <c r="B101" s="30">
        <v>2023</v>
      </c>
      <c r="C101" s="30">
        <v>12</v>
      </c>
      <c r="D101" s="123">
        <v>54.302512999999998</v>
      </c>
      <c r="E101" s="124">
        <v>45261</v>
      </c>
      <c r="F101" s="80">
        <v>47.77408908333333</v>
      </c>
      <c r="G101" s="30"/>
      <c r="H101" s="30"/>
      <c r="I101" s="30"/>
      <c r="J101" s="30"/>
      <c r="K101" s="30"/>
    </row>
    <row r="102" spans="2:11" x14ac:dyDescent="0.25">
      <c r="B102" s="30" t="s">
        <v>165</v>
      </c>
      <c r="C102" s="30">
        <v>1</v>
      </c>
      <c r="D102" s="123">
        <v>38.951371000000002</v>
      </c>
      <c r="E102" s="124">
        <v>45292</v>
      </c>
      <c r="F102" s="80">
        <v>48.586127750000003</v>
      </c>
      <c r="G102" s="30"/>
      <c r="H102" s="30"/>
      <c r="I102" s="30"/>
      <c r="J102" s="30"/>
      <c r="K102" s="30"/>
    </row>
    <row r="103" spans="2:11" x14ac:dyDescent="0.25">
      <c r="B103" s="30" t="s">
        <v>165</v>
      </c>
      <c r="C103" s="30">
        <v>2</v>
      </c>
      <c r="D103" s="123">
        <v>44.872253999999998</v>
      </c>
      <c r="E103" s="124">
        <v>45323</v>
      </c>
      <c r="F103" s="80">
        <v>48.974854000000001</v>
      </c>
      <c r="G103" s="30"/>
      <c r="H103" s="30"/>
      <c r="I103" s="30"/>
      <c r="J103" s="30"/>
      <c r="K103" s="30"/>
    </row>
    <row r="104" spans="2:11" x14ac:dyDescent="0.25">
      <c r="B104" s="30" t="s">
        <v>165</v>
      </c>
      <c r="C104" s="30">
        <v>3</v>
      </c>
      <c r="D104" s="123">
        <v>52.006898999999997</v>
      </c>
      <c r="E104" s="124">
        <v>45352</v>
      </c>
      <c r="F104" s="80">
        <v>49.537395916666661</v>
      </c>
      <c r="G104" s="30"/>
      <c r="H104" s="30"/>
      <c r="I104" s="30"/>
      <c r="J104" s="30"/>
      <c r="K104" s="30"/>
    </row>
    <row r="105" spans="2:11" x14ac:dyDescent="0.25">
      <c r="B105" s="30" t="s">
        <v>165</v>
      </c>
      <c r="C105" s="30">
        <v>4</v>
      </c>
      <c r="D105" s="123">
        <v>54.839472999999998</v>
      </c>
      <c r="E105" s="124">
        <v>45383</v>
      </c>
      <c r="F105" s="80">
        <v>50.900580416666664</v>
      </c>
      <c r="G105" s="30"/>
      <c r="H105" s="30"/>
      <c r="I105" s="30"/>
      <c r="J105" s="30"/>
      <c r="K105" s="30"/>
    </row>
    <row r="106" spans="2:11" x14ac:dyDescent="0.25">
      <c r="B106" s="30" t="s">
        <v>165</v>
      </c>
      <c r="C106" s="30">
        <v>5</v>
      </c>
      <c r="D106" s="123">
        <v>57.287998000000002</v>
      </c>
      <c r="E106" s="124">
        <v>45413</v>
      </c>
      <c r="F106" s="80">
        <v>51.478801083333337</v>
      </c>
      <c r="G106" s="30"/>
      <c r="H106" s="30"/>
      <c r="I106" s="30"/>
      <c r="J106" s="30"/>
      <c r="K106" s="30"/>
    </row>
    <row r="107" spans="2:11" x14ac:dyDescent="0.25">
      <c r="B107" s="30" t="s">
        <v>165</v>
      </c>
      <c r="C107" s="30">
        <v>6</v>
      </c>
      <c r="D107" s="123">
        <v>44.437536000000001</v>
      </c>
      <c r="E107" s="124">
        <v>45444</v>
      </c>
      <c r="F107" s="80">
        <v>50.745188166666658</v>
      </c>
      <c r="G107" s="30"/>
      <c r="H107" s="30"/>
      <c r="I107" s="30"/>
      <c r="J107" s="30"/>
      <c r="K107" s="30"/>
    </row>
    <row r="108" spans="2:11" x14ac:dyDescent="0.25">
      <c r="B108" s="30" t="s">
        <v>165</v>
      </c>
      <c r="C108" s="30">
        <v>7</v>
      </c>
      <c r="D108" s="123">
        <v>48.869709999999998</v>
      </c>
      <c r="E108" s="124">
        <v>45474</v>
      </c>
      <c r="F108" s="80">
        <v>50.693693166666662</v>
      </c>
      <c r="G108" s="30"/>
      <c r="H108" s="30"/>
      <c r="I108" s="30"/>
      <c r="J108" s="30"/>
      <c r="K108" s="30"/>
    </row>
    <row r="109" spans="2:11" x14ac:dyDescent="0.25">
      <c r="B109" s="30" t="s">
        <v>165</v>
      </c>
      <c r="C109" s="30">
        <v>8</v>
      </c>
      <c r="D109" s="123">
        <v>44.832455000000003</v>
      </c>
      <c r="E109" s="124">
        <v>45505</v>
      </c>
      <c r="F109" s="80">
        <v>50.344122583333331</v>
      </c>
      <c r="G109" s="30"/>
      <c r="H109" s="30"/>
      <c r="I109" s="30"/>
      <c r="J109" s="30"/>
      <c r="K109" s="30"/>
    </row>
    <row r="110" spans="2:11" x14ac:dyDescent="0.25">
      <c r="B110" s="30" t="s">
        <v>165</v>
      </c>
      <c r="C110" s="30">
        <v>9</v>
      </c>
      <c r="D110" s="123">
        <v>40.194035999999997</v>
      </c>
      <c r="E110" s="124">
        <v>45536</v>
      </c>
      <c r="F110" s="80">
        <v>49.337319916666672</v>
      </c>
      <c r="G110" s="30"/>
      <c r="H110" s="30"/>
      <c r="I110" s="30"/>
      <c r="J110" s="30"/>
      <c r="K110" s="30"/>
    </row>
    <row r="111" spans="2:11" x14ac:dyDescent="0.25">
      <c r="B111" s="30" t="s">
        <v>165</v>
      </c>
      <c r="C111" s="30">
        <v>10</v>
      </c>
      <c r="D111" s="123">
        <v>44.615586</v>
      </c>
      <c r="E111" s="124">
        <v>45566</v>
      </c>
      <c r="F111" s="80">
        <v>48.489849</v>
      </c>
      <c r="G111" s="30"/>
      <c r="H111" s="30"/>
      <c r="I111" s="30"/>
      <c r="J111" s="30"/>
      <c r="K111" s="30"/>
    </row>
    <row r="112" spans="2:11" x14ac:dyDescent="0.25">
      <c r="B112" s="30" t="s">
        <v>165</v>
      </c>
      <c r="C112" s="30">
        <v>11</v>
      </c>
      <c r="D112" s="123">
        <v>45.575121000000003</v>
      </c>
      <c r="E112" s="124">
        <v>45597</v>
      </c>
      <c r="F112" s="80">
        <v>47.565412666666667</v>
      </c>
      <c r="G112" s="30"/>
      <c r="H112" s="30"/>
      <c r="I112" s="30"/>
      <c r="J112" s="30"/>
      <c r="K112" s="30"/>
    </row>
    <row r="113" spans="2:11" x14ac:dyDescent="0.25">
      <c r="B113" s="30" t="s">
        <v>165</v>
      </c>
      <c r="C113" s="30">
        <v>12</v>
      </c>
      <c r="D113" s="123">
        <v>54.135258999999998</v>
      </c>
      <c r="E113" s="124">
        <v>45627</v>
      </c>
      <c r="F113" s="80">
        <v>47.551474833333337</v>
      </c>
      <c r="G113" s="30"/>
      <c r="H113" s="30"/>
      <c r="I113" s="30"/>
      <c r="J113" s="30"/>
      <c r="K113" s="30"/>
    </row>
    <row r="114" spans="2:11" x14ac:dyDescent="0.25">
      <c r="B114" s="30">
        <v>2017</v>
      </c>
      <c r="C114" s="30">
        <v>1</v>
      </c>
      <c r="D114" s="123">
        <v>33.880792999999997</v>
      </c>
      <c r="E114" s="124">
        <v>45658</v>
      </c>
      <c r="F114" s="80">
        <v>47.128926666666665</v>
      </c>
      <c r="G114" s="30"/>
      <c r="H114" s="30"/>
      <c r="I114" s="30"/>
      <c r="J114" s="30"/>
      <c r="K114" s="30"/>
    </row>
    <row r="115" spans="2:11" x14ac:dyDescent="0.25">
      <c r="B115" s="30">
        <v>2017</v>
      </c>
      <c r="C115" s="30">
        <v>2</v>
      </c>
      <c r="D115" s="123">
        <v>38.771754000000001</v>
      </c>
      <c r="E115" s="124">
        <v>45689</v>
      </c>
      <c r="F115" s="80">
        <v>46.620551666666664</v>
      </c>
      <c r="G115" s="30"/>
      <c r="H115" s="30"/>
      <c r="I115" s="30"/>
      <c r="J115" s="30"/>
      <c r="K115" s="30"/>
    </row>
    <row r="116" spans="2:11" x14ac:dyDescent="0.25">
      <c r="B116" s="30">
        <v>2017</v>
      </c>
      <c r="C116" s="30">
        <v>3</v>
      </c>
      <c r="D116" s="123">
        <v>41.920363999999999</v>
      </c>
      <c r="E116" s="124">
        <v>45717</v>
      </c>
      <c r="F116" s="80">
        <v>45.780007083333338</v>
      </c>
      <c r="G116" s="30"/>
      <c r="H116" s="30"/>
      <c r="I116" s="30"/>
      <c r="J116" s="30"/>
      <c r="K116" s="30"/>
    </row>
    <row r="117" spans="2:11" x14ac:dyDescent="0.25">
      <c r="B117" s="30">
        <v>2017</v>
      </c>
      <c r="C117" s="30">
        <v>4</v>
      </c>
      <c r="D117" s="123">
        <v>0</v>
      </c>
      <c r="E117" s="124">
        <v>45748</v>
      </c>
      <c r="F117" s="80">
        <v>41.210051</v>
      </c>
      <c r="G117" s="30"/>
      <c r="H117" s="30"/>
      <c r="I117" s="30"/>
      <c r="J117" s="30"/>
      <c r="K117" s="30"/>
    </row>
    <row r="118" spans="2:11" x14ac:dyDescent="0.25">
      <c r="B118" s="30">
        <v>2017</v>
      </c>
      <c r="C118" s="30">
        <v>5</v>
      </c>
      <c r="D118" s="123">
        <v>0</v>
      </c>
      <c r="E118" s="124">
        <v>45778</v>
      </c>
      <c r="F118" s="80">
        <v>36.436051166666665</v>
      </c>
      <c r="G118" s="30"/>
      <c r="H118" s="30"/>
      <c r="I118" s="30"/>
      <c r="J118" s="30"/>
      <c r="K118" s="30"/>
    </row>
    <row r="119" spans="2:11" x14ac:dyDescent="0.25">
      <c r="B119" s="30">
        <v>2017</v>
      </c>
      <c r="C119" s="30">
        <v>6</v>
      </c>
      <c r="D119" s="123">
        <v>0</v>
      </c>
      <c r="E119" s="124">
        <v>45809</v>
      </c>
      <c r="F119" s="80">
        <v>32.732923166666666</v>
      </c>
      <c r="G119" s="30"/>
      <c r="H119" s="30"/>
      <c r="I119" s="30"/>
      <c r="J119" s="30"/>
      <c r="K119" s="30"/>
    </row>
    <row r="120" spans="2:11" x14ac:dyDescent="0.25">
      <c r="B120" s="30">
        <v>2017</v>
      </c>
      <c r="C120" s="30">
        <v>7</v>
      </c>
      <c r="D120" s="123">
        <v>0</v>
      </c>
      <c r="E120" s="124">
        <v>45839</v>
      </c>
      <c r="F120" s="80">
        <v>28.660447333333334</v>
      </c>
      <c r="G120" s="30"/>
      <c r="H120" s="30"/>
      <c r="I120" s="30"/>
      <c r="J120" s="30"/>
      <c r="K120" s="30"/>
    </row>
    <row r="121" spans="2:11" x14ac:dyDescent="0.25">
      <c r="B121" s="30">
        <v>2017</v>
      </c>
      <c r="C121" s="30">
        <v>8</v>
      </c>
      <c r="D121" s="123">
        <v>0</v>
      </c>
      <c r="E121" s="124">
        <v>45870</v>
      </c>
      <c r="F121" s="80">
        <v>24.924409416666663</v>
      </c>
      <c r="G121" s="30"/>
      <c r="H121" s="30"/>
      <c r="I121" s="30"/>
      <c r="J121" s="30"/>
      <c r="K121" s="30"/>
    </row>
    <row r="122" spans="2:11" x14ac:dyDescent="0.25">
      <c r="B122" s="30">
        <v>2017</v>
      </c>
      <c r="C122" s="30">
        <v>9</v>
      </c>
      <c r="D122" s="123">
        <v>0</v>
      </c>
      <c r="E122" s="124">
        <v>45901</v>
      </c>
      <c r="F122" s="80">
        <v>21.574906416666664</v>
      </c>
      <c r="G122" s="30"/>
      <c r="H122" s="30"/>
      <c r="I122" s="30"/>
      <c r="J122" s="30"/>
      <c r="K122" s="30"/>
    </row>
    <row r="123" spans="2:11" x14ac:dyDescent="0.25">
      <c r="B123" s="30">
        <v>2017</v>
      </c>
      <c r="C123" s="30">
        <v>10</v>
      </c>
      <c r="D123" s="123">
        <v>0</v>
      </c>
      <c r="E123" s="124">
        <v>45931</v>
      </c>
      <c r="F123" s="80">
        <v>17.856940916666669</v>
      </c>
      <c r="G123" s="30"/>
      <c r="H123" s="30"/>
      <c r="I123" s="30"/>
      <c r="J123" s="30"/>
      <c r="K123" s="30"/>
    </row>
    <row r="124" spans="2:11" x14ac:dyDescent="0.25">
      <c r="B124" s="30">
        <v>2017</v>
      </c>
      <c r="C124" s="30">
        <v>11</v>
      </c>
      <c r="D124" s="123">
        <v>0</v>
      </c>
      <c r="E124" s="124">
        <v>45962</v>
      </c>
      <c r="F124" s="80">
        <v>14.059014166666666</v>
      </c>
      <c r="G124" s="30"/>
      <c r="H124" s="30"/>
      <c r="I124" s="30"/>
      <c r="J124" s="30"/>
      <c r="K124" s="30"/>
    </row>
    <row r="125" spans="2:11" x14ac:dyDescent="0.25">
      <c r="B125" s="30">
        <v>2017</v>
      </c>
      <c r="C125" s="30">
        <v>12</v>
      </c>
      <c r="D125" s="123">
        <v>0</v>
      </c>
      <c r="E125" s="124">
        <v>45992</v>
      </c>
      <c r="F125" s="80">
        <v>9.5477425833333331</v>
      </c>
      <c r="G125" s="30"/>
      <c r="H125" s="30"/>
      <c r="I125" s="30"/>
      <c r="J125" s="30"/>
      <c r="K125" s="30"/>
    </row>
    <row r="126" spans="2:11" x14ac:dyDescent="0.25"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2:11" x14ac:dyDescent="0.25"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2:11" x14ac:dyDescent="0.25"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2:11" x14ac:dyDescent="0.25"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2:11" x14ac:dyDescent="0.25"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2:11" x14ac:dyDescent="0.25"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2:11" x14ac:dyDescent="0.25"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2:11" x14ac:dyDescent="0.25"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2:11" x14ac:dyDescent="0.25"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2:11" x14ac:dyDescent="0.25"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2:11" x14ac:dyDescent="0.25"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2:11" x14ac:dyDescent="0.25">
      <c r="B137" s="6"/>
      <c r="C137" s="6"/>
      <c r="D137" s="6"/>
      <c r="E137" s="6"/>
      <c r="F137" s="6"/>
      <c r="G137" s="6"/>
      <c r="H137" s="6"/>
      <c r="I137" s="6"/>
    </row>
    <row r="138" spans="2:11" x14ac:dyDescent="0.25">
      <c r="B138" s="6"/>
      <c r="C138" s="6"/>
      <c r="D138" s="6"/>
      <c r="E138" s="6"/>
      <c r="F138" s="6"/>
      <c r="G138" s="6"/>
      <c r="H138" s="6"/>
      <c r="I138" s="6"/>
    </row>
    <row r="139" spans="2:11" x14ac:dyDescent="0.25">
      <c r="B139" s="6"/>
      <c r="C139" s="6"/>
      <c r="D139" s="6"/>
      <c r="E139" s="6"/>
      <c r="F139" s="6"/>
      <c r="G139" s="6"/>
      <c r="H139" s="6"/>
      <c r="I139" s="6"/>
    </row>
    <row r="140" spans="2:11" x14ac:dyDescent="0.25">
      <c r="B140" s="6"/>
      <c r="C140" s="6"/>
      <c r="D140" s="6"/>
      <c r="E140" s="6"/>
      <c r="F140" s="6"/>
      <c r="G140" s="6"/>
      <c r="H140" s="6"/>
      <c r="I140" s="6"/>
    </row>
    <row r="141" spans="2:11" x14ac:dyDescent="0.25">
      <c r="B141" s="6"/>
      <c r="C141" s="6"/>
      <c r="D141" s="6"/>
      <c r="E141" s="6"/>
      <c r="F141" s="6"/>
      <c r="G141" s="6"/>
      <c r="H141" s="6"/>
      <c r="I141" s="6"/>
    </row>
    <row r="142" spans="2:11" x14ac:dyDescent="0.25">
      <c r="B142" s="6"/>
      <c r="C142" s="6"/>
      <c r="D142" s="6"/>
      <c r="E142" s="6"/>
      <c r="F142" s="6"/>
      <c r="G142" s="6"/>
      <c r="H142" s="6"/>
      <c r="I142" s="6"/>
    </row>
    <row r="143" spans="2:11" x14ac:dyDescent="0.25">
      <c r="B143" s="6"/>
      <c r="C143" s="6"/>
      <c r="D143" s="6"/>
      <c r="E143" s="6"/>
      <c r="F143" s="6"/>
      <c r="G143" s="6"/>
      <c r="H143" s="6"/>
      <c r="I143" s="6"/>
    </row>
    <row r="144" spans="2:11" x14ac:dyDescent="0.25">
      <c r="B144" s="6"/>
      <c r="C144" s="6"/>
      <c r="D144" s="6"/>
      <c r="E144" s="6"/>
      <c r="F144" s="6"/>
      <c r="G144" s="6"/>
      <c r="H144" s="6"/>
      <c r="I144" s="6"/>
    </row>
    <row r="145" spans="2:9" x14ac:dyDescent="0.25">
      <c r="B145" s="6"/>
      <c r="C145" s="6"/>
      <c r="D145" s="6"/>
      <c r="E145" s="6"/>
      <c r="F145" s="6"/>
      <c r="G145" s="6"/>
      <c r="H145" s="6"/>
      <c r="I145" s="6"/>
    </row>
    <row r="146" spans="2:9" x14ac:dyDescent="0.25">
      <c r="B146" s="6"/>
      <c r="C146" s="6"/>
      <c r="D146" s="6"/>
      <c r="E146" s="6"/>
      <c r="F146" s="6"/>
      <c r="G146" s="6"/>
      <c r="H146" s="6"/>
      <c r="I146" s="6"/>
    </row>
    <row r="147" spans="2:9" x14ac:dyDescent="0.25">
      <c r="B147" s="6"/>
      <c r="C147" s="6"/>
      <c r="D147" s="6"/>
      <c r="E147" s="6"/>
      <c r="F147" s="6"/>
      <c r="G147" s="6"/>
      <c r="H147" s="6"/>
      <c r="I147" s="6"/>
    </row>
    <row r="148" spans="2:9" x14ac:dyDescent="0.25">
      <c r="B148" s="6"/>
      <c r="C148" s="6"/>
      <c r="D148" s="6"/>
      <c r="E148" s="6"/>
      <c r="F148" s="6"/>
      <c r="G148" s="6"/>
      <c r="H148" s="6"/>
      <c r="I148" s="6"/>
    </row>
    <row r="149" spans="2:9" x14ac:dyDescent="0.25">
      <c r="B149" s="6"/>
      <c r="C149" s="6"/>
      <c r="D149" s="6"/>
      <c r="E149" s="6"/>
      <c r="F149" s="6"/>
      <c r="G149" s="6"/>
      <c r="H149" s="6"/>
      <c r="I149" s="6"/>
    </row>
    <row r="150" spans="2:9" x14ac:dyDescent="0.25">
      <c r="B150" s="6"/>
      <c r="C150" s="6"/>
      <c r="D150" s="6"/>
      <c r="E150" s="6"/>
      <c r="F150" s="6"/>
      <c r="G150" s="6"/>
      <c r="H150" s="6"/>
      <c r="I150" s="6"/>
    </row>
    <row r="151" spans="2:9" x14ac:dyDescent="0.25">
      <c r="B151" s="6"/>
      <c r="C151" s="6"/>
      <c r="D151" s="6"/>
      <c r="E151" s="6"/>
      <c r="F151" s="6"/>
      <c r="G151" s="6"/>
      <c r="H151" s="6"/>
      <c r="I151" s="6"/>
    </row>
    <row r="152" spans="2:9" x14ac:dyDescent="0.25">
      <c r="B152" s="6"/>
      <c r="C152" s="6"/>
      <c r="D152" s="6"/>
      <c r="E152" s="6"/>
      <c r="F152" s="6"/>
      <c r="G152" s="6"/>
      <c r="H152" s="6"/>
      <c r="I152" s="6"/>
    </row>
    <row r="153" spans="2:9" x14ac:dyDescent="0.25">
      <c r="B153" s="6"/>
      <c r="C153" s="6"/>
      <c r="D153" s="6"/>
      <c r="E153" s="6"/>
      <c r="F153" s="6"/>
      <c r="G153" s="6"/>
      <c r="H153" s="6"/>
      <c r="I153" s="6"/>
    </row>
    <row r="154" spans="2:9" x14ac:dyDescent="0.25">
      <c r="B154" s="6"/>
      <c r="C154" s="6"/>
      <c r="D154" s="6"/>
      <c r="E154" s="6"/>
      <c r="F154" s="6"/>
      <c r="G154" s="6"/>
      <c r="H154" s="6"/>
      <c r="I154" s="6"/>
    </row>
    <row r="155" spans="2:9" x14ac:dyDescent="0.25">
      <c r="B155" s="6"/>
      <c r="C155" s="6"/>
      <c r="D155" s="6"/>
      <c r="E155" s="6"/>
      <c r="F155" s="6"/>
      <c r="G155" s="6"/>
      <c r="H155" s="6"/>
      <c r="I155" s="6"/>
    </row>
    <row r="156" spans="2:9" x14ac:dyDescent="0.25">
      <c r="B156" s="6"/>
      <c r="C156" s="6"/>
      <c r="D156" s="6"/>
      <c r="E156" s="6"/>
      <c r="F156" s="6"/>
      <c r="G156" s="6"/>
      <c r="H156" s="6"/>
      <c r="I156" s="6"/>
    </row>
    <row r="157" spans="2:9" x14ac:dyDescent="0.25">
      <c r="B157" s="6"/>
      <c r="C157" s="6"/>
      <c r="D157" s="6"/>
      <c r="E157" s="6"/>
      <c r="F157" s="6"/>
      <c r="G157" s="6"/>
      <c r="H157" s="6"/>
      <c r="I157" s="6"/>
    </row>
    <row r="158" spans="2:9" x14ac:dyDescent="0.25">
      <c r="B158" s="6"/>
      <c r="C158" s="6"/>
      <c r="D158" s="6"/>
      <c r="E158" s="6"/>
      <c r="F158" s="6"/>
      <c r="G158" s="6"/>
      <c r="H158" s="6"/>
      <c r="I158" s="6"/>
    </row>
    <row r="159" spans="2:9" x14ac:dyDescent="0.25">
      <c r="B159" s="6"/>
      <c r="C159" s="6"/>
      <c r="D159" s="6"/>
      <c r="E159" s="6"/>
      <c r="F159" s="6"/>
      <c r="G159" s="6"/>
      <c r="H159" s="6"/>
      <c r="I159" s="6"/>
    </row>
    <row r="160" spans="2:9" x14ac:dyDescent="0.25">
      <c r="B160" s="6"/>
      <c r="C160" s="6"/>
      <c r="D160" s="6"/>
      <c r="E160" s="6"/>
      <c r="F160" s="6"/>
      <c r="G160" s="6"/>
      <c r="H160" s="6"/>
      <c r="I160" s="6"/>
    </row>
    <row r="161" spans="2:9" x14ac:dyDescent="0.25">
      <c r="B161" s="6"/>
      <c r="C161" s="6"/>
      <c r="D161" s="6"/>
      <c r="E161" s="6"/>
      <c r="F161" s="6"/>
      <c r="G161" s="6"/>
      <c r="H161" s="6"/>
      <c r="I161" s="6"/>
    </row>
    <row r="162" spans="2:9" x14ac:dyDescent="0.25">
      <c r="B162" s="6"/>
      <c r="C162" s="6"/>
      <c r="D162" s="6"/>
      <c r="E162" s="6"/>
      <c r="F162" s="6"/>
      <c r="G162" s="6"/>
      <c r="H162" s="6"/>
      <c r="I162" s="6"/>
    </row>
    <row r="163" spans="2:9" x14ac:dyDescent="0.25">
      <c r="B163" s="6"/>
      <c r="C163" s="6"/>
      <c r="D163" s="6"/>
      <c r="E163" s="6"/>
      <c r="F163" s="6"/>
      <c r="G163" s="6"/>
      <c r="H163" s="6"/>
      <c r="I163" s="6"/>
    </row>
    <row r="164" spans="2:9" x14ac:dyDescent="0.25">
      <c r="B164" s="6"/>
      <c r="C164" s="6"/>
      <c r="D164" s="6"/>
      <c r="E164" s="6"/>
      <c r="F164" s="6"/>
      <c r="G164" s="6"/>
      <c r="H164" s="6"/>
      <c r="I164" s="6"/>
    </row>
    <row r="165" spans="2:9" x14ac:dyDescent="0.25">
      <c r="B165" s="6"/>
      <c r="C165" s="6"/>
      <c r="D165" s="6"/>
      <c r="E165" s="6"/>
      <c r="F165" s="6"/>
      <c r="G165" s="6"/>
      <c r="H165" s="6"/>
      <c r="I165" s="6"/>
    </row>
    <row r="166" spans="2:9" x14ac:dyDescent="0.25">
      <c r="B166" s="6"/>
      <c r="C166" s="6"/>
      <c r="D166" s="6"/>
      <c r="E166" s="6"/>
      <c r="F166" s="6"/>
      <c r="G166" s="6"/>
      <c r="H166" s="6"/>
      <c r="I166" s="6"/>
    </row>
    <row r="167" spans="2:9" x14ac:dyDescent="0.25">
      <c r="B167" s="6"/>
      <c r="C167" s="6"/>
      <c r="D167" s="6"/>
      <c r="E167" s="6"/>
      <c r="F167" s="6"/>
      <c r="G167" s="6"/>
      <c r="H167" s="6"/>
      <c r="I167" s="6"/>
    </row>
    <row r="168" spans="2:9" x14ac:dyDescent="0.25">
      <c r="B168" s="6"/>
      <c r="C168" s="6"/>
      <c r="D168" s="6"/>
      <c r="E168" s="6"/>
      <c r="F168" s="6"/>
      <c r="G168" s="6"/>
      <c r="H168" s="6"/>
      <c r="I168" s="6"/>
    </row>
    <row r="169" spans="2:9" x14ac:dyDescent="0.25">
      <c r="B169" s="6"/>
      <c r="C169" s="6"/>
      <c r="D169" s="6"/>
      <c r="E169" s="6"/>
      <c r="F169" s="6"/>
      <c r="G169" s="6"/>
      <c r="H169" s="6"/>
      <c r="I169" s="6"/>
    </row>
    <row r="170" spans="2:9" x14ac:dyDescent="0.25">
      <c r="B170" s="6"/>
      <c r="C170" s="6"/>
      <c r="D170" s="6"/>
      <c r="E170" s="6"/>
      <c r="F170" s="6"/>
      <c r="G170" s="6"/>
      <c r="H170" s="6"/>
      <c r="I170" s="6"/>
    </row>
    <row r="171" spans="2:9" x14ac:dyDescent="0.25">
      <c r="B171" s="6"/>
      <c r="C171" s="6"/>
      <c r="D171" s="6"/>
      <c r="E171" s="6"/>
      <c r="F171" s="6"/>
      <c r="G171" s="6"/>
      <c r="H171" s="6"/>
      <c r="I171" s="6"/>
    </row>
    <row r="172" spans="2:9" x14ac:dyDescent="0.25">
      <c r="B172" s="6"/>
      <c r="C172" s="6"/>
      <c r="D172" s="6"/>
      <c r="E172" s="6"/>
      <c r="F172" s="6"/>
      <c r="G172" s="6"/>
      <c r="H172" s="6"/>
      <c r="I172" s="6"/>
    </row>
    <row r="173" spans="2:9" x14ac:dyDescent="0.25">
      <c r="B173" s="6"/>
      <c r="C173" s="6"/>
      <c r="D173" s="6"/>
      <c r="E173" s="6"/>
      <c r="F173" s="6"/>
      <c r="G173" s="6"/>
      <c r="H173" s="6"/>
      <c r="I173" s="6"/>
    </row>
    <row r="174" spans="2:9" x14ac:dyDescent="0.25">
      <c r="B174" s="6"/>
      <c r="C174" s="6"/>
      <c r="D174" s="6"/>
      <c r="E174" s="6"/>
      <c r="F174" s="6"/>
      <c r="G174" s="6"/>
      <c r="H174" s="6"/>
      <c r="I174" s="6"/>
    </row>
    <row r="175" spans="2:9" x14ac:dyDescent="0.25">
      <c r="B175" s="6"/>
      <c r="C175" s="6"/>
      <c r="D175" s="6"/>
      <c r="E175" s="6"/>
      <c r="F175" s="6"/>
      <c r="G175" s="6"/>
      <c r="H175" s="6"/>
      <c r="I175" s="6"/>
    </row>
    <row r="176" spans="2:9" x14ac:dyDescent="0.25">
      <c r="B176" s="6"/>
      <c r="C176" s="6"/>
      <c r="D176" s="6"/>
      <c r="E176" s="6"/>
      <c r="F176" s="6"/>
      <c r="G176" s="6"/>
      <c r="H176" s="6"/>
      <c r="I176" s="6"/>
    </row>
    <row r="177" spans="2:9" x14ac:dyDescent="0.25">
      <c r="B177" s="6"/>
      <c r="C177" s="6"/>
      <c r="D177" s="6"/>
      <c r="E177" s="6"/>
      <c r="F177" s="6"/>
      <c r="G177" s="6"/>
      <c r="H177" s="6"/>
      <c r="I177" s="6"/>
    </row>
    <row r="178" spans="2:9" x14ac:dyDescent="0.25">
      <c r="B178" s="6"/>
      <c r="C178" s="6"/>
      <c r="D178" s="6"/>
      <c r="E178" s="6"/>
      <c r="F178" s="6"/>
      <c r="G178" s="6"/>
      <c r="H178" s="6"/>
      <c r="I178" s="6"/>
    </row>
    <row r="179" spans="2:9" x14ac:dyDescent="0.25">
      <c r="B179" s="6"/>
      <c r="C179" s="6"/>
      <c r="D179" s="6"/>
      <c r="E179" s="6"/>
      <c r="F179" s="6"/>
      <c r="G179" s="6"/>
      <c r="H179" s="6"/>
      <c r="I179" s="6"/>
    </row>
    <row r="180" spans="2:9" x14ac:dyDescent="0.25">
      <c r="B180" s="6"/>
      <c r="C180" s="6"/>
      <c r="D180" s="6"/>
      <c r="E180" s="6"/>
      <c r="F180" s="6"/>
      <c r="G180" s="6"/>
      <c r="H180" s="6"/>
      <c r="I180" s="6"/>
    </row>
    <row r="181" spans="2:9" x14ac:dyDescent="0.25">
      <c r="B181" s="6"/>
      <c r="C181" s="6"/>
      <c r="D181" s="6"/>
      <c r="E181" s="6"/>
      <c r="F181" s="6"/>
      <c r="G181" s="6"/>
      <c r="H181" s="6"/>
      <c r="I181" s="6"/>
    </row>
    <row r="182" spans="2:9" x14ac:dyDescent="0.25">
      <c r="B182" s="6"/>
      <c r="C182" s="6"/>
      <c r="D182" s="6"/>
      <c r="E182" s="6"/>
      <c r="F182" s="6"/>
      <c r="G182" s="6"/>
      <c r="H182" s="6"/>
      <c r="I182" s="6"/>
    </row>
    <row r="183" spans="2:9" x14ac:dyDescent="0.25">
      <c r="B183" s="6"/>
      <c r="C183" s="6"/>
      <c r="D183" s="6"/>
      <c r="E183" s="6"/>
      <c r="F183" s="6"/>
      <c r="G183" s="6"/>
      <c r="H183" s="6"/>
      <c r="I183" s="6"/>
    </row>
    <row r="184" spans="2:9" x14ac:dyDescent="0.25">
      <c r="B184" s="6"/>
      <c r="C184" s="6"/>
      <c r="D184" s="6"/>
      <c r="E184" s="6"/>
      <c r="F184" s="6"/>
      <c r="G184" s="6"/>
      <c r="H184" s="6"/>
      <c r="I184" s="6"/>
    </row>
    <row r="185" spans="2:9" x14ac:dyDescent="0.25">
      <c r="B185" s="6"/>
      <c r="C185" s="6"/>
      <c r="D185" s="6"/>
      <c r="E185" s="6"/>
      <c r="F185" s="6"/>
      <c r="G185" s="6"/>
      <c r="H185" s="6"/>
      <c r="I185" s="6"/>
    </row>
    <row r="186" spans="2:9" x14ac:dyDescent="0.25">
      <c r="B186" s="6"/>
      <c r="C186" s="6"/>
      <c r="D186" s="6"/>
      <c r="E186" s="6"/>
      <c r="F186" s="6"/>
      <c r="G186" s="6"/>
      <c r="H186" s="6"/>
      <c r="I186" s="6"/>
    </row>
    <row r="187" spans="2:9" x14ac:dyDescent="0.25">
      <c r="B187" s="6"/>
      <c r="C187" s="6"/>
      <c r="D187" s="6"/>
      <c r="E187" s="6"/>
      <c r="F187" s="6"/>
      <c r="G187" s="6"/>
      <c r="H187" s="6"/>
      <c r="I187" s="6"/>
    </row>
    <row r="188" spans="2:9" x14ac:dyDescent="0.25">
      <c r="B188" s="6"/>
      <c r="C188" s="6"/>
      <c r="D188" s="6"/>
      <c r="E188" s="6"/>
      <c r="F188" s="6"/>
      <c r="G188" s="6"/>
      <c r="H188" s="6"/>
      <c r="I188" s="6"/>
    </row>
    <row r="189" spans="2:9" x14ac:dyDescent="0.25">
      <c r="B189" s="6"/>
      <c r="C189" s="6"/>
      <c r="D189" s="6"/>
      <c r="E189" s="6"/>
      <c r="F189" s="6"/>
      <c r="G189" s="6"/>
      <c r="H189" s="6"/>
      <c r="I189" s="6"/>
    </row>
    <row r="190" spans="2:9" x14ac:dyDescent="0.25">
      <c r="B190" s="6"/>
      <c r="C190" s="6"/>
      <c r="D190" s="6"/>
      <c r="E190" s="6"/>
      <c r="F190" s="6"/>
      <c r="G190" s="6"/>
      <c r="H190" s="6"/>
      <c r="I190" s="6"/>
    </row>
    <row r="191" spans="2:9" x14ac:dyDescent="0.25">
      <c r="B191" s="6"/>
      <c r="C191" s="6"/>
      <c r="D191" s="6"/>
      <c r="E191" s="6"/>
      <c r="F191" s="6"/>
      <c r="G191" s="6"/>
      <c r="H191" s="6"/>
      <c r="I191" s="6"/>
    </row>
    <row r="192" spans="2:9" x14ac:dyDescent="0.25">
      <c r="B192" s="6"/>
      <c r="C192" s="6"/>
      <c r="D192" s="6"/>
      <c r="E192" s="6"/>
      <c r="F192" s="6"/>
      <c r="G192" s="6"/>
      <c r="H192" s="6"/>
      <c r="I192" s="6"/>
    </row>
    <row r="193" spans="2:9" x14ac:dyDescent="0.25">
      <c r="B193" s="6"/>
      <c r="C193" s="6"/>
      <c r="D193" s="6"/>
      <c r="E193" s="6"/>
      <c r="F193" s="6"/>
      <c r="G193" s="6"/>
      <c r="H193" s="6"/>
      <c r="I193" s="6"/>
    </row>
    <row r="194" spans="2:9" x14ac:dyDescent="0.25">
      <c r="B194" s="6"/>
      <c r="C194" s="6"/>
      <c r="D194" s="6"/>
      <c r="E194" s="6"/>
      <c r="F194" s="6"/>
      <c r="G194" s="6"/>
      <c r="H194" s="6"/>
      <c r="I194" s="6"/>
    </row>
    <row r="195" spans="2:9" x14ac:dyDescent="0.25">
      <c r="B195" s="30"/>
      <c r="C195" s="30"/>
      <c r="D195" s="30"/>
      <c r="E195" s="30"/>
      <c r="F195" s="30"/>
      <c r="G195" s="30"/>
      <c r="H195" s="30"/>
      <c r="I195" s="30"/>
    </row>
    <row r="196" spans="2:9" x14ac:dyDescent="0.25">
      <c r="B196" s="30"/>
      <c r="C196" s="30"/>
      <c r="D196" s="30"/>
      <c r="E196" s="30"/>
      <c r="F196" s="30"/>
      <c r="G196" s="30"/>
      <c r="H196" s="30"/>
      <c r="I196" s="30"/>
    </row>
    <row r="197" spans="2:9" x14ac:dyDescent="0.25">
      <c r="B197" s="30"/>
      <c r="C197" s="30"/>
      <c r="D197" s="30"/>
      <c r="E197" s="30"/>
      <c r="F197" s="30"/>
      <c r="G197" s="30"/>
      <c r="H197" s="30"/>
      <c r="I197" s="30"/>
    </row>
    <row r="198" spans="2:9" x14ac:dyDescent="0.25">
      <c r="B198" s="30"/>
      <c r="C198" s="30"/>
      <c r="D198" s="30"/>
      <c r="E198" s="30"/>
      <c r="F198" s="30"/>
      <c r="G198" s="30"/>
      <c r="H198" s="30"/>
      <c r="I198" s="30"/>
    </row>
    <row r="199" spans="2:9" x14ac:dyDescent="0.25">
      <c r="B199" s="30"/>
      <c r="C199" s="30"/>
      <c r="D199" s="30"/>
      <c r="E199" s="30"/>
      <c r="F199" s="30"/>
      <c r="G199" s="30"/>
      <c r="H199" s="30"/>
      <c r="I199" s="30"/>
    </row>
    <row r="200" spans="2:9" x14ac:dyDescent="0.25">
      <c r="B200" s="30"/>
      <c r="C200" s="30"/>
      <c r="D200" s="30"/>
      <c r="E200" s="30"/>
      <c r="F200" s="30"/>
      <c r="G200" s="30"/>
      <c r="H200" s="30"/>
      <c r="I200" s="30"/>
    </row>
    <row r="201" spans="2:9" x14ac:dyDescent="0.25">
      <c r="B201" s="30"/>
      <c r="C201" s="30"/>
      <c r="D201" s="30"/>
      <c r="E201" s="30"/>
      <c r="F201" s="30"/>
      <c r="G201" s="30"/>
      <c r="H201" s="30"/>
      <c r="I201" s="30"/>
    </row>
    <row r="202" spans="2:9" x14ac:dyDescent="0.25">
      <c r="B202" s="30"/>
      <c r="C202" s="30"/>
      <c r="D202" s="30"/>
      <c r="E202" s="30"/>
      <c r="F202" s="30"/>
      <c r="G202" s="30"/>
      <c r="H202" s="30"/>
      <c r="I202" s="30"/>
    </row>
    <row r="203" spans="2:9" x14ac:dyDescent="0.25">
      <c r="B203" s="30"/>
      <c r="C203" s="30"/>
      <c r="D203" s="30"/>
      <c r="E203" s="30"/>
      <c r="F203" s="30"/>
      <c r="G203" s="30"/>
      <c r="H203" s="30"/>
      <c r="I203" s="30"/>
    </row>
    <row r="204" spans="2:9" x14ac:dyDescent="0.25">
      <c r="B204" s="30"/>
      <c r="C204" s="30"/>
      <c r="D204" s="30"/>
      <c r="E204" s="30"/>
      <c r="F204" s="30"/>
      <c r="G204" s="30"/>
      <c r="H204" s="30"/>
      <c r="I204" s="30"/>
    </row>
    <row r="205" spans="2:9" x14ac:dyDescent="0.25">
      <c r="B205" s="30"/>
      <c r="C205" s="30"/>
      <c r="D205" s="30"/>
      <c r="E205" s="30"/>
      <c r="F205" s="30"/>
      <c r="G205" s="30"/>
      <c r="H205" s="30"/>
      <c r="I205" s="30"/>
    </row>
    <row r="206" spans="2:9" x14ac:dyDescent="0.25">
      <c r="B206" s="30"/>
      <c r="C206" s="30"/>
      <c r="D206" s="30"/>
      <c r="E206" s="30"/>
      <c r="F206" s="30"/>
      <c r="G206" s="30"/>
      <c r="H206" s="30"/>
      <c r="I206" s="30"/>
    </row>
    <row r="207" spans="2:9" x14ac:dyDescent="0.25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/>
  </sheetViews>
  <sheetFormatPr baseColWidth="10" defaultColWidth="11.453125" defaultRowHeight="12.5" x14ac:dyDescent="0.25"/>
  <cols>
    <col min="1" max="1" width="1.81640625" style="45" customWidth="1"/>
    <col min="2" max="2" width="13" style="45" customWidth="1"/>
    <col min="3" max="8" width="10.453125" style="45" customWidth="1"/>
    <col min="9" max="11" width="11.26953125" style="45" customWidth="1"/>
    <col min="12" max="12" width="1.81640625" style="45" customWidth="1"/>
    <col min="13" max="13" width="11.453125" style="64"/>
    <col min="14" max="14" width="2.1796875" style="30" customWidth="1"/>
    <col min="15" max="73" width="11.453125" style="64"/>
    <col min="74" max="16384" width="11.453125" style="45"/>
  </cols>
  <sheetData>
    <row r="1" spans="1:15" ht="15.65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5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5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5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" x14ac:dyDescent="0.3">
      <c r="A7" s="47"/>
      <c r="B7" s="48"/>
      <c r="C7" s="135" t="s">
        <v>43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ht="13" x14ac:dyDescent="0.3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O8" s="30"/>
    </row>
    <row r="9" spans="1:15" ht="12.7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3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166</v>
      </c>
      <c r="L10" s="50"/>
      <c r="O10" s="30"/>
    </row>
    <row r="11" spans="1:15" ht="13" x14ac:dyDescent="0.3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29"/>
      <c r="J11" s="129"/>
      <c r="K11" s="129"/>
      <c r="L11" s="50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ht="12.75" x14ac:dyDescent="0.2">
      <c r="A13" s="47"/>
      <c r="B13" s="55" t="s">
        <v>5</v>
      </c>
      <c r="C13" s="56">
        <v>33.710259000000001</v>
      </c>
      <c r="D13" s="56">
        <v>29.652985000000001</v>
      </c>
      <c r="E13" s="56">
        <v>39.658431999999998</v>
      </c>
      <c r="F13" s="56">
        <v>31.719638</v>
      </c>
      <c r="G13" s="56">
        <v>54.827294999999999</v>
      </c>
      <c r="H13" s="56">
        <v>54.902780999999997</v>
      </c>
      <c r="I13" s="56">
        <v>0.13767959918504769</v>
      </c>
      <c r="J13" s="56">
        <v>100.13767959918505</v>
      </c>
      <c r="K13" s="56">
        <v>72.84968699831947</v>
      </c>
      <c r="L13" s="50"/>
      <c r="N13" s="30">
        <v>1</v>
      </c>
      <c r="O13" s="30"/>
    </row>
    <row r="14" spans="1:15" ht="12.75" x14ac:dyDescent="0.2">
      <c r="A14" s="47"/>
      <c r="B14" s="55" t="s">
        <v>6</v>
      </c>
      <c r="C14" s="56">
        <v>46.756616000000001</v>
      </c>
      <c r="D14" s="56">
        <v>40.754210999999998</v>
      </c>
      <c r="E14" s="56">
        <v>52.158377000000002</v>
      </c>
      <c r="F14" s="56">
        <v>45.908324999999998</v>
      </c>
      <c r="G14" s="56">
        <v>75.603465</v>
      </c>
      <c r="H14" s="56">
        <v>52.553586000000003</v>
      </c>
      <c r="I14" s="56">
        <v>-30.487860576231519</v>
      </c>
      <c r="J14" s="56">
        <v>69.512139423768488</v>
      </c>
      <c r="K14" s="56">
        <v>64.683562295073955</v>
      </c>
      <c r="L14" s="50"/>
      <c r="N14" s="30">
        <v>1</v>
      </c>
      <c r="O14" s="30"/>
    </row>
    <row r="15" spans="1:15" ht="12.75" x14ac:dyDescent="0.2">
      <c r="A15" s="47"/>
      <c r="B15" s="55" t="s">
        <v>7</v>
      </c>
      <c r="C15" s="56">
        <v>43.861919999999998</v>
      </c>
      <c r="D15" s="56">
        <v>47.642518000000003</v>
      </c>
      <c r="E15" s="56">
        <v>50.072496000000001</v>
      </c>
      <c r="F15" s="56">
        <v>55.257744000000002</v>
      </c>
      <c r="G15" s="56">
        <v>58.100408000000002</v>
      </c>
      <c r="H15" s="35">
        <v>63.199759999999998</v>
      </c>
      <c r="I15" s="35">
        <v>8.7767920665892554</v>
      </c>
      <c r="J15" s="35">
        <v>108.77679206658925</v>
      </c>
      <c r="K15" s="35">
        <v>5.1443721625696437</v>
      </c>
      <c r="L15" s="50"/>
      <c r="N15" s="30">
        <v>1</v>
      </c>
      <c r="O15" s="30"/>
    </row>
    <row r="16" spans="1:15" ht="12.75" x14ac:dyDescent="0.2">
      <c r="A16" s="47"/>
      <c r="B16" s="55" t="s">
        <v>8</v>
      </c>
      <c r="C16" s="56">
        <v>49.499277999999997</v>
      </c>
      <c r="D16" s="56">
        <v>43.121766999999998</v>
      </c>
      <c r="E16" s="56">
        <v>38.644768999999997</v>
      </c>
      <c r="F16" s="56">
        <v>47.770634999999999</v>
      </c>
      <c r="G16" s="56">
        <v>74.008465999999999</v>
      </c>
      <c r="H16" s="56"/>
      <c r="I16" s="56" t="s">
        <v>93</v>
      </c>
      <c r="J16" s="56" t="s">
        <v>93</v>
      </c>
      <c r="K16" s="56" t="s">
        <v>93</v>
      </c>
      <c r="L16" s="50"/>
      <c r="N16" s="30" t="s">
        <v>93</v>
      </c>
      <c r="O16" s="30"/>
    </row>
    <row r="17" spans="1:73" ht="12.75" x14ac:dyDescent="0.2">
      <c r="A17" s="47"/>
      <c r="B17" s="55" t="s">
        <v>9</v>
      </c>
      <c r="C17" s="56">
        <v>26.679395</v>
      </c>
      <c r="D17" s="56">
        <v>26.908342000000001</v>
      </c>
      <c r="E17" s="56">
        <v>50.244567000000004</v>
      </c>
      <c r="F17" s="56">
        <v>58.757530000000003</v>
      </c>
      <c r="G17" s="56">
        <v>70.874544</v>
      </c>
      <c r="H17" s="56"/>
      <c r="I17" s="56" t="s">
        <v>93</v>
      </c>
      <c r="J17" s="56" t="s">
        <v>93</v>
      </c>
      <c r="K17" s="56" t="s">
        <v>93</v>
      </c>
      <c r="L17" s="50"/>
      <c r="N17" s="30" t="s">
        <v>93</v>
      </c>
      <c r="O17" s="30"/>
    </row>
    <row r="18" spans="1:73" ht="12.75" x14ac:dyDescent="0.2">
      <c r="A18" s="47"/>
      <c r="B18" s="55" t="s">
        <v>10</v>
      </c>
      <c r="C18" s="56">
        <v>31.027650000000001</v>
      </c>
      <c r="D18" s="56">
        <v>43.360970000000002</v>
      </c>
      <c r="E18" s="56">
        <v>50.996616000000003</v>
      </c>
      <c r="F18" s="56">
        <v>63.815460000000002</v>
      </c>
      <c r="G18" s="56">
        <v>55.967899000000003</v>
      </c>
      <c r="H18" s="56"/>
      <c r="I18" s="56" t="s">
        <v>93</v>
      </c>
      <c r="J18" s="56" t="s">
        <v>93</v>
      </c>
      <c r="K18" s="56" t="s">
        <v>93</v>
      </c>
      <c r="L18" s="50"/>
      <c r="N18" s="30" t="s">
        <v>93</v>
      </c>
      <c r="O18" s="30"/>
    </row>
    <row r="19" spans="1:73" ht="12.75" x14ac:dyDescent="0.2">
      <c r="A19" s="47"/>
      <c r="B19" s="55" t="s">
        <v>11</v>
      </c>
      <c r="C19" s="56">
        <v>31.164061</v>
      </c>
      <c r="D19" s="56">
        <v>52.307670000000002</v>
      </c>
      <c r="E19" s="56">
        <v>49.664099999999998</v>
      </c>
      <c r="F19" s="56">
        <v>66.490640999999997</v>
      </c>
      <c r="G19" s="56">
        <v>54.645719999999997</v>
      </c>
      <c r="H19" s="56"/>
      <c r="I19" s="56" t="s">
        <v>93</v>
      </c>
      <c r="J19" s="56" t="s">
        <v>93</v>
      </c>
      <c r="K19" s="56" t="s">
        <v>93</v>
      </c>
      <c r="L19" s="50"/>
      <c r="M19" s="30"/>
      <c r="N19" s="30" t="s">
        <v>93</v>
      </c>
      <c r="O19" s="30"/>
    </row>
    <row r="20" spans="1:73" ht="12.75" x14ac:dyDescent="0.2">
      <c r="A20" s="47"/>
      <c r="B20" s="55" t="s">
        <v>12</v>
      </c>
      <c r="C20" s="56">
        <v>36.964987000000001</v>
      </c>
      <c r="D20" s="56">
        <v>63.372535999999997</v>
      </c>
      <c r="E20" s="56">
        <v>59.226238000000002</v>
      </c>
      <c r="F20" s="56">
        <v>70.349412999999998</v>
      </c>
      <c r="G20" s="56">
        <v>59.748643000000001</v>
      </c>
      <c r="H20" s="56"/>
      <c r="I20" s="56" t="s">
        <v>93</v>
      </c>
      <c r="J20" s="56" t="s">
        <v>93</v>
      </c>
      <c r="K20" s="56" t="s">
        <v>93</v>
      </c>
      <c r="L20" s="50"/>
      <c r="M20" s="30"/>
      <c r="N20" s="30" t="s">
        <v>93</v>
      </c>
      <c r="O20" s="30"/>
    </row>
    <row r="21" spans="1:73" ht="12.75" x14ac:dyDescent="0.2">
      <c r="A21" s="47"/>
      <c r="B21" s="55" t="s">
        <v>13</v>
      </c>
      <c r="C21" s="56">
        <v>40.176653999999999</v>
      </c>
      <c r="D21" s="56">
        <v>51.397266999999999</v>
      </c>
      <c r="E21" s="56">
        <v>48.447431999999999</v>
      </c>
      <c r="F21" s="56">
        <v>54.869509000000001</v>
      </c>
      <c r="G21" s="56">
        <v>62.591366000000001</v>
      </c>
      <c r="H21" s="56"/>
      <c r="I21" s="56" t="s">
        <v>93</v>
      </c>
      <c r="J21" s="56" t="s">
        <v>93</v>
      </c>
      <c r="K21" s="56" t="s">
        <v>93</v>
      </c>
      <c r="L21" s="50"/>
      <c r="M21" s="30"/>
      <c r="N21" s="30" t="s">
        <v>93</v>
      </c>
      <c r="O21" s="30"/>
    </row>
    <row r="22" spans="1:73" ht="12.75" x14ac:dyDescent="0.2">
      <c r="A22" s="47"/>
      <c r="B22" s="55" t="s">
        <v>14</v>
      </c>
      <c r="C22" s="56">
        <v>39.044891999999997</v>
      </c>
      <c r="D22" s="56">
        <v>46.540325000000003</v>
      </c>
      <c r="E22" s="56">
        <v>44.023004999999998</v>
      </c>
      <c r="F22" s="56">
        <v>61.305295999999998</v>
      </c>
      <c r="G22" s="56">
        <v>71.980508999999998</v>
      </c>
      <c r="H22" s="56"/>
      <c r="I22" s="56" t="s">
        <v>93</v>
      </c>
      <c r="J22" s="56" t="s">
        <v>93</v>
      </c>
      <c r="K22" s="56" t="s">
        <v>93</v>
      </c>
      <c r="L22" s="50"/>
      <c r="M22" s="30"/>
      <c r="N22" s="30" t="s">
        <v>93</v>
      </c>
      <c r="O22" s="30"/>
    </row>
    <row r="23" spans="1:73" ht="12.75" x14ac:dyDescent="0.2">
      <c r="A23" s="47"/>
      <c r="B23" s="55" t="s">
        <v>15</v>
      </c>
      <c r="C23" s="56">
        <v>43.543854000000003</v>
      </c>
      <c r="D23" s="56">
        <v>57.656193000000002</v>
      </c>
      <c r="E23" s="56">
        <v>51.395794000000002</v>
      </c>
      <c r="F23" s="56">
        <v>61.387841999999999</v>
      </c>
      <c r="G23" s="56">
        <v>57.841171000000003</v>
      </c>
      <c r="H23" s="56"/>
      <c r="I23" s="56" t="s">
        <v>93</v>
      </c>
      <c r="J23" s="56" t="s">
        <v>93</v>
      </c>
      <c r="K23" s="56" t="s">
        <v>93</v>
      </c>
      <c r="L23" s="50"/>
      <c r="M23" s="30"/>
      <c r="N23" s="30" t="s">
        <v>93</v>
      </c>
      <c r="O23" s="30"/>
    </row>
    <row r="24" spans="1:73" ht="12.75" x14ac:dyDescent="0.2">
      <c r="A24" s="47"/>
      <c r="B24" s="55" t="s">
        <v>16</v>
      </c>
      <c r="C24" s="56">
        <v>42.736725999999997</v>
      </c>
      <c r="D24" s="56">
        <v>53.676380000000002</v>
      </c>
      <c r="E24" s="56">
        <v>51.822428000000002</v>
      </c>
      <c r="F24" s="56">
        <v>56.894562999999998</v>
      </c>
      <c r="G24" s="56">
        <v>76.739228999999995</v>
      </c>
      <c r="H24" s="56"/>
      <c r="I24" s="56" t="s">
        <v>93</v>
      </c>
      <c r="J24" s="56" t="s">
        <v>93</v>
      </c>
      <c r="K24" s="56" t="s">
        <v>93</v>
      </c>
      <c r="L24" s="50"/>
      <c r="M24" s="30"/>
      <c r="N24" s="30" t="s">
        <v>93</v>
      </c>
      <c r="O24" s="30"/>
    </row>
    <row r="25" spans="1:73" ht="12.75" x14ac:dyDescent="0.2">
      <c r="A25" s="47"/>
      <c r="B25" s="57" t="s">
        <v>31</v>
      </c>
      <c r="C25" s="58">
        <v>465.16629199999994</v>
      </c>
      <c r="D25" s="58">
        <v>556.391164</v>
      </c>
      <c r="E25" s="58">
        <v>586.35425400000008</v>
      </c>
      <c r="F25" s="58">
        <v>674.52659599999993</v>
      </c>
      <c r="G25" s="58">
        <v>772.92871500000001</v>
      </c>
      <c r="H25" s="35">
        <v>170.656127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17</v>
      </c>
      <c r="C26" s="58"/>
      <c r="D26" s="58">
        <v>19.611238726644476</v>
      </c>
      <c r="E26" s="58">
        <v>5.3852562619057132</v>
      </c>
      <c r="F26" s="58">
        <v>15.037384209034798</v>
      </c>
      <c r="G26" s="58">
        <v>14.588323067397635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3">
      <c r="A28" s="47"/>
      <c r="B28" s="57" t="s">
        <v>18</v>
      </c>
      <c r="C28" s="58">
        <v>124.328795</v>
      </c>
      <c r="D28" s="58">
        <v>118.04971399999999</v>
      </c>
      <c r="E28" s="58">
        <v>141.88930500000001</v>
      </c>
      <c r="F28" s="58">
        <v>132.885707</v>
      </c>
      <c r="G28" s="58">
        <v>188.53116799999998</v>
      </c>
      <c r="H28" s="35">
        <v>170.656127</v>
      </c>
      <c r="I28" s="35">
        <v>-9.4812126767283349</v>
      </c>
      <c r="J28" s="35">
        <v>90.518787323271667</v>
      </c>
      <c r="K28" s="35">
        <v>41.874677311985089</v>
      </c>
      <c r="L28" s="50"/>
    </row>
    <row r="29" spans="1:73" ht="18.75" customHeight="1" x14ac:dyDescent="0.2">
      <c r="A29" s="47"/>
      <c r="B29" s="57" t="s">
        <v>17</v>
      </c>
      <c r="C29" s="58"/>
      <c r="D29" s="58">
        <v>-5.0503835414796754</v>
      </c>
      <c r="E29" s="58">
        <v>20.194535159992011</v>
      </c>
      <c r="F29" s="58">
        <v>-6.3455085638766118</v>
      </c>
      <c r="G29" s="58">
        <v>41.874677311985089</v>
      </c>
      <c r="H29" s="35">
        <v>-9.4812126767283349</v>
      </c>
      <c r="I29" s="21"/>
      <c r="J29" s="21"/>
      <c r="K29" s="21"/>
      <c r="L29" s="50"/>
    </row>
    <row r="30" spans="1:73" ht="12" customHeight="1" x14ac:dyDescent="0.3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1" customFormat="1" ht="14.25" customHeight="1" x14ac:dyDescent="0.3">
      <c r="A31" s="47"/>
      <c r="B31" s="63"/>
      <c r="C31" s="134" t="s">
        <v>128</v>
      </c>
      <c r="D31" s="134"/>
      <c r="E31" s="134"/>
      <c r="F31" s="134"/>
      <c r="G31" s="134"/>
      <c r="H31" s="134"/>
      <c r="I31" s="134"/>
      <c r="J31" s="134"/>
      <c r="K31" s="134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1" customFormat="1" ht="13" x14ac:dyDescent="0.25">
      <c r="A32" s="65"/>
      <c r="B32" s="52"/>
      <c r="C32" s="134" t="s">
        <v>136</v>
      </c>
      <c r="D32" s="134"/>
      <c r="E32" s="134"/>
      <c r="F32" s="134"/>
      <c r="G32" s="134"/>
      <c r="H32" s="134"/>
      <c r="I32" s="134"/>
      <c r="J32" s="134"/>
      <c r="K32" s="134"/>
      <c r="L32" s="50"/>
      <c r="M32" s="64"/>
      <c r="N32" s="30" t="s">
        <v>93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1" customFormat="1" ht="13" x14ac:dyDescent="0.3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93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1" customFormat="1" ht="13" x14ac:dyDescent="0.3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93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1" customFormat="1" ht="13" x14ac:dyDescent="0.3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93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1" customFormat="1" ht="13" x14ac:dyDescent="0.3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93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1" customFormat="1" ht="13" x14ac:dyDescent="0.3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1" customFormat="1" ht="13" x14ac:dyDescent="0.3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93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1" customFormat="1" ht="13" x14ac:dyDescent="0.3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93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1" customFormat="1" ht="13" x14ac:dyDescent="0.3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93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1" customFormat="1" ht="13" x14ac:dyDescent="0.3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93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1" customFormat="1" ht="13" x14ac:dyDescent="0.3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1" customFormat="1" ht="13" x14ac:dyDescent="0.3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1" customFormat="1" ht="13" x14ac:dyDescent="0.3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1" customFormat="1" ht="30.5" x14ac:dyDescent="0.25">
      <c r="A45" s="70"/>
      <c r="B45" s="116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5">
      <c r="N46" s="30"/>
    </row>
    <row r="47" spans="1:73" s="64" customFormat="1" x14ac:dyDescent="0.25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5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5">
      <c r="B49" s="30"/>
      <c r="C49" s="30"/>
      <c r="D49" s="30"/>
      <c r="E49" s="30"/>
      <c r="F49" s="30"/>
      <c r="G49" s="30"/>
      <c r="H49" s="30"/>
      <c r="I49" s="30"/>
      <c r="J49" s="30"/>
      <c r="K49" s="30"/>
      <c r="N49" s="30"/>
    </row>
    <row r="50" spans="1:14" s="64" customFormat="1" x14ac:dyDescent="0.25">
      <c r="B50" s="30"/>
      <c r="C50" s="30"/>
      <c r="D50" s="30"/>
      <c r="E50" s="30"/>
      <c r="F50" s="30"/>
      <c r="G50" s="30"/>
      <c r="H50" s="30"/>
      <c r="I50" s="30"/>
      <c r="J50" s="30"/>
      <c r="K50" s="30"/>
      <c r="N50" s="30"/>
    </row>
    <row r="51" spans="1:14" s="64" customFormat="1" x14ac:dyDescent="0.25">
      <c r="B51" s="30"/>
      <c r="C51" s="30"/>
      <c r="D51" s="30"/>
      <c r="E51" s="30"/>
      <c r="F51" s="30"/>
      <c r="G51" s="30"/>
      <c r="H51" s="30"/>
      <c r="I51" s="30"/>
      <c r="J51" s="30"/>
      <c r="K51" s="30"/>
      <c r="N51" s="30"/>
    </row>
    <row r="52" spans="1:14" s="64" customFormat="1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30"/>
      <c r="N52" s="30"/>
    </row>
    <row r="53" spans="1:14" s="64" customFormat="1" x14ac:dyDescent="0.25">
      <c r="B53" s="30" t="s">
        <v>1</v>
      </c>
      <c r="C53" s="30" t="s">
        <v>139</v>
      </c>
      <c r="D53" s="30" t="s">
        <v>148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N53" s="30"/>
    </row>
    <row r="54" spans="1:14" s="64" customFormat="1" x14ac:dyDescent="0.25">
      <c r="B54" s="30">
        <v>2020</v>
      </c>
      <c r="C54" s="30">
        <v>1</v>
      </c>
      <c r="D54" s="123">
        <v>33.710259000000001</v>
      </c>
      <c r="E54" s="124">
        <v>43831</v>
      </c>
      <c r="F54" s="30"/>
      <c r="G54" s="30"/>
      <c r="H54" s="30"/>
      <c r="I54" s="80"/>
      <c r="J54" s="30"/>
      <c r="K54" s="30"/>
      <c r="N54" s="30"/>
    </row>
    <row r="55" spans="1:14" s="64" customFormat="1" x14ac:dyDescent="0.25">
      <c r="B55" s="30">
        <v>2020</v>
      </c>
      <c r="C55" s="30">
        <v>2</v>
      </c>
      <c r="D55" s="123">
        <v>46.756616000000001</v>
      </c>
      <c r="E55" s="124">
        <v>43862</v>
      </c>
      <c r="F55" s="30"/>
      <c r="G55" s="30"/>
      <c r="H55" s="30"/>
      <c r="I55" s="80"/>
      <c r="J55" s="30"/>
      <c r="K55" s="30"/>
      <c r="N55" s="30"/>
    </row>
    <row r="56" spans="1:14" s="64" customFormat="1" x14ac:dyDescent="0.25">
      <c r="B56" s="30">
        <v>2020</v>
      </c>
      <c r="C56" s="30">
        <v>3</v>
      </c>
      <c r="D56" s="123">
        <v>43.861919999999998</v>
      </c>
      <c r="E56" s="124">
        <v>43891</v>
      </c>
      <c r="F56" s="30"/>
      <c r="G56" s="30"/>
      <c r="H56" s="30"/>
      <c r="I56" s="80"/>
      <c r="J56" s="30"/>
      <c r="K56" s="30"/>
      <c r="N56" s="30"/>
    </row>
    <row r="57" spans="1:14" s="64" customFormat="1" x14ac:dyDescent="0.25">
      <c r="B57" s="30">
        <v>2020</v>
      </c>
      <c r="C57" s="30">
        <v>4</v>
      </c>
      <c r="D57" s="123">
        <v>49.499277999999997</v>
      </c>
      <c r="E57" s="124">
        <v>43922</v>
      </c>
      <c r="F57" s="80">
        <v>37.458020749999996</v>
      </c>
      <c r="G57" s="30"/>
      <c r="H57" s="30"/>
      <c r="I57" s="80"/>
      <c r="J57" s="30"/>
      <c r="K57" s="30"/>
      <c r="N57" s="30"/>
    </row>
    <row r="58" spans="1:14" x14ac:dyDescent="0.25">
      <c r="A58" s="81"/>
      <c r="B58" s="30">
        <v>2020</v>
      </c>
      <c r="C58" s="30">
        <v>5</v>
      </c>
      <c r="D58" s="123">
        <v>26.679395</v>
      </c>
      <c r="E58" s="124">
        <v>43952</v>
      </c>
      <c r="F58" s="80">
        <v>37.458020749999996</v>
      </c>
      <c r="G58" s="125"/>
      <c r="H58" s="30"/>
      <c r="I58" s="80"/>
      <c r="J58" s="125"/>
      <c r="K58" s="125"/>
      <c r="L58" s="81"/>
    </row>
    <row r="59" spans="1:14" x14ac:dyDescent="0.25">
      <c r="B59" s="30">
        <v>2020</v>
      </c>
      <c r="C59" s="30">
        <v>6</v>
      </c>
      <c r="D59" s="123">
        <v>31.027650000000001</v>
      </c>
      <c r="E59" s="124">
        <v>43983</v>
      </c>
      <c r="F59" s="80">
        <v>37.458020749999996</v>
      </c>
      <c r="G59" s="46"/>
      <c r="H59" s="30"/>
      <c r="I59" s="80"/>
      <c r="J59" s="46"/>
      <c r="K59" s="46"/>
    </row>
    <row r="60" spans="1:14" x14ac:dyDescent="0.25">
      <c r="B60" s="30">
        <v>2020</v>
      </c>
      <c r="C60" s="30">
        <v>7</v>
      </c>
      <c r="D60" s="123">
        <v>31.164061</v>
      </c>
      <c r="E60" s="124">
        <v>44013</v>
      </c>
      <c r="F60" s="80">
        <v>37.458020749999996</v>
      </c>
      <c r="G60" s="46"/>
      <c r="H60" s="30"/>
      <c r="I60" s="80"/>
      <c r="J60" s="46"/>
      <c r="K60" s="46"/>
    </row>
    <row r="61" spans="1:14" x14ac:dyDescent="0.25">
      <c r="B61" s="30">
        <v>2020</v>
      </c>
      <c r="C61" s="30">
        <v>8</v>
      </c>
      <c r="D61" s="123">
        <v>36.964987000000001</v>
      </c>
      <c r="E61" s="124">
        <v>44044</v>
      </c>
      <c r="F61" s="80">
        <v>37.458020749999996</v>
      </c>
      <c r="G61" s="46"/>
      <c r="H61" s="30"/>
      <c r="I61" s="80"/>
      <c r="J61" s="46"/>
      <c r="K61" s="46"/>
    </row>
    <row r="62" spans="1:14" x14ac:dyDescent="0.25">
      <c r="B62" s="30">
        <v>2020</v>
      </c>
      <c r="C62" s="30">
        <v>9</v>
      </c>
      <c r="D62" s="123">
        <v>40.176653999999999</v>
      </c>
      <c r="E62" s="124">
        <v>44075</v>
      </c>
      <c r="F62" s="80">
        <v>37.760091111111109</v>
      </c>
      <c r="G62" s="46"/>
      <c r="H62" s="30"/>
      <c r="I62" s="46"/>
      <c r="J62" s="46"/>
      <c r="K62" s="46"/>
    </row>
    <row r="63" spans="1:14" x14ac:dyDescent="0.25">
      <c r="B63" s="30">
        <v>2020</v>
      </c>
      <c r="C63" s="30">
        <v>10</v>
      </c>
      <c r="D63" s="123">
        <v>39.044891999999997</v>
      </c>
      <c r="E63" s="124">
        <v>44105</v>
      </c>
      <c r="F63" s="80">
        <v>37.888571199999994</v>
      </c>
      <c r="G63" s="46"/>
      <c r="H63" s="30"/>
      <c r="I63" s="46"/>
      <c r="J63" s="46"/>
      <c r="K63" s="46"/>
    </row>
    <row r="64" spans="1:14" x14ac:dyDescent="0.25">
      <c r="B64" s="30">
        <v>2020</v>
      </c>
      <c r="C64" s="30">
        <v>11</v>
      </c>
      <c r="D64" s="123">
        <v>43.543854000000003</v>
      </c>
      <c r="E64" s="124">
        <v>44136</v>
      </c>
      <c r="F64" s="80">
        <v>38.402687818181818</v>
      </c>
      <c r="G64" s="46"/>
      <c r="H64" s="46"/>
      <c r="I64" s="46"/>
      <c r="J64" s="46"/>
      <c r="K64" s="46"/>
    </row>
    <row r="65" spans="2:11" x14ac:dyDescent="0.25">
      <c r="B65" s="30">
        <v>2020</v>
      </c>
      <c r="C65" s="30">
        <v>12</v>
      </c>
      <c r="D65" s="123">
        <v>42.736725999999997</v>
      </c>
      <c r="E65" s="124">
        <v>44166</v>
      </c>
      <c r="F65" s="80">
        <v>38.763857666666659</v>
      </c>
      <c r="G65" s="46"/>
      <c r="H65" s="46"/>
      <c r="I65" s="46"/>
      <c r="J65" s="46"/>
      <c r="K65" s="46"/>
    </row>
    <row r="66" spans="2:11" x14ac:dyDescent="0.25">
      <c r="B66" s="30">
        <v>2021</v>
      </c>
      <c r="C66" s="30">
        <v>1</v>
      </c>
      <c r="D66" s="123">
        <v>29.652985000000001</v>
      </c>
      <c r="E66" s="124">
        <v>44197</v>
      </c>
      <c r="F66" s="80">
        <v>38.425751499999997</v>
      </c>
      <c r="G66" s="46"/>
      <c r="H66" s="46"/>
      <c r="I66" s="46"/>
      <c r="J66" s="46"/>
      <c r="K66" s="46"/>
    </row>
    <row r="67" spans="2:11" x14ac:dyDescent="0.25">
      <c r="B67" s="30">
        <v>2021</v>
      </c>
      <c r="C67" s="30">
        <v>2</v>
      </c>
      <c r="D67" s="123">
        <v>40.754210999999998</v>
      </c>
      <c r="E67" s="124">
        <v>44228</v>
      </c>
      <c r="F67" s="80">
        <v>37.925551083333332</v>
      </c>
      <c r="G67" s="46"/>
      <c r="H67" s="46"/>
      <c r="I67" s="46"/>
      <c r="J67" s="46"/>
      <c r="K67" s="46"/>
    </row>
    <row r="68" spans="2:11" x14ac:dyDescent="0.25">
      <c r="B68" s="30">
        <v>2021</v>
      </c>
      <c r="C68" s="30">
        <v>3</v>
      </c>
      <c r="D68" s="123">
        <v>47.642518000000003</v>
      </c>
      <c r="E68" s="124">
        <v>44256</v>
      </c>
      <c r="F68" s="80">
        <v>38.240600916666665</v>
      </c>
      <c r="G68" s="46"/>
      <c r="H68" s="46"/>
      <c r="I68" s="46"/>
      <c r="J68" s="46"/>
      <c r="K68" s="46"/>
    </row>
    <row r="69" spans="2:11" x14ac:dyDescent="0.25">
      <c r="B69" s="30">
        <v>2021</v>
      </c>
      <c r="C69" s="30">
        <v>4</v>
      </c>
      <c r="D69" s="123">
        <v>43.121766999999998</v>
      </c>
      <c r="E69" s="124">
        <v>44287</v>
      </c>
      <c r="F69" s="80">
        <v>37.70914166666666</v>
      </c>
      <c r="G69" s="46"/>
      <c r="H69" s="46"/>
      <c r="I69" s="46"/>
      <c r="J69" s="46"/>
      <c r="K69" s="46"/>
    </row>
    <row r="70" spans="2:11" x14ac:dyDescent="0.25">
      <c r="B70" s="30">
        <v>2021</v>
      </c>
      <c r="C70" s="30">
        <v>5</v>
      </c>
      <c r="D70" s="123">
        <v>26.908342000000001</v>
      </c>
      <c r="E70" s="124">
        <v>44317</v>
      </c>
      <c r="F70" s="80">
        <v>37.728220583333332</v>
      </c>
      <c r="G70" s="46"/>
      <c r="H70" s="46"/>
      <c r="I70" s="46"/>
      <c r="J70" s="46"/>
      <c r="K70" s="46"/>
    </row>
    <row r="71" spans="2:11" x14ac:dyDescent="0.25">
      <c r="B71" s="30">
        <v>2021</v>
      </c>
      <c r="C71" s="30">
        <v>6</v>
      </c>
      <c r="D71" s="123">
        <v>43.360970000000002</v>
      </c>
      <c r="E71" s="124">
        <v>44348</v>
      </c>
      <c r="F71" s="80">
        <v>38.75599725</v>
      </c>
      <c r="G71" s="46"/>
      <c r="H71" s="46"/>
      <c r="I71" s="46"/>
      <c r="J71" s="46"/>
      <c r="K71" s="46"/>
    </row>
    <row r="72" spans="2:11" x14ac:dyDescent="0.25">
      <c r="B72" s="30">
        <v>2021</v>
      </c>
      <c r="C72" s="30">
        <v>7</v>
      </c>
      <c r="D72" s="123">
        <v>52.307670000000002</v>
      </c>
      <c r="E72" s="124">
        <v>44378</v>
      </c>
      <c r="F72" s="80">
        <v>40.517964666666671</v>
      </c>
      <c r="G72" s="46"/>
      <c r="H72" s="46"/>
      <c r="I72" s="46"/>
      <c r="J72" s="46"/>
      <c r="K72" s="46"/>
    </row>
    <row r="73" spans="2:11" x14ac:dyDescent="0.25">
      <c r="B73" s="30">
        <v>2021</v>
      </c>
      <c r="C73" s="30">
        <v>8</v>
      </c>
      <c r="D73" s="123">
        <v>63.372535999999997</v>
      </c>
      <c r="E73" s="124">
        <v>44409</v>
      </c>
      <c r="F73" s="80">
        <v>42.718593749999997</v>
      </c>
      <c r="G73" s="46"/>
      <c r="H73" s="46"/>
      <c r="I73" s="46"/>
      <c r="J73" s="46"/>
      <c r="K73" s="46"/>
    </row>
    <row r="74" spans="2:11" x14ac:dyDescent="0.25">
      <c r="B74" s="30">
        <v>2021</v>
      </c>
      <c r="C74" s="30">
        <v>9</v>
      </c>
      <c r="D74" s="123">
        <v>51.397266999999999</v>
      </c>
      <c r="E74" s="124">
        <v>44440</v>
      </c>
      <c r="F74" s="80">
        <v>43.653644833333338</v>
      </c>
      <c r="G74" s="46"/>
      <c r="H74" s="46"/>
      <c r="I74" s="46"/>
      <c r="J74" s="46"/>
      <c r="K74" s="46"/>
    </row>
    <row r="75" spans="2:11" x14ac:dyDescent="0.25">
      <c r="B75" s="30">
        <v>2021</v>
      </c>
      <c r="C75" s="30">
        <v>10</v>
      </c>
      <c r="D75" s="123">
        <v>46.540325000000003</v>
      </c>
      <c r="E75" s="124">
        <v>44470</v>
      </c>
      <c r="F75" s="80">
        <v>44.278264249999999</v>
      </c>
      <c r="G75" s="46"/>
      <c r="H75" s="46"/>
      <c r="I75" s="46"/>
      <c r="J75" s="46"/>
      <c r="K75" s="46"/>
    </row>
    <row r="76" spans="2:11" x14ac:dyDescent="0.25">
      <c r="B76" s="30">
        <v>2021</v>
      </c>
      <c r="C76" s="30">
        <v>11</v>
      </c>
      <c r="D76" s="123">
        <v>57.656193000000002</v>
      </c>
      <c r="E76" s="124">
        <v>44501</v>
      </c>
      <c r="F76" s="80">
        <v>45.454292500000001</v>
      </c>
      <c r="G76" s="46"/>
      <c r="H76" s="46"/>
      <c r="I76" s="46"/>
      <c r="J76" s="46"/>
      <c r="K76" s="46"/>
    </row>
    <row r="77" spans="2:11" x14ac:dyDescent="0.25">
      <c r="B77" s="30">
        <v>2021</v>
      </c>
      <c r="C77" s="30">
        <v>12</v>
      </c>
      <c r="D77" s="123">
        <v>53.676380000000002</v>
      </c>
      <c r="E77" s="124">
        <v>44531</v>
      </c>
      <c r="F77" s="80">
        <v>46.365930333333331</v>
      </c>
      <c r="G77" s="46"/>
      <c r="H77" s="46"/>
      <c r="I77" s="46"/>
      <c r="J77" s="46"/>
      <c r="K77" s="46"/>
    </row>
    <row r="78" spans="2:11" x14ac:dyDescent="0.25">
      <c r="B78" s="30">
        <v>2022</v>
      </c>
      <c r="C78" s="30">
        <v>1</v>
      </c>
      <c r="D78" s="123">
        <v>39.658431999999998</v>
      </c>
      <c r="E78" s="124">
        <v>44562</v>
      </c>
      <c r="F78" s="80">
        <v>47.199717583333332</v>
      </c>
      <c r="G78" s="46"/>
      <c r="H78" s="46"/>
      <c r="I78" s="46"/>
      <c r="J78" s="46"/>
      <c r="K78" s="46"/>
    </row>
    <row r="79" spans="2:11" x14ac:dyDescent="0.25">
      <c r="B79" s="30">
        <v>2022</v>
      </c>
      <c r="C79" s="30">
        <v>2</v>
      </c>
      <c r="D79" s="123">
        <v>52.158377000000002</v>
      </c>
      <c r="E79" s="124">
        <v>44593</v>
      </c>
      <c r="F79" s="80">
        <v>48.150064749999991</v>
      </c>
      <c r="G79" s="46"/>
      <c r="H79" s="46"/>
      <c r="I79" s="46"/>
      <c r="J79" s="46"/>
      <c r="K79" s="46"/>
    </row>
    <row r="80" spans="2:11" x14ac:dyDescent="0.25">
      <c r="B80" s="30">
        <v>2022</v>
      </c>
      <c r="C80" s="30">
        <v>3</v>
      </c>
      <c r="D80" s="123">
        <v>50.072496000000001</v>
      </c>
      <c r="E80" s="124">
        <v>44621</v>
      </c>
      <c r="F80" s="80">
        <v>48.35256291666667</v>
      </c>
      <c r="G80" s="46"/>
      <c r="H80" s="46"/>
      <c r="I80" s="46"/>
      <c r="J80" s="46"/>
      <c r="K80" s="46"/>
    </row>
    <row r="81" spans="2:11" x14ac:dyDescent="0.25">
      <c r="B81" s="30">
        <v>2022</v>
      </c>
      <c r="C81" s="30">
        <v>4</v>
      </c>
      <c r="D81" s="123">
        <v>38.644768999999997</v>
      </c>
      <c r="E81" s="124">
        <v>44652</v>
      </c>
      <c r="F81" s="80">
        <v>47.979479750000003</v>
      </c>
      <c r="G81" s="46"/>
      <c r="H81" s="46"/>
      <c r="I81" s="46"/>
      <c r="J81" s="46"/>
      <c r="K81" s="46"/>
    </row>
    <row r="82" spans="2:11" x14ac:dyDescent="0.25">
      <c r="B82" s="30">
        <v>2022</v>
      </c>
      <c r="C82" s="30">
        <v>5</v>
      </c>
      <c r="D82" s="123">
        <v>50.244567000000004</v>
      </c>
      <c r="E82" s="124">
        <v>44682</v>
      </c>
      <c r="F82" s="80">
        <v>49.924165166666661</v>
      </c>
      <c r="G82" s="46"/>
      <c r="H82" s="46"/>
      <c r="I82" s="46"/>
      <c r="J82" s="46"/>
      <c r="K82" s="46"/>
    </row>
    <row r="83" spans="2:11" x14ac:dyDescent="0.25">
      <c r="B83" s="30">
        <v>2022</v>
      </c>
      <c r="C83" s="30">
        <v>6</v>
      </c>
      <c r="D83" s="123">
        <v>50.996616000000003</v>
      </c>
      <c r="E83" s="124">
        <v>44713</v>
      </c>
      <c r="F83" s="80">
        <v>50.560469000000005</v>
      </c>
      <c r="G83" s="46"/>
      <c r="H83" s="46"/>
      <c r="I83" s="46"/>
      <c r="J83" s="46"/>
      <c r="K83" s="46"/>
    </row>
    <row r="84" spans="2:11" x14ac:dyDescent="0.25">
      <c r="B84" s="30">
        <v>2022</v>
      </c>
      <c r="C84" s="30">
        <v>7</v>
      </c>
      <c r="D84" s="123">
        <v>49.664099999999998</v>
      </c>
      <c r="E84" s="124">
        <v>44743</v>
      </c>
      <c r="F84" s="80">
        <v>50.340171499999997</v>
      </c>
      <c r="G84" s="46"/>
      <c r="H84" s="46"/>
      <c r="I84" s="46"/>
      <c r="J84" s="46"/>
      <c r="K84" s="46"/>
    </row>
    <row r="85" spans="2:11" x14ac:dyDescent="0.25">
      <c r="B85" s="30">
        <v>2022</v>
      </c>
      <c r="C85" s="30">
        <v>8</v>
      </c>
      <c r="D85" s="123">
        <v>59.226238000000002</v>
      </c>
      <c r="E85" s="124">
        <v>44774</v>
      </c>
      <c r="F85" s="80">
        <v>49.994646666666661</v>
      </c>
      <c r="G85" s="46"/>
      <c r="H85" s="46"/>
      <c r="I85" s="46"/>
      <c r="J85" s="46"/>
      <c r="K85" s="46"/>
    </row>
    <row r="86" spans="2:11" x14ac:dyDescent="0.25">
      <c r="B86" s="30">
        <v>2022</v>
      </c>
      <c r="C86" s="30">
        <v>9</v>
      </c>
      <c r="D86" s="123">
        <v>48.447431999999999</v>
      </c>
      <c r="E86" s="124">
        <v>44805</v>
      </c>
      <c r="F86" s="80">
        <v>49.748827083333339</v>
      </c>
      <c r="G86" s="46"/>
      <c r="H86" s="46"/>
      <c r="I86" s="46"/>
      <c r="J86" s="46"/>
      <c r="K86" s="46"/>
    </row>
    <row r="87" spans="2:11" x14ac:dyDescent="0.25">
      <c r="B87" s="30">
        <v>2022</v>
      </c>
      <c r="C87" s="30">
        <v>10</v>
      </c>
      <c r="D87" s="123">
        <v>44.023004999999998</v>
      </c>
      <c r="E87" s="124">
        <v>44835</v>
      </c>
      <c r="F87" s="80">
        <v>49.539050416666676</v>
      </c>
      <c r="G87" s="46"/>
      <c r="H87" s="46"/>
      <c r="I87" s="46"/>
      <c r="J87" s="46"/>
      <c r="K87" s="46"/>
    </row>
    <row r="88" spans="2:11" x14ac:dyDescent="0.25">
      <c r="B88" s="30">
        <v>2022</v>
      </c>
      <c r="C88" s="30">
        <v>11</v>
      </c>
      <c r="D88" s="123">
        <v>51.395794000000002</v>
      </c>
      <c r="E88" s="124">
        <v>44866</v>
      </c>
      <c r="F88" s="80">
        <v>49.017350499999999</v>
      </c>
      <c r="G88" s="46"/>
      <c r="H88" s="46"/>
      <c r="I88" s="46"/>
      <c r="J88" s="46"/>
      <c r="K88" s="46"/>
    </row>
    <row r="89" spans="2:11" x14ac:dyDescent="0.25">
      <c r="B89" s="30">
        <v>2022</v>
      </c>
      <c r="C89" s="30">
        <v>12</v>
      </c>
      <c r="D89" s="123">
        <v>51.822428000000002</v>
      </c>
      <c r="E89" s="124">
        <v>44896</v>
      </c>
      <c r="F89" s="80">
        <v>48.862854500000005</v>
      </c>
      <c r="G89" s="46"/>
      <c r="H89" s="46"/>
      <c r="I89" s="46"/>
      <c r="J89" s="46"/>
      <c r="K89" s="46"/>
    </row>
    <row r="90" spans="2:11" x14ac:dyDescent="0.25">
      <c r="B90" s="30">
        <v>2023</v>
      </c>
      <c r="C90" s="30">
        <v>1</v>
      </c>
      <c r="D90" s="123">
        <v>31.719638</v>
      </c>
      <c r="E90" s="124">
        <v>44927</v>
      </c>
      <c r="F90" s="80">
        <v>48.201288333333345</v>
      </c>
      <c r="G90" s="46"/>
      <c r="H90" s="46"/>
      <c r="I90" s="46"/>
      <c r="J90" s="46"/>
      <c r="K90" s="46"/>
    </row>
    <row r="91" spans="2:11" x14ac:dyDescent="0.25">
      <c r="B91" s="30">
        <v>2023</v>
      </c>
      <c r="C91" s="30">
        <v>2</v>
      </c>
      <c r="D91" s="123">
        <v>45.908324999999998</v>
      </c>
      <c r="E91" s="124">
        <v>44958</v>
      </c>
      <c r="F91" s="80">
        <v>47.680450666666673</v>
      </c>
      <c r="G91" s="46"/>
      <c r="H91" s="46"/>
      <c r="I91" s="46"/>
      <c r="J91" s="46"/>
      <c r="K91" s="46"/>
    </row>
    <row r="92" spans="2:11" x14ac:dyDescent="0.25">
      <c r="B92" s="30">
        <v>2023</v>
      </c>
      <c r="C92" s="30">
        <v>3</v>
      </c>
      <c r="D92" s="123">
        <v>55.257744000000002</v>
      </c>
      <c r="E92" s="124">
        <v>44986</v>
      </c>
      <c r="F92" s="80">
        <v>48.112554666666675</v>
      </c>
      <c r="G92" s="46"/>
      <c r="H92" s="46"/>
      <c r="I92" s="46"/>
      <c r="J92" s="46"/>
      <c r="K92" s="46"/>
    </row>
    <row r="93" spans="2:11" x14ac:dyDescent="0.25">
      <c r="B93" s="30">
        <v>2023</v>
      </c>
      <c r="C93" s="30">
        <v>4</v>
      </c>
      <c r="D93" s="123">
        <v>47.770634999999999</v>
      </c>
      <c r="E93" s="124">
        <v>45017</v>
      </c>
      <c r="F93" s="80">
        <v>48.873043500000001</v>
      </c>
      <c r="G93" s="46"/>
      <c r="H93" s="46"/>
      <c r="I93" s="46"/>
      <c r="J93" s="46"/>
      <c r="K93" s="46"/>
    </row>
    <row r="94" spans="2:11" x14ac:dyDescent="0.25">
      <c r="B94" s="30">
        <v>2023</v>
      </c>
      <c r="C94" s="30">
        <v>5</v>
      </c>
      <c r="D94" s="123">
        <v>58.757530000000003</v>
      </c>
      <c r="E94" s="124">
        <v>45047</v>
      </c>
      <c r="F94" s="80">
        <v>49.582457083333331</v>
      </c>
      <c r="G94" s="46"/>
      <c r="H94" s="46"/>
      <c r="I94" s="46"/>
      <c r="J94" s="46"/>
      <c r="K94" s="46"/>
    </row>
    <row r="95" spans="2:11" x14ac:dyDescent="0.25">
      <c r="B95" s="30">
        <v>2023</v>
      </c>
      <c r="C95" s="30">
        <v>6</v>
      </c>
      <c r="D95" s="123">
        <v>63.815460000000002</v>
      </c>
      <c r="E95" s="124">
        <v>45078</v>
      </c>
      <c r="F95" s="80">
        <v>50.650694083333327</v>
      </c>
      <c r="G95" s="46"/>
      <c r="H95" s="46"/>
      <c r="I95" s="46"/>
      <c r="J95" s="46"/>
      <c r="K95" s="46"/>
    </row>
    <row r="96" spans="2:11" x14ac:dyDescent="0.25">
      <c r="B96" s="30">
        <v>2023</v>
      </c>
      <c r="C96" s="30">
        <v>7</v>
      </c>
      <c r="D96" s="123">
        <v>66.490640999999997</v>
      </c>
      <c r="E96" s="124">
        <v>45108</v>
      </c>
      <c r="F96" s="80">
        <v>52.052905833333334</v>
      </c>
      <c r="G96" s="46"/>
      <c r="H96" s="46"/>
      <c r="I96" s="46"/>
      <c r="J96" s="46"/>
      <c r="K96" s="46"/>
    </row>
    <row r="97" spans="2:11" x14ac:dyDescent="0.25">
      <c r="B97" s="30">
        <v>2023</v>
      </c>
      <c r="C97" s="30">
        <v>8</v>
      </c>
      <c r="D97" s="123">
        <v>70.349412999999998</v>
      </c>
      <c r="E97" s="124">
        <v>45139</v>
      </c>
      <c r="F97" s="80">
        <v>52.979837083333337</v>
      </c>
      <c r="G97" s="46"/>
      <c r="H97" s="46"/>
      <c r="I97" s="46"/>
      <c r="J97" s="46"/>
      <c r="K97" s="46"/>
    </row>
    <row r="98" spans="2:11" x14ac:dyDescent="0.25">
      <c r="B98" s="30">
        <v>2023</v>
      </c>
      <c r="C98" s="30">
        <v>9</v>
      </c>
      <c r="D98" s="123">
        <v>54.869509000000001</v>
      </c>
      <c r="E98" s="124">
        <v>45170</v>
      </c>
      <c r="F98" s="80">
        <v>53.515010166666663</v>
      </c>
      <c r="G98" s="46"/>
      <c r="H98" s="46"/>
      <c r="I98" s="46"/>
      <c r="J98" s="46"/>
      <c r="K98" s="46"/>
    </row>
    <row r="99" spans="2:11" x14ac:dyDescent="0.25">
      <c r="B99" s="30">
        <v>2023</v>
      </c>
      <c r="C99" s="30">
        <v>10</v>
      </c>
      <c r="D99" s="123">
        <v>61.305295999999998</v>
      </c>
      <c r="E99" s="124">
        <v>45200</v>
      </c>
      <c r="F99" s="80">
        <v>54.955201083333328</v>
      </c>
      <c r="G99" s="46"/>
      <c r="H99" s="46"/>
      <c r="I99" s="46"/>
      <c r="J99" s="46"/>
      <c r="K99" s="46"/>
    </row>
    <row r="100" spans="2:11" x14ac:dyDescent="0.25">
      <c r="B100" s="30">
        <v>2023</v>
      </c>
      <c r="C100" s="30">
        <v>11</v>
      </c>
      <c r="D100" s="123">
        <v>61.387841999999999</v>
      </c>
      <c r="E100" s="124">
        <v>45231</v>
      </c>
      <c r="F100" s="80">
        <v>55.787871750000001</v>
      </c>
      <c r="G100" s="46"/>
      <c r="H100" s="46"/>
      <c r="I100" s="46"/>
      <c r="J100" s="46"/>
      <c r="K100" s="46"/>
    </row>
    <row r="101" spans="2:11" x14ac:dyDescent="0.25">
      <c r="B101" s="30">
        <v>2023</v>
      </c>
      <c r="C101" s="30">
        <v>12</v>
      </c>
      <c r="D101" s="123">
        <v>56.894562999999998</v>
      </c>
      <c r="E101" s="124">
        <v>45261</v>
      </c>
      <c r="F101" s="80">
        <v>56.210549666666658</v>
      </c>
      <c r="G101" s="46"/>
      <c r="H101" s="46"/>
      <c r="I101" s="46"/>
      <c r="J101" s="46"/>
      <c r="K101" s="46"/>
    </row>
    <row r="102" spans="2:11" x14ac:dyDescent="0.25">
      <c r="B102" s="30" t="s">
        <v>165</v>
      </c>
      <c r="C102" s="30">
        <v>1</v>
      </c>
      <c r="D102" s="123">
        <v>54.827294999999999</v>
      </c>
      <c r="E102" s="124">
        <v>45292</v>
      </c>
      <c r="F102" s="80">
        <v>58.136187749999998</v>
      </c>
      <c r="G102" s="46"/>
      <c r="H102" s="46"/>
      <c r="I102" s="46"/>
      <c r="J102" s="46"/>
      <c r="K102" s="46"/>
    </row>
    <row r="103" spans="2:11" x14ac:dyDescent="0.25">
      <c r="B103" s="30" t="s">
        <v>165</v>
      </c>
      <c r="C103" s="30">
        <v>2</v>
      </c>
      <c r="D103" s="123">
        <v>75.603465</v>
      </c>
      <c r="E103" s="124">
        <v>45323</v>
      </c>
      <c r="F103" s="80">
        <v>60.610782749999998</v>
      </c>
      <c r="G103" s="46"/>
      <c r="H103" s="46"/>
      <c r="I103" s="46"/>
      <c r="J103" s="46"/>
      <c r="K103" s="46"/>
    </row>
    <row r="104" spans="2:11" x14ac:dyDescent="0.25">
      <c r="B104" s="30" t="s">
        <v>165</v>
      </c>
      <c r="C104" s="30">
        <v>3</v>
      </c>
      <c r="D104" s="123">
        <v>58.100408000000002</v>
      </c>
      <c r="E104" s="124">
        <v>45352</v>
      </c>
      <c r="F104" s="80">
        <v>60.847671416666664</v>
      </c>
      <c r="G104" s="46"/>
      <c r="H104" s="46"/>
      <c r="I104" s="46"/>
      <c r="J104" s="46"/>
      <c r="K104" s="46"/>
    </row>
    <row r="105" spans="2:11" x14ac:dyDescent="0.25">
      <c r="B105" s="30" t="s">
        <v>165</v>
      </c>
      <c r="C105" s="30">
        <v>4</v>
      </c>
      <c r="D105" s="123">
        <v>74.008465999999999</v>
      </c>
      <c r="E105" s="124">
        <v>45383</v>
      </c>
      <c r="F105" s="80">
        <v>63.034157333333333</v>
      </c>
      <c r="G105" s="46"/>
      <c r="H105" s="46"/>
      <c r="I105" s="46"/>
      <c r="J105" s="46"/>
      <c r="K105" s="46"/>
    </row>
    <row r="106" spans="2:11" x14ac:dyDescent="0.25">
      <c r="B106" s="30" t="s">
        <v>165</v>
      </c>
      <c r="C106" s="30">
        <v>5</v>
      </c>
      <c r="D106" s="123">
        <v>70.874544</v>
      </c>
      <c r="E106" s="124">
        <v>45413</v>
      </c>
      <c r="F106" s="80">
        <v>64.043908500000001</v>
      </c>
      <c r="G106" s="46"/>
      <c r="H106" s="46"/>
      <c r="I106" s="46"/>
      <c r="J106" s="46"/>
      <c r="K106" s="46"/>
    </row>
    <row r="107" spans="2:11" x14ac:dyDescent="0.25">
      <c r="B107" s="30" t="s">
        <v>165</v>
      </c>
      <c r="C107" s="30">
        <v>6</v>
      </c>
      <c r="D107" s="123">
        <v>55.967899000000003</v>
      </c>
      <c r="E107" s="124">
        <v>45444</v>
      </c>
      <c r="F107" s="80">
        <v>63.389945083333338</v>
      </c>
      <c r="G107" s="46"/>
      <c r="H107" s="46"/>
      <c r="I107" s="46"/>
      <c r="J107" s="46"/>
      <c r="K107" s="46"/>
    </row>
    <row r="108" spans="2:11" x14ac:dyDescent="0.25">
      <c r="B108" s="30" t="s">
        <v>165</v>
      </c>
      <c r="C108" s="30">
        <v>7</v>
      </c>
      <c r="D108" s="123">
        <v>54.645719999999997</v>
      </c>
      <c r="E108" s="124">
        <v>45474</v>
      </c>
      <c r="F108" s="80">
        <v>62.402868333333338</v>
      </c>
      <c r="G108" s="46"/>
      <c r="H108" s="46"/>
      <c r="I108" s="46"/>
      <c r="J108" s="46"/>
      <c r="K108" s="46"/>
    </row>
    <row r="109" spans="2:11" x14ac:dyDescent="0.25">
      <c r="B109" s="30" t="s">
        <v>165</v>
      </c>
      <c r="C109" s="30">
        <v>8</v>
      </c>
      <c r="D109" s="123">
        <v>59.748643000000001</v>
      </c>
      <c r="E109" s="124">
        <v>45505</v>
      </c>
      <c r="F109" s="80">
        <v>61.519470833333337</v>
      </c>
      <c r="G109" s="46"/>
      <c r="H109" s="46"/>
      <c r="I109" s="46"/>
      <c r="J109" s="46"/>
      <c r="K109" s="46"/>
    </row>
    <row r="110" spans="2:11" x14ac:dyDescent="0.25">
      <c r="B110" s="30" t="s">
        <v>165</v>
      </c>
      <c r="C110" s="30">
        <v>9</v>
      </c>
      <c r="D110" s="123">
        <v>62.591366000000001</v>
      </c>
      <c r="E110" s="124">
        <v>45536</v>
      </c>
      <c r="F110" s="80">
        <v>62.162958916666668</v>
      </c>
      <c r="G110" s="46"/>
      <c r="H110" s="46"/>
      <c r="I110" s="46"/>
      <c r="J110" s="46"/>
      <c r="K110" s="46"/>
    </row>
    <row r="111" spans="2:11" x14ac:dyDescent="0.25">
      <c r="B111" s="30" t="s">
        <v>165</v>
      </c>
      <c r="C111" s="30">
        <v>10</v>
      </c>
      <c r="D111" s="123">
        <v>71.980508999999998</v>
      </c>
      <c r="E111" s="124">
        <v>45566</v>
      </c>
      <c r="F111" s="80">
        <v>63.05256</v>
      </c>
      <c r="G111" s="46"/>
      <c r="H111" s="46"/>
      <c r="I111" s="46"/>
      <c r="J111" s="46"/>
      <c r="K111" s="46"/>
    </row>
    <row r="112" spans="2:11" x14ac:dyDescent="0.25">
      <c r="B112" s="30" t="s">
        <v>165</v>
      </c>
      <c r="C112" s="30">
        <v>11</v>
      </c>
      <c r="D112" s="123">
        <v>57.841171000000003</v>
      </c>
      <c r="E112" s="124">
        <v>45597</v>
      </c>
      <c r="F112" s="80">
        <v>62.757004083333328</v>
      </c>
      <c r="G112" s="46"/>
      <c r="H112" s="46"/>
      <c r="I112" s="46"/>
      <c r="J112" s="46"/>
      <c r="K112" s="46"/>
    </row>
    <row r="113" spans="2:11" x14ac:dyDescent="0.25">
      <c r="B113" s="30" t="s">
        <v>165</v>
      </c>
      <c r="C113" s="30">
        <v>12</v>
      </c>
      <c r="D113" s="123">
        <v>76.739228999999995</v>
      </c>
      <c r="E113" s="124">
        <v>45627</v>
      </c>
      <c r="F113" s="80">
        <v>64.410726249999996</v>
      </c>
      <c r="G113" s="46"/>
      <c r="H113" s="46"/>
      <c r="I113" s="46"/>
      <c r="J113" s="46"/>
      <c r="K113" s="46"/>
    </row>
    <row r="114" spans="2:11" x14ac:dyDescent="0.25">
      <c r="B114" s="30">
        <v>2017</v>
      </c>
      <c r="C114" s="30">
        <v>1</v>
      </c>
      <c r="D114" s="123">
        <v>54.902780999999997</v>
      </c>
      <c r="E114" s="124">
        <v>45658</v>
      </c>
      <c r="F114" s="80">
        <v>64.417016750000002</v>
      </c>
      <c r="G114" s="46"/>
      <c r="H114" s="46"/>
      <c r="I114" s="46"/>
      <c r="J114" s="46"/>
      <c r="K114" s="46"/>
    </row>
    <row r="115" spans="2:11" x14ac:dyDescent="0.25">
      <c r="B115" s="30">
        <v>2017</v>
      </c>
      <c r="C115" s="30">
        <v>2</v>
      </c>
      <c r="D115" s="123">
        <v>52.553586000000003</v>
      </c>
      <c r="E115" s="124">
        <v>45689</v>
      </c>
      <c r="F115" s="80">
        <v>62.496193500000004</v>
      </c>
      <c r="G115" s="46"/>
      <c r="H115" s="46"/>
      <c r="I115" s="46"/>
      <c r="J115" s="46"/>
      <c r="K115" s="46"/>
    </row>
    <row r="116" spans="2:11" x14ac:dyDescent="0.25">
      <c r="B116" s="30">
        <v>2017</v>
      </c>
      <c r="C116" s="30">
        <v>3</v>
      </c>
      <c r="D116" s="123">
        <v>63.199759999999998</v>
      </c>
      <c r="E116" s="124">
        <v>45717</v>
      </c>
      <c r="F116" s="80">
        <v>62.921139500000002</v>
      </c>
      <c r="G116" s="46"/>
      <c r="H116" s="46"/>
      <c r="I116" s="46"/>
      <c r="J116" s="46"/>
      <c r="K116" s="46"/>
    </row>
    <row r="117" spans="2:11" x14ac:dyDescent="0.25">
      <c r="B117" s="30">
        <v>2017</v>
      </c>
      <c r="C117" s="30">
        <v>4</v>
      </c>
      <c r="D117" s="123">
        <v>0</v>
      </c>
      <c r="E117" s="124">
        <v>45748</v>
      </c>
      <c r="F117" s="80">
        <v>56.753767333333336</v>
      </c>
      <c r="G117" s="46"/>
      <c r="H117" s="46"/>
      <c r="I117" s="46"/>
      <c r="J117" s="46"/>
      <c r="K117" s="46"/>
    </row>
    <row r="118" spans="2:11" x14ac:dyDescent="0.25">
      <c r="B118" s="30">
        <v>2017</v>
      </c>
      <c r="C118" s="30">
        <v>5</v>
      </c>
      <c r="D118" s="123">
        <v>0</v>
      </c>
      <c r="E118" s="124">
        <v>45778</v>
      </c>
      <c r="F118" s="80">
        <v>50.847555333333332</v>
      </c>
      <c r="G118" s="46"/>
      <c r="H118" s="46"/>
      <c r="I118" s="46"/>
      <c r="J118" s="46"/>
      <c r="K118" s="46"/>
    </row>
    <row r="119" spans="2:11" x14ac:dyDescent="0.25">
      <c r="B119" s="30">
        <v>2017</v>
      </c>
      <c r="C119" s="30">
        <v>6</v>
      </c>
      <c r="D119" s="123">
        <v>0</v>
      </c>
      <c r="E119" s="124">
        <v>45809</v>
      </c>
      <c r="F119" s="80">
        <v>46.183563749999998</v>
      </c>
      <c r="G119" s="46"/>
      <c r="H119" s="46"/>
      <c r="I119" s="46"/>
      <c r="J119" s="46"/>
      <c r="K119" s="46"/>
    </row>
    <row r="120" spans="2:11" x14ac:dyDescent="0.25">
      <c r="B120" s="30">
        <v>2017</v>
      </c>
      <c r="C120" s="30">
        <v>7</v>
      </c>
      <c r="D120" s="123">
        <v>0</v>
      </c>
      <c r="E120" s="124">
        <v>45839</v>
      </c>
      <c r="F120" s="80">
        <v>41.629753749999999</v>
      </c>
      <c r="G120" s="46"/>
      <c r="H120" s="46"/>
      <c r="I120" s="46"/>
      <c r="J120" s="46"/>
      <c r="K120" s="46"/>
    </row>
    <row r="121" spans="2:11" x14ac:dyDescent="0.25">
      <c r="B121" s="30">
        <v>2017</v>
      </c>
      <c r="C121" s="30">
        <v>8</v>
      </c>
      <c r="D121" s="123">
        <v>0</v>
      </c>
      <c r="E121" s="124">
        <v>45870</v>
      </c>
      <c r="F121" s="80">
        <v>36.650700166666667</v>
      </c>
      <c r="G121" s="46"/>
      <c r="H121" s="46"/>
      <c r="I121" s="46"/>
      <c r="J121" s="46"/>
      <c r="K121" s="46"/>
    </row>
    <row r="122" spans="2:11" x14ac:dyDescent="0.25">
      <c r="B122" s="30">
        <v>2017</v>
      </c>
      <c r="C122" s="30">
        <v>9</v>
      </c>
      <c r="D122" s="123">
        <v>0</v>
      </c>
      <c r="E122" s="124">
        <v>45901</v>
      </c>
      <c r="F122" s="80">
        <v>31.434753000000001</v>
      </c>
      <c r="G122" s="46"/>
      <c r="H122" s="46"/>
      <c r="I122" s="46"/>
      <c r="J122" s="46"/>
      <c r="K122" s="46"/>
    </row>
    <row r="123" spans="2:11" x14ac:dyDescent="0.25">
      <c r="B123" s="30">
        <v>2017</v>
      </c>
      <c r="C123" s="30">
        <v>10</v>
      </c>
      <c r="D123" s="123">
        <v>0</v>
      </c>
      <c r="E123" s="124">
        <v>45931</v>
      </c>
      <c r="F123" s="80">
        <v>25.436377250000003</v>
      </c>
      <c r="G123" s="46"/>
      <c r="H123" s="46"/>
      <c r="I123" s="46"/>
      <c r="J123" s="46"/>
      <c r="K123" s="46"/>
    </row>
    <row r="124" spans="2:11" x14ac:dyDescent="0.25">
      <c r="B124" s="30">
        <v>2017</v>
      </c>
      <c r="C124" s="30">
        <v>11</v>
      </c>
      <c r="D124" s="123">
        <v>0</v>
      </c>
      <c r="E124" s="124">
        <v>45962</v>
      </c>
      <c r="F124" s="80">
        <v>20.616279666666667</v>
      </c>
      <c r="G124" s="46"/>
      <c r="H124" s="46"/>
      <c r="I124" s="46"/>
      <c r="J124" s="46"/>
      <c r="K124" s="46"/>
    </row>
    <row r="125" spans="2:11" x14ac:dyDescent="0.25">
      <c r="B125" s="30">
        <v>2017</v>
      </c>
      <c r="C125" s="30">
        <v>12</v>
      </c>
      <c r="D125" s="123">
        <v>0</v>
      </c>
      <c r="E125" s="124">
        <v>45992</v>
      </c>
      <c r="F125" s="80">
        <v>14.221343916666667</v>
      </c>
      <c r="G125" s="46"/>
      <c r="H125" s="46"/>
      <c r="I125" s="46"/>
      <c r="J125" s="46"/>
      <c r="K125" s="46"/>
    </row>
    <row r="126" spans="2:11" x14ac:dyDescent="0.25">
      <c r="B126" s="46"/>
      <c r="C126" s="46"/>
      <c r="D126" s="46"/>
      <c r="E126" s="46"/>
      <c r="F126" s="46"/>
      <c r="G126" s="46"/>
      <c r="H126" s="46"/>
      <c r="I126" s="46"/>
      <c r="J126" s="46"/>
      <c r="K126" s="46"/>
    </row>
    <row r="127" spans="2:11" x14ac:dyDescent="0.25">
      <c r="B127" s="46"/>
      <c r="C127" s="46"/>
      <c r="D127" s="46"/>
      <c r="E127" s="46"/>
      <c r="F127" s="46"/>
      <c r="G127" s="46"/>
      <c r="H127" s="46"/>
      <c r="I127" s="46"/>
      <c r="J127" s="46"/>
      <c r="K127" s="46"/>
    </row>
    <row r="128" spans="2:11" x14ac:dyDescent="0.25">
      <c r="B128" s="46"/>
      <c r="C128" s="46"/>
      <c r="D128" s="46"/>
      <c r="E128" s="46"/>
      <c r="F128" s="46"/>
      <c r="G128" s="46"/>
      <c r="H128" s="46"/>
      <c r="I128" s="46"/>
      <c r="J128" s="46"/>
      <c r="K128" s="46"/>
    </row>
    <row r="129" spans="2:11" x14ac:dyDescent="0.25">
      <c r="B129" s="46"/>
      <c r="C129" s="46"/>
      <c r="D129" s="46"/>
      <c r="E129" s="46"/>
      <c r="F129" s="46"/>
      <c r="G129" s="46"/>
      <c r="H129" s="46"/>
      <c r="I129" s="46"/>
      <c r="J129" s="46"/>
      <c r="K129" s="46"/>
    </row>
    <row r="130" spans="2:11" x14ac:dyDescent="0.25">
      <c r="B130" s="46"/>
      <c r="C130" s="46"/>
      <c r="D130" s="46"/>
      <c r="E130" s="46"/>
      <c r="F130" s="46"/>
      <c r="G130" s="46"/>
      <c r="H130" s="46"/>
      <c r="I130" s="46"/>
      <c r="J130" s="46"/>
      <c r="K130" s="46"/>
    </row>
    <row r="131" spans="2:11" x14ac:dyDescent="0.25">
      <c r="B131" s="46"/>
      <c r="C131" s="46"/>
      <c r="D131" s="46"/>
      <c r="E131" s="46"/>
      <c r="F131" s="46"/>
      <c r="G131" s="46"/>
      <c r="H131" s="46"/>
      <c r="I131" s="46"/>
      <c r="J131" s="46"/>
      <c r="K131" s="46"/>
    </row>
    <row r="132" spans="2:11" x14ac:dyDescent="0.25">
      <c r="B132" s="46"/>
      <c r="C132" s="46"/>
      <c r="D132" s="46"/>
      <c r="E132" s="46"/>
      <c r="F132" s="46"/>
      <c r="G132" s="46"/>
      <c r="H132" s="46"/>
      <c r="I132" s="46"/>
      <c r="J132" s="46"/>
      <c r="K132" s="46"/>
    </row>
    <row r="133" spans="2:11" x14ac:dyDescent="0.25">
      <c r="B133" s="46"/>
      <c r="C133" s="46"/>
      <c r="D133" s="46"/>
      <c r="E133" s="46"/>
      <c r="F133" s="46"/>
      <c r="G133" s="46"/>
      <c r="H133" s="46"/>
      <c r="I133" s="46"/>
      <c r="J133" s="46"/>
      <c r="K133" s="46"/>
    </row>
    <row r="134" spans="2:11" x14ac:dyDescent="0.25">
      <c r="B134" s="46"/>
      <c r="C134" s="46"/>
      <c r="D134" s="46"/>
      <c r="E134" s="46"/>
      <c r="F134" s="46"/>
      <c r="G134" s="46"/>
      <c r="H134" s="46"/>
      <c r="I134" s="46"/>
      <c r="J134" s="46"/>
      <c r="K134" s="46"/>
    </row>
    <row r="135" spans="2:11" x14ac:dyDescent="0.25">
      <c r="B135" s="46"/>
      <c r="C135" s="46"/>
      <c r="D135" s="46"/>
      <c r="E135" s="46"/>
      <c r="F135" s="46"/>
      <c r="G135" s="46"/>
      <c r="H135" s="46"/>
      <c r="I135" s="46"/>
      <c r="J135" s="46"/>
      <c r="K135" s="46"/>
    </row>
    <row r="136" spans="2:11" x14ac:dyDescent="0.25">
      <c r="B136" s="46"/>
      <c r="C136" s="46"/>
      <c r="D136" s="46"/>
      <c r="E136" s="46"/>
      <c r="F136" s="46"/>
      <c r="G136" s="46"/>
      <c r="H136" s="46"/>
      <c r="I136" s="46"/>
      <c r="J136" s="46"/>
      <c r="K136" s="46"/>
    </row>
    <row r="137" spans="2:11" x14ac:dyDescent="0.25">
      <c r="B137" s="74"/>
      <c r="C137" s="74"/>
      <c r="D137" s="74"/>
      <c r="E137" s="74"/>
      <c r="F137" s="74"/>
      <c r="G137" s="74"/>
      <c r="H137" s="74"/>
    </row>
    <row r="138" spans="2:11" x14ac:dyDescent="0.25">
      <c r="B138" s="74"/>
      <c r="C138" s="74"/>
      <c r="D138" s="74"/>
      <c r="E138" s="74"/>
      <c r="F138" s="74"/>
      <c r="G138" s="74"/>
      <c r="H138" s="74"/>
    </row>
    <row r="139" spans="2:11" x14ac:dyDescent="0.25">
      <c r="B139" s="74"/>
      <c r="C139" s="74"/>
      <c r="D139" s="74"/>
      <c r="E139" s="74"/>
      <c r="F139" s="74"/>
      <c r="G139" s="74"/>
      <c r="H139" s="74"/>
    </row>
    <row r="140" spans="2:11" x14ac:dyDescent="0.25">
      <c r="B140" s="74"/>
      <c r="C140" s="74"/>
      <c r="D140" s="74"/>
      <c r="E140" s="74"/>
      <c r="F140" s="74"/>
      <c r="G140" s="74"/>
      <c r="H140" s="74"/>
    </row>
    <row r="141" spans="2:11" x14ac:dyDescent="0.25">
      <c r="B141" s="74"/>
      <c r="C141" s="74"/>
      <c r="D141" s="74"/>
      <c r="E141" s="74"/>
      <c r="F141" s="74"/>
      <c r="G141" s="74"/>
      <c r="H141" s="74"/>
    </row>
    <row r="142" spans="2:11" x14ac:dyDescent="0.25">
      <c r="B142" s="74"/>
      <c r="C142" s="74"/>
      <c r="D142" s="74"/>
      <c r="E142" s="74"/>
      <c r="F142" s="74"/>
      <c r="G142" s="74"/>
      <c r="H142" s="74"/>
    </row>
    <row r="143" spans="2:11" x14ac:dyDescent="0.25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/>
  </sheetViews>
  <sheetFormatPr baseColWidth="10" defaultColWidth="11.453125" defaultRowHeight="12.5" x14ac:dyDescent="0.25"/>
  <cols>
    <col min="1" max="1" width="1.81640625" style="45" customWidth="1"/>
    <col min="2" max="2" width="13" style="45" customWidth="1"/>
    <col min="3" max="8" width="10.453125" style="45" customWidth="1"/>
    <col min="9" max="11" width="11.1796875" style="45" customWidth="1"/>
    <col min="12" max="12" width="1.81640625" style="45" customWidth="1"/>
    <col min="13" max="13" width="11.453125" style="45"/>
    <col min="14" max="14" width="11.453125" style="46" hidden="1" customWidth="1"/>
    <col min="15" max="16384" width="11.453125" style="45"/>
  </cols>
  <sheetData>
    <row r="1" spans="1:15" ht="15.65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5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5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5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" x14ac:dyDescent="0.3">
      <c r="A7" s="47"/>
      <c r="B7" s="48"/>
      <c r="C7" s="135" t="s">
        <v>35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ht="13" x14ac:dyDescent="0.3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ht="12.7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3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166</v>
      </c>
      <c r="L10" s="50"/>
    </row>
    <row r="11" spans="1:15" ht="13" x14ac:dyDescent="0.3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29"/>
      <c r="J11" s="129"/>
      <c r="K11" s="129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ht="12.75" x14ac:dyDescent="0.2">
      <c r="A13" s="47"/>
      <c r="B13" s="55" t="s">
        <v>5</v>
      </c>
      <c r="C13" s="56">
        <v>22.605854000000001</v>
      </c>
      <c r="D13" s="56">
        <v>20.017333000000001</v>
      </c>
      <c r="E13" s="56">
        <v>21.939119000000002</v>
      </c>
      <c r="F13" s="56">
        <v>16.004626999999999</v>
      </c>
      <c r="G13" s="56">
        <v>20.766853000000001</v>
      </c>
      <c r="H13" s="56">
        <v>25.332740000000001</v>
      </c>
      <c r="I13" s="56">
        <v>21.986417489448208</v>
      </c>
      <c r="J13" s="56">
        <v>121.9864174894482</v>
      </c>
      <c r="K13" s="56">
        <v>29.755307636972738</v>
      </c>
      <c r="L13" s="50"/>
      <c r="N13" s="45">
        <v>1</v>
      </c>
    </row>
    <row r="14" spans="1:15" ht="12.75" x14ac:dyDescent="0.2">
      <c r="A14" s="47"/>
      <c r="B14" s="55" t="s">
        <v>6</v>
      </c>
      <c r="C14" s="56">
        <v>19.048781000000002</v>
      </c>
      <c r="D14" s="56">
        <v>28.546001</v>
      </c>
      <c r="E14" s="56">
        <v>56.117021999999999</v>
      </c>
      <c r="F14" s="56">
        <v>24.842407999999999</v>
      </c>
      <c r="G14" s="56">
        <v>27.693113</v>
      </c>
      <c r="H14" s="56">
        <v>27.999901000000001</v>
      </c>
      <c r="I14" s="56">
        <v>1.1078133397281809</v>
      </c>
      <c r="J14" s="56">
        <v>101.10781333972818</v>
      </c>
      <c r="K14" s="56">
        <v>11.475155709543138</v>
      </c>
      <c r="L14" s="50"/>
      <c r="N14" s="45">
        <v>1</v>
      </c>
    </row>
    <row r="15" spans="1:15" ht="12.75" x14ac:dyDescent="0.2">
      <c r="A15" s="47"/>
      <c r="B15" s="55" t="s">
        <v>7</v>
      </c>
      <c r="C15" s="56">
        <v>26.447790999999999</v>
      </c>
      <c r="D15" s="56">
        <v>30.271201999999999</v>
      </c>
      <c r="E15" s="56">
        <v>28.084631999999999</v>
      </c>
      <c r="F15" s="56">
        <v>28.510909999999999</v>
      </c>
      <c r="G15" s="56">
        <v>24.992339000000001</v>
      </c>
      <c r="H15" s="35">
        <v>26.433481</v>
      </c>
      <c r="I15" s="35">
        <v>5.7663350357083365</v>
      </c>
      <c r="J15" s="35">
        <v>105.76633503570834</v>
      </c>
      <c r="K15" s="35">
        <v>-12.341138883325709</v>
      </c>
      <c r="L15" s="50"/>
      <c r="N15" s="45">
        <v>1</v>
      </c>
    </row>
    <row r="16" spans="1:15" ht="12.75" x14ac:dyDescent="0.2">
      <c r="A16" s="47"/>
      <c r="B16" s="55" t="s">
        <v>8</v>
      </c>
      <c r="C16" s="56">
        <v>18.317661000000001</v>
      </c>
      <c r="D16" s="56">
        <v>21.68385</v>
      </c>
      <c r="E16" s="56">
        <v>33.099347999999999</v>
      </c>
      <c r="F16" s="56">
        <v>36.091213000000003</v>
      </c>
      <c r="G16" s="56">
        <v>58.093862999999999</v>
      </c>
      <c r="H16" s="56"/>
      <c r="I16" s="56" t="s">
        <v>93</v>
      </c>
      <c r="J16" s="56" t="s">
        <v>93</v>
      </c>
      <c r="K16" s="56" t="s">
        <v>93</v>
      </c>
      <c r="L16" s="50"/>
      <c r="N16" s="45" t="s">
        <v>93</v>
      </c>
    </row>
    <row r="17" spans="1:15" ht="12.75" x14ac:dyDescent="0.2">
      <c r="A17" s="47"/>
      <c r="B17" s="55" t="s">
        <v>9</v>
      </c>
      <c r="C17" s="56">
        <v>24.254418000000001</v>
      </c>
      <c r="D17" s="56">
        <v>21.860776999999999</v>
      </c>
      <c r="E17" s="56">
        <v>29.287721999999999</v>
      </c>
      <c r="F17" s="56">
        <v>35.010492999999997</v>
      </c>
      <c r="G17" s="56">
        <v>32.029991000000003</v>
      </c>
      <c r="H17" s="56"/>
      <c r="I17" s="56" t="s">
        <v>93</v>
      </c>
      <c r="J17" s="56" t="s">
        <v>93</v>
      </c>
      <c r="K17" s="56" t="s">
        <v>93</v>
      </c>
      <c r="L17" s="50"/>
      <c r="N17" s="45" t="s">
        <v>93</v>
      </c>
    </row>
    <row r="18" spans="1:15" ht="12.75" x14ac:dyDescent="0.2">
      <c r="A18" s="47"/>
      <c r="B18" s="55" t="s">
        <v>10</v>
      </c>
      <c r="C18" s="56">
        <v>25.803894</v>
      </c>
      <c r="D18" s="56">
        <v>23.114180000000001</v>
      </c>
      <c r="E18" s="56">
        <v>35.423560999999999</v>
      </c>
      <c r="F18" s="56">
        <v>25.366866000000002</v>
      </c>
      <c r="G18" s="56">
        <v>35.938347</v>
      </c>
      <c r="H18" s="56"/>
      <c r="I18" s="56" t="s">
        <v>93</v>
      </c>
      <c r="J18" s="56" t="s">
        <v>93</v>
      </c>
      <c r="K18" s="56" t="s">
        <v>93</v>
      </c>
      <c r="L18" s="50"/>
      <c r="N18" s="45" t="s">
        <v>93</v>
      </c>
    </row>
    <row r="19" spans="1:15" ht="12.75" x14ac:dyDescent="0.2">
      <c r="A19" s="47"/>
      <c r="B19" s="55" t="s">
        <v>11</v>
      </c>
      <c r="C19" s="56">
        <v>27.637</v>
      </c>
      <c r="D19" s="56">
        <v>26.733246999999999</v>
      </c>
      <c r="E19" s="56">
        <v>28.405239999999999</v>
      </c>
      <c r="F19" s="56">
        <v>34.285871</v>
      </c>
      <c r="G19" s="56">
        <v>34.136949999999999</v>
      </c>
      <c r="H19" s="56"/>
      <c r="I19" s="56" t="s">
        <v>93</v>
      </c>
      <c r="J19" s="56" t="s">
        <v>93</v>
      </c>
      <c r="K19" s="56" t="s">
        <v>93</v>
      </c>
      <c r="L19" s="50"/>
      <c r="N19" s="45" t="s">
        <v>93</v>
      </c>
    </row>
    <row r="20" spans="1:15" ht="12.75" x14ac:dyDescent="0.2">
      <c r="A20" s="47"/>
      <c r="B20" s="55" t="s">
        <v>12</v>
      </c>
      <c r="C20" s="56">
        <v>26.359486</v>
      </c>
      <c r="D20" s="56">
        <v>61.682470000000002</v>
      </c>
      <c r="E20" s="56">
        <v>31.018878000000001</v>
      </c>
      <c r="F20" s="56">
        <v>24.952228999999999</v>
      </c>
      <c r="G20" s="56">
        <v>28.894839000000001</v>
      </c>
      <c r="H20" s="56"/>
      <c r="I20" s="56" t="s">
        <v>93</v>
      </c>
      <c r="J20" s="56" t="s">
        <v>93</v>
      </c>
      <c r="K20" s="56" t="s">
        <v>93</v>
      </c>
      <c r="L20" s="50"/>
      <c r="N20" s="45" t="s">
        <v>93</v>
      </c>
    </row>
    <row r="21" spans="1:15" ht="12.75" x14ac:dyDescent="0.2">
      <c r="A21" s="47"/>
      <c r="B21" s="55" t="s">
        <v>13</v>
      </c>
      <c r="C21" s="56">
        <v>36.301026</v>
      </c>
      <c r="D21" s="56">
        <v>40.504052999999999</v>
      </c>
      <c r="E21" s="56">
        <v>39.586047999999998</v>
      </c>
      <c r="F21" s="56">
        <v>31.044962999999999</v>
      </c>
      <c r="G21" s="56">
        <v>33.362000000000002</v>
      </c>
      <c r="H21" s="56"/>
      <c r="I21" s="56" t="s">
        <v>93</v>
      </c>
      <c r="J21" s="56" t="s">
        <v>93</v>
      </c>
      <c r="K21" s="56" t="s">
        <v>93</v>
      </c>
      <c r="L21" s="50"/>
      <c r="N21" s="45" t="s">
        <v>93</v>
      </c>
    </row>
    <row r="22" spans="1:15" ht="12.75" x14ac:dyDescent="0.2">
      <c r="A22" s="47"/>
      <c r="B22" s="55" t="s">
        <v>14</v>
      </c>
      <c r="C22" s="56">
        <v>36.877507000000001</v>
      </c>
      <c r="D22" s="56">
        <v>31.640474000000001</v>
      </c>
      <c r="E22" s="56">
        <v>38.169519000000001</v>
      </c>
      <c r="F22" s="56">
        <v>40.256613999999999</v>
      </c>
      <c r="G22" s="56">
        <v>33.393813000000002</v>
      </c>
      <c r="H22" s="56"/>
      <c r="I22" s="56" t="s">
        <v>93</v>
      </c>
      <c r="J22" s="56" t="s">
        <v>93</v>
      </c>
      <c r="K22" s="56" t="s">
        <v>93</v>
      </c>
      <c r="L22" s="50"/>
      <c r="N22" s="45" t="s">
        <v>93</v>
      </c>
    </row>
    <row r="23" spans="1:15" ht="12.75" x14ac:dyDescent="0.2">
      <c r="A23" s="47"/>
      <c r="B23" s="55" t="s">
        <v>15</v>
      </c>
      <c r="C23" s="56">
        <v>25.272891000000001</v>
      </c>
      <c r="D23" s="56">
        <v>29.307551</v>
      </c>
      <c r="E23" s="56">
        <v>35.849904000000002</v>
      </c>
      <c r="F23" s="56">
        <v>29.695124</v>
      </c>
      <c r="G23" s="56">
        <v>31.667636999999999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ht="12.75" x14ac:dyDescent="0.2">
      <c r="A24" s="47"/>
      <c r="B24" s="55" t="s">
        <v>16</v>
      </c>
      <c r="C24" s="56">
        <v>25.331745999999999</v>
      </c>
      <c r="D24" s="56">
        <v>34.704690999999997</v>
      </c>
      <c r="E24" s="56">
        <v>31.967825000000001</v>
      </c>
      <c r="F24" s="56">
        <v>58.134708000000003</v>
      </c>
      <c r="G24" s="56">
        <v>35.566600999999999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ht="12.75" x14ac:dyDescent="0.2">
      <c r="A25" s="47"/>
      <c r="B25" s="57" t="s">
        <v>31</v>
      </c>
      <c r="C25" s="58">
        <v>314.25805500000001</v>
      </c>
      <c r="D25" s="58">
        <v>370.06582899999989</v>
      </c>
      <c r="E25" s="58">
        <v>408.94881799999996</v>
      </c>
      <c r="F25" s="58">
        <v>384.19602600000002</v>
      </c>
      <c r="G25" s="58">
        <v>396.53634600000004</v>
      </c>
      <c r="H25" s="35">
        <v>79.766121999999996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17</v>
      </c>
      <c r="C26" s="58"/>
      <c r="D26" s="58">
        <v>17.758581876286318</v>
      </c>
      <c r="E26" s="58">
        <v>10.507046571976275</v>
      </c>
      <c r="F26" s="58">
        <v>-6.0527848255083949</v>
      </c>
      <c r="G26" s="58">
        <v>3.2119853316754599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3">
      <c r="A28" s="47"/>
      <c r="B28" s="57" t="s">
        <v>18</v>
      </c>
      <c r="C28" s="58">
        <v>68.102425999999994</v>
      </c>
      <c r="D28" s="58">
        <v>78.834536</v>
      </c>
      <c r="E28" s="58">
        <v>106.140773</v>
      </c>
      <c r="F28" s="58">
        <v>69.357945000000001</v>
      </c>
      <c r="G28" s="58">
        <v>73.452304999999996</v>
      </c>
      <c r="H28" s="35">
        <v>79.766121999999996</v>
      </c>
      <c r="I28" s="35">
        <v>8.5958051282393413</v>
      </c>
      <c r="J28" s="35">
        <v>108.59580512823935</v>
      </c>
      <c r="K28" s="35">
        <v>5.9032314178281808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15.758777815051705</v>
      </c>
      <c r="E29" s="58">
        <v>34.637404347759457</v>
      </c>
      <c r="F29" s="58">
        <v>-34.654757978821195</v>
      </c>
      <c r="G29" s="58">
        <v>5.9032314178281808</v>
      </c>
      <c r="H29" s="35">
        <v>8.5958051282393413</v>
      </c>
      <c r="I29" s="21"/>
      <c r="J29" s="21"/>
      <c r="K29" s="21"/>
      <c r="L29" s="50"/>
    </row>
    <row r="30" spans="1:15" ht="12" customHeight="1" x14ac:dyDescent="0.3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3">
      <c r="A31" s="47"/>
      <c r="B31" s="63"/>
      <c r="C31" s="134" t="s">
        <v>129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ht="13" x14ac:dyDescent="0.25">
      <c r="A32" s="65"/>
      <c r="B32" s="52"/>
      <c r="C32" s="134" t="s">
        <v>136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ht="13" x14ac:dyDescent="0.3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" x14ac:dyDescent="0.3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" x14ac:dyDescent="0.3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" x14ac:dyDescent="0.3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" x14ac:dyDescent="0.3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" x14ac:dyDescent="0.3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" x14ac:dyDescent="0.3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" x14ac:dyDescent="0.3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" x14ac:dyDescent="0.3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" x14ac:dyDescent="0.3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" x14ac:dyDescent="0.3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" x14ac:dyDescent="0.3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0.5" x14ac:dyDescent="0.25">
      <c r="A45" s="70"/>
      <c r="B45" s="116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5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5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5">
      <c r="A49" s="64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1:15" x14ac:dyDescent="0.25">
      <c r="A50" s="64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1:15" x14ac:dyDescent="0.25">
      <c r="A51" s="64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1:15" x14ac:dyDescent="0.25">
      <c r="A52" s="64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1:15" x14ac:dyDescent="0.25">
      <c r="A53" s="64"/>
      <c r="B53" s="30" t="s">
        <v>1</v>
      </c>
      <c r="C53" s="30" t="s">
        <v>139</v>
      </c>
      <c r="D53" s="30" t="s">
        <v>149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5">
      <c r="A54" s="64"/>
      <c r="B54" s="30">
        <v>2020</v>
      </c>
      <c r="C54" s="30">
        <v>1</v>
      </c>
      <c r="D54" s="123">
        <v>22.605854000000001</v>
      </c>
      <c r="E54" s="124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5">
      <c r="A55" s="64"/>
      <c r="B55" s="30">
        <v>2020</v>
      </c>
      <c r="C55" s="30">
        <v>2</v>
      </c>
      <c r="D55" s="123">
        <v>19.048781000000002</v>
      </c>
      <c r="E55" s="124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5">
      <c r="A56" s="64"/>
      <c r="B56" s="30">
        <v>2020</v>
      </c>
      <c r="C56" s="30">
        <v>3</v>
      </c>
      <c r="D56" s="123">
        <v>26.447790999999999</v>
      </c>
      <c r="E56" s="124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5">
      <c r="A57" s="64"/>
      <c r="B57" s="30">
        <v>2020</v>
      </c>
      <c r="C57" s="30">
        <v>4</v>
      </c>
      <c r="D57" s="123">
        <v>18.317661000000001</v>
      </c>
      <c r="E57" s="124">
        <v>43922</v>
      </c>
      <c r="F57" s="80">
        <v>23.809360625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5">
      <c r="A58" s="64"/>
      <c r="B58" s="30">
        <v>2020</v>
      </c>
      <c r="C58" s="30">
        <v>5</v>
      </c>
      <c r="D58" s="123">
        <v>24.254418000000001</v>
      </c>
      <c r="E58" s="124">
        <v>43952</v>
      </c>
      <c r="F58" s="80">
        <v>23.809360625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5">
      <c r="A59" s="64"/>
      <c r="B59" s="30">
        <v>2020</v>
      </c>
      <c r="C59" s="30">
        <v>6</v>
      </c>
      <c r="D59" s="123">
        <v>25.803894</v>
      </c>
      <c r="E59" s="124">
        <v>43983</v>
      </c>
      <c r="F59" s="80">
        <v>23.809360625</v>
      </c>
      <c r="G59" s="30"/>
      <c r="H59" s="30"/>
      <c r="I59" s="30"/>
      <c r="J59" s="30"/>
      <c r="K59" s="30"/>
      <c r="L59" s="64"/>
      <c r="M59" s="64"/>
      <c r="N59" s="30"/>
      <c r="O59" s="64"/>
    </row>
    <row r="60" spans="1:15" x14ac:dyDescent="0.25">
      <c r="A60" s="64"/>
      <c r="B60" s="30">
        <v>2020</v>
      </c>
      <c r="C60" s="30">
        <v>7</v>
      </c>
      <c r="D60" s="123">
        <v>27.637</v>
      </c>
      <c r="E60" s="124">
        <v>44013</v>
      </c>
      <c r="F60" s="80">
        <v>23.809360625</v>
      </c>
      <c r="G60" s="30"/>
      <c r="H60" s="30"/>
      <c r="I60" s="30"/>
      <c r="J60" s="30"/>
      <c r="K60" s="30"/>
      <c r="L60" s="64"/>
      <c r="M60" s="64"/>
      <c r="N60" s="30"/>
      <c r="O60" s="64"/>
    </row>
    <row r="61" spans="1:15" x14ac:dyDescent="0.25">
      <c r="A61" s="64"/>
      <c r="B61" s="30">
        <v>2020</v>
      </c>
      <c r="C61" s="30">
        <v>8</v>
      </c>
      <c r="D61" s="123">
        <v>26.359486</v>
      </c>
      <c r="E61" s="124">
        <v>44044</v>
      </c>
      <c r="F61" s="80">
        <v>23.809360625</v>
      </c>
      <c r="G61" s="30"/>
      <c r="H61" s="30"/>
      <c r="I61" s="30"/>
      <c r="J61" s="30"/>
      <c r="K61" s="30"/>
      <c r="L61" s="64"/>
      <c r="M61" s="64"/>
      <c r="N61" s="30"/>
      <c r="O61" s="64"/>
    </row>
    <row r="62" spans="1:15" x14ac:dyDescent="0.25">
      <c r="A62" s="64"/>
      <c r="B62" s="30">
        <v>2020</v>
      </c>
      <c r="C62" s="30">
        <v>9</v>
      </c>
      <c r="D62" s="123">
        <v>36.301026</v>
      </c>
      <c r="E62" s="124">
        <v>44075</v>
      </c>
      <c r="F62" s="80">
        <v>25.197323444444446</v>
      </c>
      <c r="G62" s="30"/>
      <c r="H62" s="30"/>
      <c r="I62" s="30"/>
      <c r="J62" s="30"/>
      <c r="K62" s="30"/>
      <c r="L62" s="64"/>
      <c r="M62" s="64"/>
      <c r="N62" s="30"/>
      <c r="O62" s="64"/>
    </row>
    <row r="63" spans="1:15" x14ac:dyDescent="0.25">
      <c r="B63" s="30">
        <v>2020</v>
      </c>
      <c r="C63" s="30">
        <v>10</v>
      </c>
      <c r="D63" s="123">
        <v>36.877507000000001</v>
      </c>
      <c r="E63" s="124">
        <v>44105</v>
      </c>
      <c r="F63" s="80">
        <v>26.365341799999999</v>
      </c>
      <c r="G63" s="46"/>
      <c r="H63" s="46"/>
      <c r="I63" s="46"/>
      <c r="J63" s="46"/>
      <c r="K63" s="46"/>
    </row>
    <row r="64" spans="1:15" x14ac:dyDescent="0.25">
      <c r="B64" s="30">
        <v>2020</v>
      </c>
      <c r="C64" s="30">
        <v>11</v>
      </c>
      <c r="D64" s="123">
        <v>25.272891000000001</v>
      </c>
      <c r="E64" s="124">
        <v>44136</v>
      </c>
      <c r="F64" s="80">
        <v>26.266028090909092</v>
      </c>
      <c r="G64" s="46"/>
      <c r="H64" s="46"/>
      <c r="I64" s="46"/>
      <c r="J64" s="46"/>
      <c r="K64" s="46"/>
    </row>
    <row r="65" spans="2:11" x14ac:dyDescent="0.25">
      <c r="B65" s="30">
        <v>2020</v>
      </c>
      <c r="C65" s="30">
        <v>12</v>
      </c>
      <c r="D65" s="123">
        <v>25.331745999999999</v>
      </c>
      <c r="E65" s="124">
        <v>44166</v>
      </c>
      <c r="F65" s="80">
        <v>26.18817125</v>
      </c>
      <c r="G65" s="46"/>
      <c r="H65" s="46"/>
      <c r="I65" s="46"/>
      <c r="J65" s="46"/>
      <c r="K65" s="46"/>
    </row>
    <row r="66" spans="2:11" x14ac:dyDescent="0.25">
      <c r="B66" s="30">
        <v>2021</v>
      </c>
      <c r="C66" s="30">
        <v>1</v>
      </c>
      <c r="D66" s="123">
        <v>20.017333000000001</v>
      </c>
      <c r="E66" s="124">
        <v>44197</v>
      </c>
      <c r="F66" s="80">
        <v>25.972461166666672</v>
      </c>
      <c r="G66" s="46"/>
      <c r="H66" s="46"/>
      <c r="I66" s="46"/>
      <c r="J66" s="46"/>
      <c r="K66" s="46"/>
    </row>
    <row r="67" spans="2:11" x14ac:dyDescent="0.25">
      <c r="B67" s="30">
        <v>2021</v>
      </c>
      <c r="C67" s="30">
        <v>2</v>
      </c>
      <c r="D67" s="123">
        <v>28.546001</v>
      </c>
      <c r="E67" s="124">
        <v>44228</v>
      </c>
      <c r="F67" s="80">
        <v>26.763896166666669</v>
      </c>
      <c r="G67" s="46"/>
      <c r="H67" s="46"/>
      <c r="I67" s="46"/>
      <c r="J67" s="46"/>
      <c r="K67" s="46"/>
    </row>
    <row r="68" spans="2:11" x14ac:dyDescent="0.25">
      <c r="B68" s="30">
        <v>2021</v>
      </c>
      <c r="C68" s="30">
        <v>3</v>
      </c>
      <c r="D68" s="123">
        <v>30.271201999999999</v>
      </c>
      <c r="E68" s="124">
        <v>44256</v>
      </c>
      <c r="F68" s="80">
        <v>27.082513750000004</v>
      </c>
      <c r="G68" s="46"/>
      <c r="H68" s="46"/>
      <c r="I68" s="46"/>
      <c r="J68" s="46"/>
      <c r="K68" s="46"/>
    </row>
    <row r="69" spans="2:11" x14ac:dyDescent="0.25">
      <c r="B69" s="30">
        <v>2021</v>
      </c>
      <c r="C69" s="30">
        <v>4</v>
      </c>
      <c r="D69" s="123">
        <v>21.68385</v>
      </c>
      <c r="E69" s="124">
        <v>44287</v>
      </c>
      <c r="F69" s="80">
        <v>27.363029500000007</v>
      </c>
      <c r="G69" s="46"/>
      <c r="H69" s="46"/>
      <c r="I69" s="46"/>
      <c r="J69" s="46"/>
      <c r="K69" s="46"/>
    </row>
    <row r="70" spans="2:11" x14ac:dyDescent="0.25">
      <c r="B70" s="30">
        <v>2021</v>
      </c>
      <c r="C70" s="30">
        <v>5</v>
      </c>
      <c r="D70" s="123">
        <v>21.860776999999999</v>
      </c>
      <c r="E70" s="124">
        <v>44317</v>
      </c>
      <c r="F70" s="80">
        <v>27.163559416666669</v>
      </c>
      <c r="G70" s="46"/>
      <c r="H70" s="46"/>
      <c r="I70" s="46"/>
      <c r="J70" s="46"/>
      <c r="K70" s="46"/>
    </row>
    <row r="71" spans="2:11" x14ac:dyDescent="0.25">
      <c r="B71" s="30">
        <v>2021</v>
      </c>
      <c r="C71" s="30">
        <v>6</v>
      </c>
      <c r="D71" s="123">
        <v>23.114180000000001</v>
      </c>
      <c r="E71" s="124">
        <v>44348</v>
      </c>
      <c r="F71" s="80">
        <v>26.939416583333337</v>
      </c>
      <c r="G71" s="46"/>
      <c r="H71" s="46"/>
      <c r="I71" s="46"/>
      <c r="J71" s="46"/>
      <c r="K71" s="46"/>
    </row>
    <row r="72" spans="2:11" x14ac:dyDescent="0.25">
      <c r="B72" s="30">
        <v>2021</v>
      </c>
      <c r="C72" s="30">
        <v>7</v>
      </c>
      <c r="D72" s="123">
        <v>26.733246999999999</v>
      </c>
      <c r="E72" s="124">
        <v>44378</v>
      </c>
      <c r="F72" s="80">
        <v>26.864103833333331</v>
      </c>
      <c r="G72" s="46"/>
      <c r="H72" s="46"/>
      <c r="I72" s="46"/>
      <c r="J72" s="46"/>
      <c r="K72" s="46"/>
    </row>
    <row r="73" spans="2:11" x14ac:dyDescent="0.25">
      <c r="B73" s="30">
        <v>2021</v>
      </c>
      <c r="C73" s="30">
        <v>8</v>
      </c>
      <c r="D73" s="123">
        <v>61.682470000000002</v>
      </c>
      <c r="E73" s="124">
        <v>44409</v>
      </c>
      <c r="F73" s="80">
        <v>29.807685833333334</v>
      </c>
      <c r="G73" s="46"/>
      <c r="H73" s="46"/>
      <c r="I73" s="46"/>
      <c r="J73" s="46"/>
      <c r="K73" s="46"/>
    </row>
    <row r="74" spans="2:11" x14ac:dyDescent="0.25">
      <c r="B74" s="30">
        <v>2021</v>
      </c>
      <c r="C74" s="30">
        <v>9</v>
      </c>
      <c r="D74" s="123">
        <v>40.504052999999999</v>
      </c>
      <c r="E74" s="124">
        <v>44440</v>
      </c>
      <c r="F74" s="80">
        <v>30.157938083333335</v>
      </c>
      <c r="G74" s="46"/>
      <c r="H74" s="46"/>
      <c r="I74" s="46"/>
      <c r="J74" s="46"/>
      <c r="K74" s="46"/>
    </row>
    <row r="75" spans="2:11" x14ac:dyDescent="0.25">
      <c r="B75" s="30">
        <v>2021</v>
      </c>
      <c r="C75" s="30">
        <v>10</v>
      </c>
      <c r="D75" s="123">
        <v>31.640474000000001</v>
      </c>
      <c r="E75" s="124">
        <v>44470</v>
      </c>
      <c r="F75" s="80">
        <v>29.721518666666668</v>
      </c>
      <c r="G75" s="46"/>
      <c r="H75" s="46"/>
      <c r="I75" s="46"/>
      <c r="J75" s="46"/>
      <c r="K75" s="46"/>
    </row>
    <row r="76" spans="2:11" x14ac:dyDescent="0.25">
      <c r="B76" s="30">
        <v>2021</v>
      </c>
      <c r="C76" s="30">
        <v>11</v>
      </c>
      <c r="D76" s="123">
        <v>29.307551</v>
      </c>
      <c r="E76" s="124">
        <v>44501</v>
      </c>
      <c r="F76" s="80">
        <v>30.057740333333332</v>
      </c>
      <c r="G76" s="46"/>
      <c r="H76" s="46"/>
      <c r="I76" s="46"/>
      <c r="J76" s="46"/>
      <c r="K76" s="46"/>
    </row>
    <row r="77" spans="2:11" x14ac:dyDescent="0.25">
      <c r="B77" s="30">
        <v>2021</v>
      </c>
      <c r="C77" s="30">
        <v>12</v>
      </c>
      <c r="D77" s="123">
        <v>34.704690999999997</v>
      </c>
      <c r="E77" s="124">
        <v>44531</v>
      </c>
      <c r="F77" s="80">
        <v>30.838819083333323</v>
      </c>
      <c r="G77" s="46"/>
      <c r="H77" s="46"/>
      <c r="I77" s="46"/>
      <c r="J77" s="46"/>
      <c r="K77" s="46"/>
    </row>
    <row r="78" spans="2:11" x14ac:dyDescent="0.25">
      <c r="B78" s="30">
        <v>2022</v>
      </c>
      <c r="C78" s="30">
        <v>1</v>
      </c>
      <c r="D78" s="123">
        <v>21.939119000000002</v>
      </c>
      <c r="E78" s="124">
        <v>44562</v>
      </c>
      <c r="F78" s="80">
        <v>30.998967916666668</v>
      </c>
      <c r="G78" s="46"/>
      <c r="H78" s="46"/>
      <c r="I78" s="46"/>
      <c r="J78" s="46"/>
      <c r="K78" s="46"/>
    </row>
    <row r="79" spans="2:11" x14ac:dyDescent="0.25">
      <c r="B79" s="30">
        <v>2022</v>
      </c>
      <c r="C79" s="30">
        <v>2</v>
      </c>
      <c r="D79" s="123">
        <v>56.117021999999999</v>
      </c>
      <c r="E79" s="124">
        <v>44593</v>
      </c>
      <c r="F79" s="80">
        <v>33.296552999999996</v>
      </c>
      <c r="G79" s="46"/>
      <c r="H79" s="46"/>
      <c r="I79" s="46"/>
      <c r="J79" s="46"/>
      <c r="K79" s="46"/>
    </row>
    <row r="80" spans="2:11" x14ac:dyDescent="0.25">
      <c r="B80" s="30">
        <v>2022</v>
      </c>
      <c r="C80" s="30">
        <v>3</v>
      </c>
      <c r="D80" s="123">
        <v>28.084631999999999</v>
      </c>
      <c r="E80" s="124">
        <v>44621</v>
      </c>
      <c r="F80" s="80">
        <v>33.114338833333342</v>
      </c>
      <c r="G80" s="46"/>
      <c r="H80" s="46"/>
      <c r="I80" s="46"/>
      <c r="J80" s="46"/>
      <c r="K80" s="46"/>
    </row>
    <row r="81" spans="2:11" x14ac:dyDescent="0.25">
      <c r="B81" s="30">
        <v>2022</v>
      </c>
      <c r="C81" s="30">
        <v>4</v>
      </c>
      <c r="D81" s="123">
        <v>33.099347999999999</v>
      </c>
      <c r="E81" s="124">
        <v>44652</v>
      </c>
      <c r="F81" s="80">
        <v>34.065630333333338</v>
      </c>
      <c r="G81" s="46"/>
      <c r="H81" s="46"/>
      <c r="I81" s="46"/>
      <c r="J81" s="46"/>
      <c r="K81" s="46"/>
    </row>
    <row r="82" spans="2:11" x14ac:dyDescent="0.25">
      <c r="B82" s="30">
        <v>2022</v>
      </c>
      <c r="C82" s="30">
        <v>5</v>
      </c>
      <c r="D82" s="123">
        <v>29.287721999999999</v>
      </c>
      <c r="E82" s="124">
        <v>44682</v>
      </c>
      <c r="F82" s="80">
        <v>34.684542416666666</v>
      </c>
      <c r="G82" s="46"/>
      <c r="H82" s="46"/>
      <c r="I82" s="46"/>
      <c r="J82" s="46"/>
      <c r="K82" s="46"/>
    </row>
    <row r="83" spans="2:11" x14ac:dyDescent="0.25">
      <c r="B83" s="30">
        <v>2022</v>
      </c>
      <c r="C83" s="30">
        <v>6</v>
      </c>
      <c r="D83" s="123">
        <v>35.423560999999999</v>
      </c>
      <c r="E83" s="124">
        <v>44713</v>
      </c>
      <c r="F83" s="80">
        <v>35.710324166666666</v>
      </c>
      <c r="G83" s="46"/>
      <c r="H83" s="46"/>
      <c r="I83" s="46"/>
      <c r="J83" s="46"/>
      <c r="K83" s="46"/>
    </row>
    <row r="84" spans="2:11" x14ac:dyDescent="0.25">
      <c r="B84" s="30">
        <v>2022</v>
      </c>
      <c r="C84" s="30">
        <v>7</v>
      </c>
      <c r="D84" s="123">
        <v>28.405239999999999</v>
      </c>
      <c r="E84" s="124">
        <v>44743</v>
      </c>
      <c r="F84" s="80">
        <v>35.849656916666667</v>
      </c>
      <c r="G84" s="46"/>
      <c r="H84" s="46"/>
      <c r="I84" s="46"/>
      <c r="J84" s="46"/>
      <c r="K84" s="46"/>
    </row>
    <row r="85" spans="2:11" x14ac:dyDescent="0.25">
      <c r="B85" s="30">
        <v>2022</v>
      </c>
      <c r="C85" s="30">
        <v>8</v>
      </c>
      <c r="D85" s="123">
        <v>31.018878000000001</v>
      </c>
      <c r="E85" s="124">
        <v>44774</v>
      </c>
      <c r="F85" s="80">
        <v>33.29435758333333</v>
      </c>
      <c r="G85" s="46"/>
      <c r="H85" s="46"/>
      <c r="I85" s="46"/>
      <c r="J85" s="46"/>
      <c r="K85" s="46"/>
    </row>
    <row r="86" spans="2:11" x14ac:dyDescent="0.25">
      <c r="B86" s="30">
        <v>2022</v>
      </c>
      <c r="C86" s="30">
        <v>9</v>
      </c>
      <c r="D86" s="123">
        <v>39.586047999999998</v>
      </c>
      <c r="E86" s="124">
        <v>44805</v>
      </c>
      <c r="F86" s="80">
        <v>33.217857166666668</v>
      </c>
      <c r="G86" s="46"/>
      <c r="H86" s="46"/>
      <c r="I86" s="46"/>
      <c r="J86" s="46"/>
      <c r="K86" s="46"/>
    </row>
    <row r="87" spans="2:11" x14ac:dyDescent="0.25">
      <c r="B87" s="30">
        <v>2022</v>
      </c>
      <c r="C87" s="30">
        <v>10</v>
      </c>
      <c r="D87" s="123">
        <v>38.169519000000001</v>
      </c>
      <c r="E87" s="124">
        <v>44835</v>
      </c>
      <c r="F87" s="80">
        <v>33.761944249999992</v>
      </c>
      <c r="G87" s="46"/>
      <c r="H87" s="46"/>
      <c r="I87" s="46"/>
      <c r="J87" s="46"/>
      <c r="K87" s="46"/>
    </row>
    <row r="88" spans="2:11" x14ac:dyDescent="0.25">
      <c r="B88" s="30">
        <v>2022</v>
      </c>
      <c r="C88" s="30">
        <v>11</v>
      </c>
      <c r="D88" s="123">
        <v>35.849904000000002</v>
      </c>
      <c r="E88" s="124">
        <v>44866</v>
      </c>
      <c r="F88" s="80">
        <v>34.307140333333329</v>
      </c>
      <c r="G88" s="46"/>
      <c r="H88" s="46"/>
      <c r="I88" s="46"/>
      <c r="J88" s="46"/>
      <c r="K88" s="46"/>
    </row>
    <row r="89" spans="2:11" x14ac:dyDescent="0.25">
      <c r="B89" s="30">
        <v>2022</v>
      </c>
      <c r="C89" s="30">
        <v>12</v>
      </c>
      <c r="D89" s="123">
        <v>31.967825000000001</v>
      </c>
      <c r="E89" s="124">
        <v>44896</v>
      </c>
      <c r="F89" s="80">
        <v>34.079068166666666</v>
      </c>
      <c r="G89" s="46"/>
      <c r="H89" s="46"/>
      <c r="I89" s="46"/>
      <c r="J89" s="46"/>
      <c r="K89" s="46"/>
    </row>
    <row r="90" spans="2:11" x14ac:dyDescent="0.25">
      <c r="B90" s="30">
        <v>2023</v>
      </c>
      <c r="C90" s="30">
        <v>1</v>
      </c>
      <c r="D90" s="123">
        <v>16.004626999999999</v>
      </c>
      <c r="E90" s="124">
        <v>44927</v>
      </c>
      <c r="F90" s="80">
        <v>33.584527166666668</v>
      </c>
      <c r="G90" s="46"/>
      <c r="H90" s="46"/>
      <c r="I90" s="46"/>
      <c r="J90" s="46"/>
      <c r="K90" s="46"/>
    </row>
    <row r="91" spans="2:11" x14ac:dyDescent="0.25">
      <c r="B91" s="30">
        <v>2023</v>
      </c>
      <c r="C91" s="30">
        <v>2</v>
      </c>
      <c r="D91" s="123">
        <v>24.842407999999999</v>
      </c>
      <c r="E91" s="124">
        <v>44958</v>
      </c>
      <c r="F91" s="80">
        <v>30.978309333333328</v>
      </c>
      <c r="G91" s="46"/>
      <c r="H91" s="46"/>
      <c r="I91" s="46"/>
      <c r="J91" s="46"/>
      <c r="K91" s="46"/>
    </row>
    <row r="92" spans="2:11" x14ac:dyDescent="0.25">
      <c r="B92" s="30">
        <v>2023</v>
      </c>
      <c r="C92" s="30">
        <v>3</v>
      </c>
      <c r="D92" s="123">
        <v>28.510909999999999</v>
      </c>
      <c r="E92" s="124">
        <v>44986</v>
      </c>
      <c r="F92" s="80">
        <v>31.013832500000003</v>
      </c>
      <c r="G92" s="46"/>
      <c r="H92" s="46"/>
      <c r="I92" s="46"/>
      <c r="J92" s="46"/>
      <c r="K92" s="46"/>
    </row>
    <row r="93" spans="2:11" x14ac:dyDescent="0.25">
      <c r="B93" s="30">
        <v>2023</v>
      </c>
      <c r="C93" s="30">
        <v>4</v>
      </c>
      <c r="D93" s="123">
        <v>36.091213000000003</v>
      </c>
      <c r="E93" s="124">
        <v>45017</v>
      </c>
      <c r="F93" s="80">
        <v>31.263154583333336</v>
      </c>
      <c r="G93" s="46"/>
      <c r="H93" s="46"/>
      <c r="I93" s="46"/>
      <c r="J93" s="46"/>
      <c r="K93" s="46"/>
    </row>
    <row r="94" spans="2:11" x14ac:dyDescent="0.25">
      <c r="B94" s="30">
        <v>2023</v>
      </c>
      <c r="C94" s="30">
        <v>5</v>
      </c>
      <c r="D94" s="123">
        <v>35.010492999999997</v>
      </c>
      <c r="E94" s="124">
        <v>45047</v>
      </c>
      <c r="F94" s="80">
        <v>31.740052166666668</v>
      </c>
      <c r="G94" s="46"/>
      <c r="H94" s="46"/>
      <c r="I94" s="46"/>
      <c r="J94" s="46"/>
      <c r="K94" s="46"/>
    </row>
    <row r="95" spans="2:11" x14ac:dyDescent="0.25">
      <c r="B95" s="30">
        <v>2023</v>
      </c>
      <c r="C95" s="30">
        <v>6</v>
      </c>
      <c r="D95" s="123">
        <v>25.366866000000002</v>
      </c>
      <c r="E95" s="124">
        <v>45078</v>
      </c>
      <c r="F95" s="80">
        <v>30.901994250000001</v>
      </c>
      <c r="G95" s="46"/>
      <c r="H95" s="46"/>
      <c r="I95" s="46"/>
      <c r="J95" s="46"/>
      <c r="K95" s="46"/>
    </row>
    <row r="96" spans="2:11" x14ac:dyDescent="0.25">
      <c r="B96" s="30">
        <v>2023</v>
      </c>
      <c r="C96" s="30">
        <v>7</v>
      </c>
      <c r="D96" s="123">
        <v>34.285871</v>
      </c>
      <c r="E96" s="124">
        <v>45108</v>
      </c>
      <c r="F96" s="80">
        <v>31.392046833333335</v>
      </c>
      <c r="G96" s="46"/>
      <c r="H96" s="46"/>
      <c r="I96" s="46"/>
      <c r="J96" s="46"/>
      <c r="K96" s="46"/>
    </row>
    <row r="97" spans="2:11" x14ac:dyDescent="0.25">
      <c r="B97" s="30">
        <v>2023</v>
      </c>
      <c r="C97" s="30">
        <v>8</v>
      </c>
      <c r="D97" s="123">
        <v>24.952228999999999</v>
      </c>
      <c r="E97" s="124">
        <v>45139</v>
      </c>
      <c r="F97" s="80">
        <v>30.886492750000002</v>
      </c>
      <c r="G97" s="46"/>
      <c r="H97" s="46"/>
      <c r="I97" s="46"/>
      <c r="J97" s="46"/>
      <c r="K97" s="46"/>
    </row>
    <row r="98" spans="2:11" x14ac:dyDescent="0.25">
      <c r="B98" s="30">
        <v>2023</v>
      </c>
      <c r="C98" s="30">
        <v>9</v>
      </c>
      <c r="D98" s="123">
        <v>31.044962999999999</v>
      </c>
      <c r="E98" s="124">
        <v>45170</v>
      </c>
      <c r="F98" s="80">
        <v>30.174735666666663</v>
      </c>
      <c r="G98" s="46"/>
      <c r="H98" s="46"/>
      <c r="I98" s="46"/>
      <c r="J98" s="46"/>
      <c r="K98" s="46"/>
    </row>
    <row r="99" spans="2:11" x14ac:dyDescent="0.25">
      <c r="B99" s="30">
        <v>2023</v>
      </c>
      <c r="C99" s="30">
        <v>10</v>
      </c>
      <c r="D99" s="123">
        <v>40.256613999999999</v>
      </c>
      <c r="E99" s="124">
        <v>45200</v>
      </c>
      <c r="F99" s="80">
        <v>30.348660249999998</v>
      </c>
      <c r="G99" s="46"/>
      <c r="H99" s="46"/>
      <c r="I99" s="46"/>
      <c r="J99" s="46"/>
      <c r="K99" s="46"/>
    </row>
    <row r="100" spans="2:11" x14ac:dyDescent="0.25">
      <c r="B100" s="30">
        <v>2023</v>
      </c>
      <c r="C100" s="30">
        <v>11</v>
      </c>
      <c r="D100" s="123">
        <v>29.695124</v>
      </c>
      <c r="E100" s="124">
        <v>45231</v>
      </c>
      <c r="F100" s="80">
        <v>29.835761916666669</v>
      </c>
      <c r="G100" s="46"/>
      <c r="H100" s="46"/>
      <c r="I100" s="46"/>
      <c r="J100" s="46"/>
      <c r="K100" s="46"/>
    </row>
    <row r="101" spans="2:11" x14ac:dyDescent="0.25">
      <c r="B101" s="30">
        <v>2023</v>
      </c>
      <c r="C101" s="30">
        <v>12</v>
      </c>
      <c r="D101" s="123">
        <v>58.134708000000003</v>
      </c>
      <c r="E101" s="124">
        <v>45261</v>
      </c>
      <c r="F101" s="80">
        <v>32.016335500000004</v>
      </c>
      <c r="G101" s="46"/>
      <c r="H101" s="46"/>
      <c r="I101" s="46"/>
      <c r="J101" s="46"/>
      <c r="K101" s="46"/>
    </row>
    <row r="102" spans="2:11" x14ac:dyDescent="0.25">
      <c r="B102" s="30" t="s">
        <v>165</v>
      </c>
      <c r="C102" s="30">
        <v>1</v>
      </c>
      <c r="D102" s="123">
        <v>20.766853000000001</v>
      </c>
      <c r="E102" s="124">
        <v>45292</v>
      </c>
      <c r="F102" s="80">
        <v>32.413187666666666</v>
      </c>
      <c r="G102" s="46"/>
      <c r="H102" s="46"/>
      <c r="I102" s="46"/>
      <c r="J102" s="46"/>
      <c r="K102" s="46"/>
    </row>
    <row r="103" spans="2:11" x14ac:dyDescent="0.25">
      <c r="B103" s="30" t="s">
        <v>165</v>
      </c>
      <c r="C103" s="30">
        <v>2</v>
      </c>
      <c r="D103" s="123">
        <v>27.693113</v>
      </c>
      <c r="E103" s="124">
        <v>45323</v>
      </c>
      <c r="F103" s="80">
        <v>32.650746416666671</v>
      </c>
      <c r="G103" s="46"/>
      <c r="H103" s="46"/>
      <c r="I103" s="46"/>
      <c r="J103" s="46"/>
      <c r="K103" s="46"/>
    </row>
    <row r="104" spans="2:11" x14ac:dyDescent="0.25">
      <c r="B104" s="30" t="s">
        <v>165</v>
      </c>
      <c r="C104" s="30">
        <v>3</v>
      </c>
      <c r="D104" s="123">
        <v>24.992339000000001</v>
      </c>
      <c r="E104" s="124">
        <v>45352</v>
      </c>
      <c r="F104" s="80">
        <v>32.357532166666665</v>
      </c>
      <c r="G104" s="46"/>
      <c r="H104" s="46"/>
      <c r="I104" s="46"/>
      <c r="J104" s="46"/>
      <c r="K104" s="46"/>
    </row>
    <row r="105" spans="2:11" x14ac:dyDescent="0.25">
      <c r="B105" s="30" t="s">
        <v>165</v>
      </c>
      <c r="C105" s="30">
        <v>4</v>
      </c>
      <c r="D105" s="123">
        <v>58.093862999999999</v>
      </c>
      <c r="E105" s="124">
        <v>45383</v>
      </c>
      <c r="F105" s="80">
        <v>34.191086333333338</v>
      </c>
      <c r="G105" s="46"/>
      <c r="H105" s="46"/>
      <c r="I105" s="46"/>
      <c r="J105" s="46"/>
      <c r="K105" s="46"/>
    </row>
    <row r="106" spans="2:11" x14ac:dyDescent="0.25">
      <c r="B106" s="30" t="s">
        <v>165</v>
      </c>
      <c r="C106" s="30">
        <v>5</v>
      </c>
      <c r="D106" s="123">
        <v>32.029991000000003</v>
      </c>
      <c r="E106" s="124">
        <v>45413</v>
      </c>
      <c r="F106" s="80">
        <v>33.942711166666669</v>
      </c>
      <c r="G106" s="46"/>
      <c r="H106" s="46"/>
      <c r="I106" s="46"/>
      <c r="J106" s="46"/>
      <c r="K106" s="46"/>
    </row>
    <row r="107" spans="2:11" x14ac:dyDescent="0.25">
      <c r="B107" s="30" t="s">
        <v>165</v>
      </c>
      <c r="C107" s="30">
        <v>6</v>
      </c>
      <c r="D107" s="123">
        <v>35.938347</v>
      </c>
      <c r="E107" s="124">
        <v>45444</v>
      </c>
      <c r="F107" s="80">
        <v>34.823667916666672</v>
      </c>
      <c r="G107" s="46"/>
      <c r="H107" s="46"/>
      <c r="I107" s="46"/>
      <c r="J107" s="46"/>
      <c r="K107" s="46"/>
    </row>
    <row r="108" spans="2:11" x14ac:dyDescent="0.25">
      <c r="B108" s="30" t="s">
        <v>165</v>
      </c>
      <c r="C108" s="30">
        <v>7</v>
      </c>
      <c r="D108" s="123">
        <v>34.136949999999999</v>
      </c>
      <c r="E108" s="124">
        <v>45474</v>
      </c>
      <c r="F108" s="80">
        <v>34.811257833333336</v>
      </c>
      <c r="G108" s="46"/>
      <c r="H108" s="46"/>
      <c r="I108" s="46"/>
      <c r="J108" s="46"/>
      <c r="K108" s="46"/>
    </row>
    <row r="109" spans="2:11" x14ac:dyDescent="0.25">
      <c r="B109" s="30" t="s">
        <v>165</v>
      </c>
      <c r="C109" s="30">
        <v>8</v>
      </c>
      <c r="D109" s="123">
        <v>28.894839000000001</v>
      </c>
      <c r="E109" s="124">
        <v>45505</v>
      </c>
      <c r="F109" s="80">
        <v>35.139808666666674</v>
      </c>
      <c r="G109" s="46"/>
      <c r="H109" s="46"/>
      <c r="I109" s="46"/>
      <c r="J109" s="46"/>
      <c r="K109" s="46"/>
    </row>
    <row r="110" spans="2:11" x14ac:dyDescent="0.25">
      <c r="B110" s="30" t="s">
        <v>165</v>
      </c>
      <c r="C110" s="30">
        <v>9</v>
      </c>
      <c r="D110" s="123">
        <v>33.362000000000002</v>
      </c>
      <c r="E110" s="124">
        <v>45536</v>
      </c>
      <c r="F110" s="80">
        <v>35.332895083333341</v>
      </c>
      <c r="G110" s="46"/>
      <c r="H110" s="46"/>
      <c r="I110" s="46"/>
      <c r="J110" s="46"/>
      <c r="K110" s="46"/>
    </row>
    <row r="111" spans="2:11" x14ac:dyDescent="0.25">
      <c r="B111" s="30" t="s">
        <v>165</v>
      </c>
      <c r="C111" s="30">
        <v>10</v>
      </c>
      <c r="D111" s="123">
        <v>33.393813000000002</v>
      </c>
      <c r="E111" s="124">
        <v>45566</v>
      </c>
      <c r="F111" s="80">
        <v>34.760995000000008</v>
      </c>
      <c r="G111" s="46"/>
      <c r="H111" s="46"/>
      <c r="I111" s="46"/>
      <c r="J111" s="46"/>
      <c r="K111" s="46"/>
    </row>
    <row r="112" spans="2:11" x14ac:dyDescent="0.25">
      <c r="B112" s="30" t="s">
        <v>165</v>
      </c>
      <c r="C112" s="30">
        <v>11</v>
      </c>
      <c r="D112" s="123">
        <v>31.667636999999999</v>
      </c>
      <c r="E112" s="124">
        <v>45597</v>
      </c>
      <c r="F112" s="80">
        <v>34.925371083333339</v>
      </c>
      <c r="G112" s="46"/>
      <c r="H112" s="46"/>
      <c r="I112" s="46"/>
      <c r="J112" s="46"/>
      <c r="K112" s="46"/>
    </row>
    <row r="113" spans="2:11" x14ac:dyDescent="0.25">
      <c r="B113" s="30" t="s">
        <v>165</v>
      </c>
      <c r="C113" s="30">
        <v>12</v>
      </c>
      <c r="D113" s="123">
        <v>35.566600999999999</v>
      </c>
      <c r="E113" s="124">
        <v>45627</v>
      </c>
      <c r="F113" s="80">
        <v>33.044695500000003</v>
      </c>
      <c r="G113" s="46"/>
      <c r="H113" s="46"/>
      <c r="I113" s="46"/>
      <c r="J113" s="46"/>
      <c r="K113" s="46"/>
    </row>
    <row r="114" spans="2:11" x14ac:dyDescent="0.25">
      <c r="B114" s="30">
        <v>2020</v>
      </c>
      <c r="C114" s="30">
        <v>1</v>
      </c>
      <c r="D114" s="123">
        <v>25.332740000000001</v>
      </c>
      <c r="E114" s="124">
        <v>45658</v>
      </c>
      <c r="F114" s="80">
        <v>33.425186083333337</v>
      </c>
      <c r="G114" s="46"/>
      <c r="H114" s="46"/>
      <c r="I114" s="46"/>
      <c r="J114" s="46"/>
      <c r="K114" s="46"/>
    </row>
    <row r="115" spans="2:11" x14ac:dyDescent="0.25">
      <c r="B115" s="30">
        <v>2020</v>
      </c>
      <c r="C115" s="30">
        <v>2</v>
      </c>
      <c r="D115" s="123">
        <v>27.999901000000001</v>
      </c>
      <c r="E115" s="124">
        <v>45689</v>
      </c>
      <c r="F115" s="80">
        <v>33.450751750000002</v>
      </c>
      <c r="G115" s="46"/>
      <c r="H115" s="46"/>
      <c r="I115" s="46"/>
      <c r="J115" s="46"/>
      <c r="K115" s="46"/>
    </row>
    <row r="116" spans="2:11" x14ac:dyDescent="0.25">
      <c r="B116" s="30">
        <v>2020</v>
      </c>
      <c r="C116" s="30">
        <v>3</v>
      </c>
      <c r="D116" s="123">
        <v>26.433481</v>
      </c>
      <c r="E116" s="124">
        <v>45717</v>
      </c>
      <c r="F116" s="80">
        <v>33.57084691666666</v>
      </c>
      <c r="G116" s="46"/>
      <c r="H116" s="46"/>
      <c r="I116" s="46"/>
      <c r="J116" s="46"/>
      <c r="K116" s="46"/>
    </row>
    <row r="117" spans="2:11" x14ac:dyDescent="0.25">
      <c r="B117" s="30">
        <v>2020</v>
      </c>
      <c r="C117" s="30">
        <v>4</v>
      </c>
      <c r="D117" s="123">
        <v>0</v>
      </c>
      <c r="E117" s="124">
        <v>45748</v>
      </c>
      <c r="F117" s="80">
        <v>28.729691666666668</v>
      </c>
      <c r="G117" s="46"/>
      <c r="H117" s="46"/>
      <c r="I117" s="46"/>
      <c r="J117" s="46"/>
      <c r="K117" s="46"/>
    </row>
    <row r="118" spans="2:11" x14ac:dyDescent="0.25">
      <c r="B118" s="30">
        <v>2020</v>
      </c>
      <c r="C118" s="30">
        <v>5</v>
      </c>
      <c r="D118" s="123">
        <v>0</v>
      </c>
      <c r="E118" s="124">
        <v>45778</v>
      </c>
      <c r="F118" s="80">
        <v>26.06052575</v>
      </c>
      <c r="G118" s="46"/>
      <c r="H118" s="46"/>
      <c r="I118" s="46"/>
      <c r="J118" s="46"/>
      <c r="K118" s="46"/>
    </row>
    <row r="119" spans="2:11" x14ac:dyDescent="0.25">
      <c r="B119" s="30">
        <v>2020</v>
      </c>
      <c r="C119" s="30">
        <v>6</v>
      </c>
      <c r="D119" s="123">
        <v>0</v>
      </c>
      <c r="E119" s="124">
        <v>45809</v>
      </c>
      <c r="F119" s="80">
        <v>23.065663499999999</v>
      </c>
      <c r="G119" s="46"/>
      <c r="H119" s="46"/>
      <c r="I119" s="46"/>
      <c r="J119" s="46"/>
      <c r="K119" s="46"/>
    </row>
    <row r="120" spans="2:11" x14ac:dyDescent="0.25">
      <c r="B120" s="30">
        <v>2020</v>
      </c>
      <c r="C120" s="30">
        <v>7</v>
      </c>
      <c r="D120" s="123">
        <v>0</v>
      </c>
      <c r="E120" s="124">
        <v>45839</v>
      </c>
      <c r="F120" s="80">
        <v>20.220917666666669</v>
      </c>
      <c r="G120" s="46"/>
      <c r="H120" s="46"/>
      <c r="I120" s="46"/>
      <c r="J120" s="46"/>
      <c r="K120" s="46"/>
    </row>
    <row r="121" spans="2:11" x14ac:dyDescent="0.25">
      <c r="B121" s="30">
        <v>2020</v>
      </c>
      <c r="C121" s="30">
        <v>8</v>
      </c>
      <c r="D121" s="123">
        <v>0</v>
      </c>
      <c r="E121" s="124">
        <v>45870</v>
      </c>
      <c r="F121" s="80">
        <v>17.813014416666665</v>
      </c>
      <c r="G121" s="46"/>
      <c r="H121" s="46"/>
      <c r="I121" s="46"/>
      <c r="J121" s="46"/>
      <c r="K121" s="46"/>
    </row>
    <row r="122" spans="2:11" x14ac:dyDescent="0.25">
      <c r="B122" s="30">
        <v>2020</v>
      </c>
      <c r="C122" s="30">
        <v>9</v>
      </c>
      <c r="D122" s="123">
        <v>0</v>
      </c>
      <c r="E122" s="124">
        <v>45901</v>
      </c>
      <c r="F122" s="80">
        <v>15.03284775</v>
      </c>
      <c r="G122" s="46"/>
      <c r="H122" s="46"/>
      <c r="I122" s="46"/>
      <c r="J122" s="46"/>
      <c r="K122" s="46"/>
    </row>
    <row r="123" spans="2:11" x14ac:dyDescent="0.25">
      <c r="B123" s="30">
        <v>2020</v>
      </c>
      <c r="C123" s="30">
        <v>10</v>
      </c>
      <c r="D123" s="123">
        <v>0</v>
      </c>
      <c r="E123" s="124">
        <v>45931</v>
      </c>
      <c r="F123" s="80">
        <v>12.250030000000001</v>
      </c>
      <c r="G123" s="46"/>
      <c r="H123" s="46"/>
      <c r="I123" s="46"/>
      <c r="J123" s="46"/>
      <c r="K123" s="46"/>
    </row>
    <row r="124" spans="2:11" x14ac:dyDescent="0.25">
      <c r="B124" s="30">
        <v>2020</v>
      </c>
      <c r="C124" s="30">
        <v>11</v>
      </c>
      <c r="D124" s="123">
        <v>0</v>
      </c>
      <c r="E124" s="124">
        <v>45962</v>
      </c>
      <c r="F124" s="80">
        <v>9.6110602499999995</v>
      </c>
      <c r="G124" s="46"/>
      <c r="H124" s="46"/>
      <c r="I124" s="46"/>
      <c r="J124" s="46"/>
      <c r="K124" s="46"/>
    </row>
    <row r="125" spans="2:11" x14ac:dyDescent="0.25">
      <c r="B125" s="30">
        <v>2020</v>
      </c>
      <c r="C125" s="30">
        <v>12</v>
      </c>
      <c r="D125" s="123">
        <v>0</v>
      </c>
      <c r="E125" s="124">
        <v>45992</v>
      </c>
      <c r="F125" s="80">
        <v>6.647176833333333</v>
      </c>
      <c r="G125" s="46"/>
      <c r="H125" s="46"/>
      <c r="I125" s="46"/>
      <c r="J125" s="46"/>
      <c r="K125" s="46"/>
    </row>
    <row r="126" spans="2:11" x14ac:dyDescent="0.25">
      <c r="B126" s="46"/>
      <c r="C126" s="46"/>
      <c r="D126" s="46"/>
      <c r="E126" s="46"/>
      <c r="F126" s="46"/>
      <c r="G126" s="46"/>
      <c r="H126" s="46"/>
      <c r="I126" s="46"/>
      <c r="J126" s="46"/>
      <c r="K126" s="46"/>
    </row>
    <row r="127" spans="2:11" x14ac:dyDescent="0.25">
      <c r="B127" s="46"/>
      <c r="C127" s="46"/>
      <c r="D127" s="46"/>
      <c r="E127" s="46"/>
      <c r="F127" s="46"/>
      <c r="G127" s="46"/>
      <c r="H127" s="46"/>
      <c r="I127" s="46"/>
      <c r="J127" s="46"/>
      <c r="K127" s="46"/>
    </row>
    <row r="128" spans="2:11" x14ac:dyDescent="0.25">
      <c r="B128" s="46"/>
      <c r="C128" s="46"/>
      <c r="D128" s="46"/>
      <c r="E128" s="46"/>
      <c r="F128" s="46"/>
      <c r="G128" s="46"/>
      <c r="H128" s="46"/>
      <c r="I128" s="46"/>
      <c r="J128" s="46"/>
      <c r="K128" s="46"/>
    </row>
    <row r="129" spans="2:11" x14ac:dyDescent="0.25">
      <c r="B129" s="46"/>
      <c r="C129" s="46"/>
      <c r="D129" s="46"/>
      <c r="E129" s="46"/>
      <c r="F129" s="46"/>
      <c r="G129" s="46"/>
      <c r="H129" s="46"/>
      <c r="I129" s="46"/>
      <c r="J129" s="46"/>
      <c r="K129" s="46"/>
    </row>
    <row r="130" spans="2:11" x14ac:dyDescent="0.25">
      <c r="B130" s="46"/>
      <c r="C130" s="46"/>
      <c r="D130" s="46"/>
      <c r="E130" s="46"/>
      <c r="F130" s="46"/>
      <c r="G130" s="46"/>
      <c r="H130" s="46"/>
      <c r="I130" s="46"/>
      <c r="J130" s="46"/>
      <c r="K130" s="46"/>
    </row>
    <row r="131" spans="2:11" x14ac:dyDescent="0.25">
      <c r="B131" s="46"/>
      <c r="C131" s="46"/>
      <c r="D131" s="46"/>
      <c r="E131" s="46"/>
      <c r="F131" s="46"/>
      <c r="G131" s="46"/>
      <c r="H131" s="46"/>
      <c r="I131" s="46"/>
      <c r="J131" s="46"/>
      <c r="K131" s="46"/>
    </row>
    <row r="132" spans="2:11" x14ac:dyDescent="0.25">
      <c r="B132" s="46"/>
      <c r="C132" s="46"/>
      <c r="D132" s="46"/>
      <c r="E132" s="46"/>
      <c r="F132" s="46"/>
      <c r="G132" s="46"/>
      <c r="H132" s="46"/>
      <c r="I132" s="46"/>
      <c r="J132" s="46"/>
      <c r="K132" s="46"/>
    </row>
    <row r="133" spans="2:11" x14ac:dyDescent="0.25">
      <c r="B133" s="46"/>
      <c r="C133" s="46"/>
      <c r="D133" s="46"/>
      <c r="E133" s="46"/>
      <c r="F133" s="46"/>
      <c r="G133" s="46"/>
      <c r="H133" s="46"/>
      <c r="I133" s="46"/>
      <c r="J133" s="46"/>
      <c r="K133" s="46"/>
    </row>
    <row r="134" spans="2:11" x14ac:dyDescent="0.25">
      <c r="B134" s="46"/>
      <c r="C134" s="46"/>
      <c r="D134" s="46"/>
      <c r="E134" s="46"/>
      <c r="F134" s="46"/>
      <c r="G134" s="46"/>
      <c r="H134" s="46"/>
      <c r="I134" s="46"/>
      <c r="J134" s="46"/>
      <c r="K134" s="46"/>
    </row>
    <row r="135" spans="2:11" x14ac:dyDescent="0.25">
      <c r="B135" s="46"/>
      <c r="C135" s="46"/>
      <c r="D135" s="46"/>
      <c r="E135" s="46"/>
      <c r="F135" s="46"/>
      <c r="G135" s="46"/>
      <c r="H135" s="46"/>
      <c r="I135" s="46"/>
      <c r="J135" s="46"/>
      <c r="K135" s="46"/>
    </row>
    <row r="136" spans="2:11" x14ac:dyDescent="0.25">
      <c r="B136" s="46"/>
      <c r="C136" s="46"/>
      <c r="D136" s="46"/>
      <c r="E136" s="46"/>
      <c r="F136" s="46"/>
      <c r="G136" s="46"/>
      <c r="H136" s="46"/>
      <c r="I136" s="46"/>
      <c r="J136" s="46"/>
      <c r="K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/>
  </sheetViews>
  <sheetFormatPr baseColWidth="10" defaultColWidth="11.453125" defaultRowHeight="12.5" x14ac:dyDescent="0.25"/>
  <cols>
    <col min="1" max="1" width="1.81640625" style="45" customWidth="1"/>
    <col min="2" max="2" width="13" style="45" customWidth="1"/>
    <col min="3" max="8" width="10.453125" style="45" customWidth="1"/>
    <col min="9" max="11" width="11" style="45" customWidth="1"/>
    <col min="12" max="12" width="1.81640625" style="45" customWidth="1"/>
    <col min="13" max="13" width="11.453125" style="45"/>
    <col min="14" max="14" width="2" style="46" customWidth="1"/>
    <col min="15" max="16384" width="11.453125" style="45"/>
  </cols>
  <sheetData>
    <row r="1" spans="1:15" ht="15.65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5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5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5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5" customHeight="1" x14ac:dyDescent="0.2">
      <c r="A7" s="47"/>
      <c r="B7" s="48"/>
      <c r="C7" s="135" t="s">
        <v>49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ht="13" x14ac:dyDescent="0.3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M8" s="46"/>
      <c r="O8" s="46"/>
    </row>
    <row r="9" spans="1:15" ht="12.7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3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166</v>
      </c>
      <c r="L10" s="50"/>
      <c r="M10" s="46"/>
      <c r="O10" s="46"/>
    </row>
    <row r="11" spans="1:15" ht="13" x14ac:dyDescent="0.3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29"/>
      <c r="J11" s="129"/>
      <c r="K11" s="129"/>
      <c r="L11" s="50"/>
      <c r="M11" s="46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ht="12.75" x14ac:dyDescent="0.2">
      <c r="A13" s="47"/>
      <c r="B13" s="55" t="s">
        <v>5</v>
      </c>
      <c r="C13" s="56">
        <v>36.392245000000003</v>
      </c>
      <c r="D13" s="56">
        <v>89.251982999999996</v>
      </c>
      <c r="E13" s="56">
        <v>79.083737999999997</v>
      </c>
      <c r="F13" s="56">
        <v>90.292654999999996</v>
      </c>
      <c r="G13" s="56">
        <v>119.91839</v>
      </c>
      <c r="H13" s="56">
        <v>172.32302799999999</v>
      </c>
      <c r="I13" s="56">
        <v>43.700251479360254</v>
      </c>
      <c r="J13" s="56">
        <v>143.70025147936025</v>
      </c>
      <c r="K13" s="56">
        <v>32.810791752662503</v>
      </c>
      <c r="L13" s="50"/>
      <c r="M13" s="46"/>
      <c r="N13" s="46">
        <v>1</v>
      </c>
      <c r="O13" s="46"/>
    </row>
    <row r="14" spans="1:15" ht="12.75" x14ac:dyDescent="0.2">
      <c r="A14" s="47"/>
      <c r="B14" s="55" t="s">
        <v>6</v>
      </c>
      <c r="C14" s="56">
        <v>74.348414000000005</v>
      </c>
      <c r="D14" s="56">
        <v>90.94829</v>
      </c>
      <c r="E14" s="56">
        <v>179.18625299999999</v>
      </c>
      <c r="F14" s="56">
        <v>134.30594500000001</v>
      </c>
      <c r="G14" s="56">
        <v>168.42574300000001</v>
      </c>
      <c r="H14" s="56">
        <v>143.82384099999999</v>
      </c>
      <c r="I14" s="56">
        <v>-14.606972522009309</v>
      </c>
      <c r="J14" s="56">
        <v>85.393027477990685</v>
      </c>
      <c r="K14" s="56">
        <v>25.4045329117784</v>
      </c>
      <c r="L14" s="50"/>
      <c r="M14" s="46"/>
      <c r="N14" s="46">
        <v>1</v>
      </c>
      <c r="O14" s="46"/>
    </row>
    <row r="15" spans="1:15" ht="12.75" x14ac:dyDescent="0.2">
      <c r="A15" s="47"/>
      <c r="B15" s="55" t="s">
        <v>7</v>
      </c>
      <c r="C15" s="56">
        <v>59.306300999999998</v>
      </c>
      <c r="D15" s="56">
        <v>136.391344</v>
      </c>
      <c r="E15" s="56">
        <v>157.63730799999999</v>
      </c>
      <c r="F15" s="56">
        <v>133.70662999999999</v>
      </c>
      <c r="G15" s="56">
        <v>165.89204100000001</v>
      </c>
      <c r="H15" s="35">
        <v>250.774092</v>
      </c>
      <c r="I15" s="35">
        <v>51.167042426104082</v>
      </c>
      <c r="J15" s="35">
        <v>151.16704242610408</v>
      </c>
      <c r="K15" s="35">
        <v>24.071664209919884</v>
      </c>
      <c r="L15" s="50"/>
      <c r="M15" s="78"/>
      <c r="N15" s="46">
        <v>1</v>
      </c>
      <c r="O15" s="46"/>
    </row>
    <row r="16" spans="1:15" ht="12.75" x14ac:dyDescent="0.2">
      <c r="A16" s="47"/>
      <c r="B16" s="55" t="s">
        <v>8</v>
      </c>
      <c r="C16" s="56">
        <v>68.188642999999999</v>
      </c>
      <c r="D16" s="56">
        <v>105.272279</v>
      </c>
      <c r="E16" s="56">
        <v>167.29629600000001</v>
      </c>
      <c r="F16" s="56">
        <v>104.53264799999999</v>
      </c>
      <c r="G16" s="56">
        <v>163.32464400000001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 t="s">
        <v>93</v>
      </c>
      <c r="O16" s="46"/>
    </row>
    <row r="17" spans="1:15" ht="12.75" x14ac:dyDescent="0.2">
      <c r="A17" s="47"/>
      <c r="B17" s="55" t="s">
        <v>9</v>
      </c>
      <c r="C17" s="56">
        <v>96.855645999999993</v>
      </c>
      <c r="D17" s="56">
        <v>131.729747</v>
      </c>
      <c r="E17" s="56">
        <v>173.509173</v>
      </c>
      <c r="F17" s="56">
        <v>148.926411</v>
      </c>
      <c r="G17" s="56">
        <v>163.79974100000001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46"/>
    </row>
    <row r="18" spans="1:15" ht="12.75" x14ac:dyDescent="0.2">
      <c r="A18" s="47"/>
      <c r="B18" s="55" t="s">
        <v>10</v>
      </c>
      <c r="C18" s="56">
        <v>67.413088999999999</v>
      </c>
      <c r="D18" s="56">
        <v>76.217659999999995</v>
      </c>
      <c r="E18" s="56">
        <v>134.75980200000001</v>
      </c>
      <c r="F18" s="56">
        <v>110.64177100000001</v>
      </c>
      <c r="G18" s="56">
        <v>153.68114800000001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</row>
    <row r="19" spans="1:15" ht="12.75" x14ac:dyDescent="0.2">
      <c r="A19" s="47"/>
      <c r="B19" s="55" t="s">
        <v>11</v>
      </c>
      <c r="C19" s="56">
        <v>73.788349999999994</v>
      </c>
      <c r="D19" s="56">
        <v>77.790690999999995</v>
      </c>
      <c r="E19" s="56">
        <v>114.593068</v>
      </c>
      <c r="F19" s="56">
        <v>178.583349</v>
      </c>
      <c r="G19" s="56">
        <v>182.611682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</row>
    <row r="20" spans="1:15" ht="12.75" x14ac:dyDescent="0.2">
      <c r="A20" s="47"/>
      <c r="B20" s="55" t="s">
        <v>12</v>
      </c>
      <c r="C20" s="56">
        <v>66.802389000000005</v>
      </c>
      <c r="D20" s="56">
        <v>126.31609</v>
      </c>
      <c r="E20" s="56">
        <v>107.686576</v>
      </c>
      <c r="F20" s="56">
        <v>119.513955</v>
      </c>
      <c r="G20" s="56">
        <v>126.710228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</row>
    <row r="21" spans="1:15" ht="12.75" x14ac:dyDescent="0.2">
      <c r="A21" s="47"/>
      <c r="B21" s="55" t="s">
        <v>13</v>
      </c>
      <c r="C21" s="56">
        <v>76.967697000000001</v>
      </c>
      <c r="D21" s="56">
        <v>84.824966000000003</v>
      </c>
      <c r="E21" s="56">
        <v>117.65876</v>
      </c>
      <c r="F21" s="56">
        <v>110.083292</v>
      </c>
      <c r="G21" s="56">
        <v>138.638317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</row>
    <row r="22" spans="1:15" ht="12.75" x14ac:dyDescent="0.2">
      <c r="A22" s="47"/>
      <c r="B22" s="55" t="s">
        <v>14</v>
      </c>
      <c r="C22" s="56">
        <v>80.264566000000002</v>
      </c>
      <c r="D22" s="56">
        <v>125.93236400000001</v>
      </c>
      <c r="E22" s="56">
        <v>109.759044</v>
      </c>
      <c r="F22" s="56">
        <v>105.906246</v>
      </c>
      <c r="G22" s="56">
        <v>136.77448200000001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</row>
    <row r="23" spans="1:15" ht="12.75" x14ac:dyDescent="0.2">
      <c r="A23" s="47"/>
      <c r="B23" s="55" t="s">
        <v>15</v>
      </c>
      <c r="C23" s="56">
        <v>89.602250999999995</v>
      </c>
      <c r="D23" s="56">
        <v>119.17621699999999</v>
      </c>
      <c r="E23" s="56">
        <v>117.64554200000001</v>
      </c>
      <c r="F23" s="56">
        <v>124.51491300000001</v>
      </c>
      <c r="G23" s="56">
        <v>144.59927099999999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ht="12.75" x14ac:dyDescent="0.2">
      <c r="A24" s="47"/>
      <c r="B24" s="55" t="s">
        <v>16</v>
      </c>
      <c r="C24" s="56">
        <v>77.211108999999993</v>
      </c>
      <c r="D24" s="56">
        <v>137.32722100000001</v>
      </c>
      <c r="E24" s="56">
        <v>119.133509</v>
      </c>
      <c r="F24" s="56">
        <v>126.96270699999999</v>
      </c>
      <c r="G24" s="56">
        <v>181.82916700000001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ht="12.75" x14ac:dyDescent="0.2">
      <c r="A25" s="47"/>
      <c r="B25" s="57" t="s">
        <v>31</v>
      </c>
      <c r="C25" s="58">
        <v>867.14070000000004</v>
      </c>
      <c r="D25" s="58">
        <v>1301.178852</v>
      </c>
      <c r="E25" s="58">
        <v>1577.949069</v>
      </c>
      <c r="F25" s="58">
        <v>1487.9705219999998</v>
      </c>
      <c r="G25" s="58">
        <v>1846.2048540000001</v>
      </c>
      <c r="H25" s="35">
        <v>566.92096100000003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17</v>
      </c>
      <c r="C26" s="58"/>
      <c r="D26" s="58">
        <v>50.053947646558392</v>
      </c>
      <c r="E26" s="58">
        <v>21.270728199631073</v>
      </c>
      <c r="F26" s="58">
        <v>-5.7022465913315283</v>
      </c>
      <c r="G26" s="58">
        <v>24.075364847852821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3">
      <c r="A28" s="47"/>
      <c r="B28" s="57" t="s">
        <v>18</v>
      </c>
      <c r="C28" s="58">
        <v>170.04696000000001</v>
      </c>
      <c r="D28" s="58">
        <v>316.59161699999999</v>
      </c>
      <c r="E28" s="58">
        <v>415.90729899999997</v>
      </c>
      <c r="F28" s="58">
        <v>358.30522999999999</v>
      </c>
      <c r="G28" s="58">
        <v>454.23617400000001</v>
      </c>
      <c r="H28" s="35">
        <v>566.92096100000003</v>
      </c>
      <c r="I28" s="35">
        <v>24.807532611878692</v>
      </c>
      <c r="J28" s="35">
        <v>124.80753261187868</v>
      </c>
      <c r="K28" s="35">
        <v>26.773526024166607</v>
      </c>
      <c r="L28" s="50"/>
    </row>
    <row r="29" spans="1:15" ht="18.75" customHeight="1" x14ac:dyDescent="0.3">
      <c r="A29" s="47"/>
      <c r="B29" s="57" t="s">
        <v>17</v>
      </c>
      <c r="C29" s="58"/>
      <c r="D29" s="58">
        <v>86.17893374865389</v>
      </c>
      <c r="E29" s="58">
        <v>31.370281671103118</v>
      </c>
      <c r="F29" s="58">
        <v>-13.849737462770516</v>
      </c>
      <c r="G29" s="58">
        <v>26.773526024166607</v>
      </c>
      <c r="H29" s="35">
        <v>24.807532611878692</v>
      </c>
      <c r="I29" s="21"/>
      <c r="J29" s="21"/>
      <c r="K29" s="21"/>
      <c r="L29" s="50"/>
    </row>
    <row r="30" spans="1:15" ht="12" customHeight="1" x14ac:dyDescent="0.3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3">
      <c r="A31" s="47"/>
      <c r="B31" s="63"/>
      <c r="C31" s="134" t="s">
        <v>130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ht="13" x14ac:dyDescent="0.25">
      <c r="A32" s="65"/>
      <c r="B32" s="52"/>
      <c r="C32" s="134" t="s">
        <v>136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ht="13" x14ac:dyDescent="0.3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" x14ac:dyDescent="0.3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" x14ac:dyDescent="0.3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" x14ac:dyDescent="0.3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" x14ac:dyDescent="0.3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" x14ac:dyDescent="0.3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" x14ac:dyDescent="0.3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" x14ac:dyDescent="0.3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" x14ac:dyDescent="0.3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" x14ac:dyDescent="0.3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" x14ac:dyDescent="0.3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" x14ac:dyDescent="0.3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0.5" x14ac:dyDescent="0.25">
      <c r="A45" s="70"/>
      <c r="B45" s="116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N46" s="30"/>
    </row>
    <row r="47" spans="1:15" s="64" customFormat="1" x14ac:dyDescent="0.25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5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5"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2:15" x14ac:dyDescent="0.25">
      <c r="B53" s="30" t="s">
        <v>1</v>
      </c>
      <c r="C53" s="30" t="s">
        <v>139</v>
      </c>
      <c r="D53" s="30" t="s">
        <v>150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2:15" x14ac:dyDescent="0.25">
      <c r="B54" s="30">
        <v>2020</v>
      </c>
      <c r="C54" s="30">
        <v>1</v>
      </c>
      <c r="D54" s="123">
        <v>36.392245000000003</v>
      </c>
      <c r="E54" s="124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2:15" x14ac:dyDescent="0.25">
      <c r="B55" s="30">
        <v>2020</v>
      </c>
      <c r="C55" s="30">
        <v>2</v>
      </c>
      <c r="D55" s="123">
        <v>74.348414000000005</v>
      </c>
      <c r="E55" s="124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2:15" x14ac:dyDescent="0.25">
      <c r="B56" s="30">
        <v>2020</v>
      </c>
      <c r="C56" s="30">
        <v>3</v>
      </c>
      <c r="D56" s="123">
        <v>59.306300999999998</v>
      </c>
      <c r="E56" s="124">
        <v>43891</v>
      </c>
      <c r="F56" s="30"/>
      <c r="G56" s="30"/>
      <c r="H56" s="30"/>
      <c r="I56" s="80"/>
      <c r="J56" s="30"/>
      <c r="K56" s="30"/>
      <c r="L56" s="64"/>
      <c r="M56" s="64"/>
      <c r="N56" s="30"/>
      <c r="O56" s="64"/>
    </row>
    <row r="57" spans="2:15" x14ac:dyDescent="0.25">
      <c r="B57" s="30">
        <v>2020</v>
      </c>
      <c r="C57" s="30">
        <v>4</v>
      </c>
      <c r="D57" s="123">
        <v>68.188642999999999</v>
      </c>
      <c r="E57" s="124">
        <v>43922</v>
      </c>
      <c r="F57" s="80">
        <v>67.886884624999993</v>
      </c>
      <c r="G57" s="30"/>
      <c r="H57" s="30"/>
      <c r="I57" s="80"/>
      <c r="J57" s="30"/>
      <c r="K57" s="30"/>
      <c r="L57" s="64"/>
      <c r="M57" s="64"/>
      <c r="N57" s="30"/>
      <c r="O57" s="64"/>
    </row>
    <row r="58" spans="2:15" x14ac:dyDescent="0.25">
      <c r="B58" s="30">
        <v>2020</v>
      </c>
      <c r="C58" s="30">
        <v>5</v>
      </c>
      <c r="D58" s="123">
        <v>96.855645999999993</v>
      </c>
      <c r="E58" s="124">
        <v>43952</v>
      </c>
      <c r="F58" s="80">
        <v>67.886884624999993</v>
      </c>
      <c r="G58" s="30"/>
      <c r="H58" s="30"/>
      <c r="I58" s="80"/>
      <c r="J58" s="30"/>
      <c r="K58" s="30"/>
      <c r="L58" s="64"/>
      <c r="M58" s="64"/>
      <c r="N58" s="30"/>
      <c r="O58" s="64"/>
    </row>
    <row r="59" spans="2:15" x14ac:dyDescent="0.25">
      <c r="B59" s="30">
        <v>2020</v>
      </c>
      <c r="C59" s="30">
        <v>6</v>
      </c>
      <c r="D59" s="123">
        <v>67.413088999999999</v>
      </c>
      <c r="E59" s="124">
        <v>43983</v>
      </c>
      <c r="F59" s="80">
        <v>67.886884624999993</v>
      </c>
      <c r="G59" s="30"/>
      <c r="H59" s="30"/>
      <c r="I59" s="80"/>
      <c r="J59" s="30"/>
      <c r="K59" s="30"/>
      <c r="L59" s="64"/>
      <c r="M59" s="64"/>
      <c r="N59" s="30"/>
      <c r="O59" s="64"/>
    </row>
    <row r="60" spans="2:15" x14ac:dyDescent="0.25">
      <c r="B60" s="30">
        <v>2020</v>
      </c>
      <c r="C60" s="30">
        <v>7</v>
      </c>
      <c r="D60" s="123">
        <v>73.788349999999994</v>
      </c>
      <c r="E60" s="124">
        <v>44013</v>
      </c>
      <c r="F60" s="80">
        <v>67.886884624999993</v>
      </c>
      <c r="G60" s="30"/>
      <c r="H60" s="30"/>
      <c r="I60" s="80"/>
      <c r="J60" s="30"/>
      <c r="K60" s="30"/>
      <c r="L60" s="64"/>
      <c r="M60" s="64"/>
      <c r="N60" s="30"/>
      <c r="O60" s="64"/>
    </row>
    <row r="61" spans="2:15" x14ac:dyDescent="0.25">
      <c r="B61" s="30">
        <v>2020</v>
      </c>
      <c r="C61" s="30">
        <v>8</v>
      </c>
      <c r="D61" s="123">
        <v>66.802389000000005</v>
      </c>
      <c r="E61" s="124">
        <v>44044</v>
      </c>
      <c r="F61" s="80">
        <v>67.886884624999993</v>
      </c>
      <c r="G61" s="30"/>
      <c r="H61" s="30"/>
      <c r="I61" s="80"/>
      <c r="J61" s="30"/>
      <c r="K61" s="30"/>
      <c r="L61" s="64"/>
      <c r="M61" s="64"/>
      <c r="N61" s="30"/>
      <c r="O61" s="64"/>
    </row>
    <row r="62" spans="2:15" x14ac:dyDescent="0.25">
      <c r="B62" s="30">
        <v>2020</v>
      </c>
      <c r="C62" s="30">
        <v>9</v>
      </c>
      <c r="D62" s="123">
        <v>76.967697000000001</v>
      </c>
      <c r="E62" s="124">
        <v>44075</v>
      </c>
      <c r="F62" s="80">
        <v>68.895863777777777</v>
      </c>
      <c r="G62" s="30"/>
      <c r="H62" s="30"/>
      <c r="I62" s="80"/>
      <c r="J62" s="30"/>
      <c r="K62" s="30"/>
      <c r="L62" s="64"/>
      <c r="M62" s="64"/>
      <c r="N62" s="30"/>
      <c r="O62" s="64"/>
    </row>
    <row r="63" spans="2:15" x14ac:dyDescent="0.25">
      <c r="B63" s="30">
        <v>2020</v>
      </c>
      <c r="C63" s="30">
        <v>10</v>
      </c>
      <c r="D63" s="123">
        <v>80.264566000000002</v>
      </c>
      <c r="E63" s="124">
        <v>44105</v>
      </c>
      <c r="F63" s="80">
        <v>70.032734000000005</v>
      </c>
      <c r="G63" s="46"/>
      <c r="H63" s="46"/>
      <c r="I63" s="80"/>
      <c r="J63" s="46"/>
      <c r="K63" s="46"/>
    </row>
    <row r="64" spans="2:15" x14ac:dyDescent="0.25">
      <c r="B64" s="30">
        <v>2020</v>
      </c>
      <c r="C64" s="30">
        <v>11</v>
      </c>
      <c r="D64" s="123">
        <v>89.602250999999995</v>
      </c>
      <c r="E64" s="124">
        <v>44136</v>
      </c>
      <c r="F64" s="80">
        <v>71.811781000000011</v>
      </c>
      <c r="G64" s="46"/>
      <c r="H64" s="46"/>
      <c r="I64" s="46"/>
      <c r="J64" s="46"/>
      <c r="K64" s="46"/>
    </row>
    <row r="65" spans="2:11" x14ac:dyDescent="0.25">
      <c r="B65" s="30">
        <v>2020</v>
      </c>
      <c r="C65" s="30">
        <v>12</v>
      </c>
      <c r="D65" s="123">
        <v>77.211108999999993</v>
      </c>
      <c r="E65" s="124">
        <v>44166</v>
      </c>
      <c r="F65" s="80">
        <v>72.261724999999998</v>
      </c>
      <c r="G65" s="46"/>
      <c r="H65" s="46"/>
      <c r="I65" s="46"/>
      <c r="J65" s="46"/>
      <c r="K65" s="46"/>
    </row>
    <row r="66" spans="2:11" x14ac:dyDescent="0.25">
      <c r="B66" s="30">
        <v>2021</v>
      </c>
      <c r="C66" s="30">
        <v>1</v>
      </c>
      <c r="D66" s="123">
        <v>89.251982999999996</v>
      </c>
      <c r="E66" s="124">
        <v>44197</v>
      </c>
      <c r="F66" s="80">
        <v>76.666703166666665</v>
      </c>
      <c r="G66" s="46"/>
      <c r="H66" s="46"/>
      <c r="I66" s="46"/>
      <c r="J66" s="46"/>
      <c r="K66" s="46"/>
    </row>
    <row r="67" spans="2:11" x14ac:dyDescent="0.25">
      <c r="B67" s="30">
        <v>2021</v>
      </c>
      <c r="C67" s="30">
        <v>2</v>
      </c>
      <c r="D67" s="123">
        <v>90.94829</v>
      </c>
      <c r="E67" s="124">
        <v>44228</v>
      </c>
      <c r="F67" s="80">
        <v>78.050026166666669</v>
      </c>
      <c r="G67" s="46"/>
      <c r="H67" s="46"/>
      <c r="I67" s="46"/>
      <c r="J67" s="46"/>
      <c r="K67" s="46"/>
    </row>
    <row r="68" spans="2:11" x14ac:dyDescent="0.25">
      <c r="B68" s="30">
        <v>2021</v>
      </c>
      <c r="C68" s="30">
        <v>3</v>
      </c>
      <c r="D68" s="123">
        <v>136.391344</v>
      </c>
      <c r="E68" s="124">
        <v>44256</v>
      </c>
      <c r="F68" s="80">
        <v>84.473779749999991</v>
      </c>
      <c r="G68" s="46"/>
      <c r="H68" s="46"/>
      <c r="I68" s="46"/>
      <c r="J68" s="46"/>
      <c r="K68" s="46"/>
    </row>
    <row r="69" spans="2:11" x14ac:dyDescent="0.25">
      <c r="B69" s="30">
        <v>2021</v>
      </c>
      <c r="C69" s="30">
        <v>4</v>
      </c>
      <c r="D69" s="123">
        <v>105.272279</v>
      </c>
      <c r="E69" s="124">
        <v>44287</v>
      </c>
      <c r="F69" s="80">
        <v>87.564082749999997</v>
      </c>
      <c r="G69" s="46"/>
      <c r="H69" s="46"/>
      <c r="I69" s="46"/>
      <c r="J69" s="46"/>
      <c r="K69" s="46"/>
    </row>
    <row r="70" spans="2:11" x14ac:dyDescent="0.25">
      <c r="B70" s="30">
        <v>2021</v>
      </c>
      <c r="C70" s="30">
        <v>5</v>
      </c>
      <c r="D70" s="123">
        <v>131.729747</v>
      </c>
      <c r="E70" s="124">
        <v>44317</v>
      </c>
      <c r="F70" s="80">
        <v>90.470257833333335</v>
      </c>
      <c r="G70" s="46"/>
      <c r="H70" s="46"/>
      <c r="I70" s="46"/>
      <c r="J70" s="46"/>
      <c r="K70" s="46"/>
    </row>
    <row r="71" spans="2:11" x14ac:dyDescent="0.25">
      <c r="B71" s="30">
        <v>2021</v>
      </c>
      <c r="C71" s="30">
        <v>6</v>
      </c>
      <c r="D71" s="123">
        <v>76.217659999999995</v>
      </c>
      <c r="E71" s="124">
        <v>44348</v>
      </c>
      <c r="F71" s="80">
        <v>91.203972083333326</v>
      </c>
      <c r="G71" s="46"/>
      <c r="H71" s="46"/>
      <c r="I71" s="46"/>
      <c r="J71" s="46"/>
      <c r="K71" s="46"/>
    </row>
    <row r="72" spans="2:11" x14ac:dyDescent="0.25">
      <c r="B72" s="30">
        <v>2021</v>
      </c>
      <c r="C72" s="30">
        <v>7</v>
      </c>
      <c r="D72" s="123">
        <v>77.790690999999995</v>
      </c>
      <c r="E72" s="124">
        <v>44378</v>
      </c>
      <c r="F72" s="80">
        <v>91.537500500000007</v>
      </c>
      <c r="G72" s="46"/>
      <c r="H72" s="46"/>
      <c r="I72" s="46"/>
      <c r="J72" s="46"/>
      <c r="K72" s="46"/>
    </row>
    <row r="73" spans="2:11" x14ac:dyDescent="0.25">
      <c r="B73" s="30">
        <v>2021</v>
      </c>
      <c r="C73" s="30">
        <v>8</v>
      </c>
      <c r="D73" s="123">
        <v>126.31609</v>
      </c>
      <c r="E73" s="124">
        <v>44409</v>
      </c>
      <c r="F73" s="80">
        <v>96.496975583333338</v>
      </c>
      <c r="G73" s="46"/>
      <c r="H73" s="46"/>
      <c r="I73" s="46"/>
      <c r="J73" s="46"/>
      <c r="K73" s="46"/>
    </row>
    <row r="74" spans="2:11" x14ac:dyDescent="0.25">
      <c r="B74" s="30">
        <v>2021</v>
      </c>
      <c r="C74" s="30">
        <v>9</v>
      </c>
      <c r="D74" s="123">
        <v>84.824966000000003</v>
      </c>
      <c r="E74" s="124">
        <v>44440</v>
      </c>
      <c r="F74" s="80">
        <v>97.151747999999998</v>
      </c>
      <c r="G74" s="46"/>
      <c r="H74" s="46"/>
      <c r="I74" s="46"/>
      <c r="J74" s="46"/>
      <c r="K74" s="46"/>
    </row>
    <row r="75" spans="2:11" x14ac:dyDescent="0.25">
      <c r="B75" s="30">
        <v>2021</v>
      </c>
      <c r="C75" s="30">
        <v>10</v>
      </c>
      <c r="D75" s="123">
        <v>125.93236400000001</v>
      </c>
      <c r="E75" s="124">
        <v>44470</v>
      </c>
      <c r="F75" s="80">
        <v>100.95739783333333</v>
      </c>
      <c r="G75" s="46"/>
      <c r="H75" s="46"/>
      <c r="I75" s="46"/>
      <c r="J75" s="46"/>
      <c r="K75" s="46"/>
    </row>
    <row r="76" spans="2:11" x14ac:dyDescent="0.25">
      <c r="B76" s="30">
        <v>2021</v>
      </c>
      <c r="C76" s="30">
        <v>11</v>
      </c>
      <c r="D76" s="123">
        <v>119.17621699999999</v>
      </c>
      <c r="E76" s="124">
        <v>44501</v>
      </c>
      <c r="F76" s="80">
        <v>103.42189500000001</v>
      </c>
      <c r="G76" s="46"/>
      <c r="H76" s="46"/>
      <c r="I76" s="46"/>
      <c r="J76" s="46"/>
      <c r="K76" s="46"/>
    </row>
    <row r="77" spans="2:11" x14ac:dyDescent="0.25">
      <c r="B77" s="30">
        <v>2021</v>
      </c>
      <c r="C77" s="30">
        <v>12</v>
      </c>
      <c r="D77" s="123">
        <v>137.32722100000001</v>
      </c>
      <c r="E77" s="124">
        <v>44531</v>
      </c>
      <c r="F77" s="80">
        <v>108.43157100000001</v>
      </c>
      <c r="G77" s="46"/>
      <c r="H77" s="46"/>
      <c r="I77" s="46"/>
      <c r="J77" s="46"/>
      <c r="K77" s="46"/>
    </row>
    <row r="78" spans="2:11" x14ac:dyDescent="0.25">
      <c r="B78" s="30">
        <v>2022</v>
      </c>
      <c r="C78" s="30">
        <v>1</v>
      </c>
      <c r="D78" s="123">
        <v>79.083737999999997</v>
      </c>
      <c r="E78" s="124">
        <v>44562</v>
      </c>
      <c r="F78" s="80">
        <v>107.58421725000001</v>
      </c>
      <c r="G78" s="46"/>
      <c r="H78" s="46"/>
      <c r="I78" s="46"/>
      <c r="J78" s="46"/>
      <c r="K78" s="46"/>
    </row>
    <row r="79" spans="2:11" x14ac:dyDescent="0.25">
      <c r="B79" s="30">
        <v>2022</v>
      </c>
      <c r="C79" s="30">
        <v>2</v>
      </c>
      <c r="D79" s="123">
        <v>179.18625299999999</v>
      </c>
      <c r="E79" s="124">
        <v>44593</v>
      </c>
      <c r="F79" s="80">
        <v>114.93738083333335</v>
      </c>
      <c r="G79" s="46"/>
      <c r="H79" s="46"/>
      <c r="I79" s="46"/>
      <c r="J79" s="46"/>
      <c r="K79" s="46"/>
    </row>
    <row r="80" spans="2:11" x14ac:dyDescent="0.25">
      <c r="B80" s="30">
        <v>2022</v>
      </c>
      <c r="C80" s="30">
        <v>3</v>
      </c>
      <c r="D80" s="123">
        <v>157.63730799999999</v>
      </c>
      <c r="E80" s="124">
        <v>44621</v>
      </c>
      <c r="F80" s="80">
        <v>116.70787783333334</v>
      </c>
      <c r="G80" s="46"/>
      <c r="H80" s="46"/>
      <c r="I80" s="46"/>
      <c r="J80" s="46"/>
      <c r="K80" s="46"/>
    </row>
    <row r="81" spans="2:11" x14ac:dyDescent="0.25">
      <c r="B81" s="30">
        <v>2022</v>
      </c>
      <c r="C81" s="30">
        <v>4</v>
      </c>
      <c r="D81" s="123">
        <v>167.29629600000001</v>
      </c>
      <c r="E81" s="124">
        <v>44652</v>
      </c>
      <c r="F81" s="80">
        <v>121.87654591666667</v>
      </c>
      <c r="G81" s="46"/>
      <c r="H81" s="46"/>
      <c r="I81" s="46"/>
      <c r="J81" s="46"/>
      <c r="K81" s="46"/>
    </row>
    <row r="82" spans="2:11" x14ac:dyDescent="0.25">
      <c r="B82" s="30">
        <v>2022</v>
      </c>
      <c r="C82" s="30">
        <v>5</v>
      </c>
      <c r="D82" s="123">
        <v>173.509173</v>
      </c>
      <c r="E82" s="124">
        <v>44682</v>
      </c>
      <c r="F82" s="80">
        <v>125.35816475</v>
      </c>
      <c r="G82" s="46"/>
      <c r="H82" s="46"/>
      <c r="I82" s="46"/>
      <c r="J82" s="46"/>
      <c r="K82" s="46"/>
    </row>
    <row r="83" spans="2:11" x14ac:dyDescent="0.25">
      <c r="B83" s="30">
        <v>2022</v>
      </c>
      <c r="C83" s="30">
        <v>6</v>
      </c>
      <c r="D83" s="123">
        <v>134.75980200000001</v>
      </c>
      <c r="E83" s="124">
        <v>44713</v>
      </c>
      <c r="F83" s="80">
        <v>130.23667658333332</v>
      </c>
      <c r="G83" s="46"/>
      <c r="H83" s="46"/>
      <c r="I83" s="46"/>
      <c r="J83" s="46"/>
      <c r="K83" s="46"/>
    </row>
    <row r="84" spans="2:11" x14ac:dyDescent="0.25">
      <c r="B84" s="30">
        <v>2022</v>
      </c>
      <c r="C84" s="30">
        <v>7</v>
      </c>
      <c r="D84" s="123">
        <v>114.593068</v>
      </c>
      <c r="E84" s="124">
        <v>44743</v>
      </c>
      <c r="F84" s="80">
        <v>133.30354133333333</v>
      </c>
      <c r="G84" s="46"/>
      <c r="H84" s="46"/>
      <c r="I84" s="46"/>
      <c r="J84" s="46"/>
      <c r="K84" s="46"/>
    </row>
    <row r="85" spans="2:11" x14ac:dyDescent="0.25">
      <c r="B85" s="30">
        <v>2022</v>
      </c>
      <c r="C85" s="30">
        <v>8</v>
      </c>
      <c r="D85" s="123">
        <v>107.686576</v>
      </c>
      <c r="E85" s="124">
        <v>44774</v>
      </c>
      <c r="F85" s="80">
        <v>131.75108183333333</v>
      </c>
      <c r="G85" s="46"/>
      <c r="H85" s="46"/>
      <c r="I85" s="46"/>
      <c r="J85" s="46"/>
      <c r="K85" s="46"/>
    </row>
    <row r="86" spans="2:11" x14ac:dyDescent="0.25">
      <c r="B86" s="30">
        <v>2022</v>
      </c>
      <c r="C86" s="30">
        <v>9</v>
      </c>
      <c r="D86" s="123">
        <v>117.65876</v>
      </c>
      <c r="E86" s="124">
        <v>44805</v>
      </c>
      <c r="F86" s="80">
        <v>134.48723133333331</v>
      </c>
      <c r="G86" s="46"/>
      <c r="H86" s="46"/>
      <c r="I86" s="46"/>
      <c r="J86" s="46"/>
      <c r="K86" s="46"/>
    </row>
    <row r="87" spans="2:11" x14ac:dyDescent="0.25">
      <c r="B87" s="30">
        <v>2022</v>
      </c>
      <c r="C87" s="30">
        <v>10</v>
      </c>
      <c r="D87" s="123">
        <v>109.759044</v>
      </c>
      <c r="E87" s="124">
        <v>44835</v>
      </c>
      <c r="F87" s="80">
        <v>133.13945466666664</v>
      </c>
      <c r="G87" s="46"/>
      <c r="H87" s="46"/>
      <c r="I87" s="46"/>
      <c r="J87" s="46"/>
      <c r="K87" s="46"/>
    </row>
    <row r="88" spans="2:11" x14ac:dyDescent="0.25">
      <c r="B88" s="30">
        <v>2022</v>
      </c>
      <c r="C88" s="30">
        <v>11</v>
      </c>
      <c r="D88" s="123">
        <v>117.64554200000001</v>
      </c>
      <c r="E88" s="124">
        <v>44866</v>
      </c>
      <c r="F88" s="80">
        <v>133.01189841666664</v>
      </c>
      <c r="G88" s="46"/>
      <c r="H88" s="46"/>
      <c r="I88" s="46"/>
      <c r="J88" s="46"/>
      <c r="K88" s="46"/>
    </row>
    <row r="89" spans="2:11" x14ac:dyDescent="0.25">
      <c r="B89" s="30">
        <v>2022</v>
      </c>
      <c r="C89" s="30">
        <v>12</v>
      </c>
      <c r="D89" s="123">
        <v>119.133509</v>
      </c>
      <c r="E89" s="124">
        <v>44896</v>
      </c>
      <c r="F89" s="80">
        <v>131.49575575</v>
      </c>
      <c r="G89" s="46"/>
      <c r="H89" s="46"/>
      <c r="I89" s="46"/>
      <c r="J89" s="46"/>
      <c r="K89" s="46"/>
    </row>
    <row r="90" spans="2:11" x14ac:dyDescent="0.25">
      <c r="B90" s="30">
        <v>2023</v>
      </c>
      <c r="C90" s="30">
        <v>1</v>
      </c>
      <c r="D90" s="123">
        <v>90.292654999999996</v>
      </c>
      <c r="E90" s="124">
        <v>44927</v>
      </c>
      <c r="F90" s="80">
        <v>132.42983216666667</v>
      </c>
      <c r="G90" s="46"/>
      <c r="H90" s="46"/>
      <c r="I90" s="46"/>
      <c r="J90" s="46"/>
      <c r="K90" s="46"/>
    </row>
    <row r="91" spans="2:11" x14ac:dyDescent="0.25">
      <c r="B91" s="30">
        <v>2023</v>
      </c>
      <c r="C91" s="30">
        <v>2</v>
      </c>
      <c r="D91" s="123">
        <v>134.30594500000001</v>
      </c>
      <c r="E91" s="124">
        <v>44958</v>
      </c>
      <c r="F91" s="80">
        <v>128.6898065</v>
      </c>
      <c r="G91" s="46"/>
      <c r="H91" s="46"/>
      <c r="I91" s="46"/>
      <c r="J91" s="46"/>
      <c r="K91" s="46"/>
    </row>
    <row r="92" spans="2:11" x14ac:dyDescent="0.25">
      <c r="B92" s="30">
        <v>2023</v>
      </c>
      <c r="C92" s="30">
        <v>3</v>
      </c>
      <c r="D92" s="123">
        <v>133.70662999999999</v>
      </c>
      <c r="E92" s="124">
        <v>44986</v>
      </c>
      <c r="F92" s="80">
        <v>126.69558333333335</v>
      </c>
      <c r="G92" s="46"/>
      <c r="H92" s="46"/>
      <c r="I92" s="46"/>
      <c r="J92" s="46"/>
      <c r="K92" s="46"/>
    </row>
    <row r="93" spans="2:11" x14ac:dyDescent="0.25">
      <c r="B93" s="30">
        <v>2023</v>
      </c>
      <c r="C93" s="30">
        <v>4</v>
      </c>
      <c r="D93" s="123">
        <v>104.53264799999999</v>
      </c>
      <c r="E93" s="124">
        <v>45017</v>
      </c>
      <c r="F93" s="80">
        <v>121.46527933333334</v>
      </c>
      <c r="G93" s="46"/>
      <c r="H93" s="46"/>
      <c r="I93" s="46"/>
      <c r="J93" s="46"/>
      <c r="K93" s="46"/>
    </row>
    <row r="94" spans="2:11" x14ac:dyDescent="0.25">
      <c r="B94" s="30">
        <v>2023</v>
      </c>
      <c r="C94" s="30">
        <v>5</v>
      </c>
      <c r="D94" s="123">
        <v>148.926411</v>
      </c>
      <c r="E94" s="124">
        <v>45047</v>
      </c>
      <c r="F94" s="80">
        <v>119.4167158333333</v>
      </c>
      <c r="G94" s="46"/>
      <c r="H94" s="46"/>
      <c r="I94" s="46"/>
      <c r="J94" s="46"/>
      <c r="K94" s="46"/>
    </row>
    <row r="95" spans="2:11" x14ac:dyDescent="0.25">
      <c r="B95" s="30">
        <v>2023</v>
      </c>
      <c r="C95" s="30">
        <v>6</v>
      </c>
      <c r="D95" s="123">
        <v>110.64177100000001</v>
      </c>
      <c r="E95" s="124">
        <v>45078</v>
      </c>
      <c r="F95" s="80">
        <v>117.40687991666664</v>
      </c>
      <c r="G95" s="46"/>
      <c r="H95" s="46"/>
      <c r="I95" s="46"/>
      <c r="J95" s="46"/>
      <c r="K95" s="46"/>
    </row>
    <row r="96" spans="2:11" x14ac:dyDescent="0.25">
      <c r="B96" s="30">
        <v>2023</v>
      </c>
      <c r="C96" s="30">
        <v>7</v>
      </c>
      <c r="D96" s="123">
        <v>178.583349</v>
      </c>
      <c r="E96" s="124">
        <v>45108</v>
      </c>
      <c r="F96" s="80">
        <v>122.73940333333333</v>
      </c>
      <c r="G96" s="46"/>
      <c r="H96" s="46"/>
      <c r="I96" s="46"/>
      <c r="J96" s="46"/>
      <c r="K96" s="46"/>
    </row>
    <row r="97" spans="2:11" x14ac:dyDescent="0.25">
      <c r="B97" s="30">
        <v>2023</v>
      </c>
      <c r="C97" s="30">
        <v>8</v>
      </c>
      <c r="D97" s="123">
        <v>119.513955</v>
      </c>
      <c r="E97" s="124">
        <v>45139</v>
      </c>
      <c r="F97" s="80">
        <v>123.72501824999999</v>
      </c>
      <c r="G97" s="46"/>
      <c r="H97" s="46"/>
      <c r="I97" s="46"/>
      <c r="J97" s="46"/>
      <c r="K97" s="46"/>
    </row>
    <row r="98" spans="2:11" x14ac:dyDescent="0.25">
      <c r="B98" s="30">
        <v>2023</v>
      </c>
      <c r="C98" s="30">
        <v>9</v>
      </c>
      <c r="D98" s="123">
        <v>110.083292</v>
      </c>
      <c r="E98" s="124">
        <v>45170</v>
      </c>
      <c r="F98" s="80">
        <v>123.09372924999998</v>
      </c>
      <c r="G98" s="46"/>
      <c r="H98" s="46"/>
      <c r="I98" s="46"/>
      <c r="J98" s="46"/>
      <c r="K98" s="46"/>
    </row>
    <row r="99" spans="2:11" x14ac:dyDescent="0.25">
      <c r="B99" s="30">
        <v>2023</v>
      </c>
      <c r="C99" s="30">
        <v>10</v>
      </c>
      <c r="D99" s="123">
        <v>105.906246</v>
      </c>
      <c r="E99" s="124">
        <v>45200</v>
      </c>
      <c r="F99" s="80">
        <v>122.77266274999999</v>
      </c>
      <c r="G99" s="46"/>
      <c r="H99" s="46"/>
      <c r="I99" s="46"/>
      <c r="J99" s="46"/>
      <c r="K99" s="46"/>
    </row>
    <row r="100" spans="2:11" x14ac:dyDescent="0.25">
      <c r="B100" s="30">
        <v>2023</v>
      </c>
      <c r="C100" s="30">
        <v>11</v>
      </c>
      <c r="D100" s="123">
        <v>124.51491300000001</v>
      </c>
      <c r="E100" s="124">
        <v>45231</v>
      </c>
      <c r="F100" s="80">
        <v>123.34511033333332</v>
      </c>
      <c r="G100" s="46"/>
      <c r="H100" s="46"/>
      <c r="I100" s="46"/>
      <c r="J100" s="46"/>
      <c r="K100" s="46"/>
    </row>
    <row r="101" spans="2:11" x14ac:dyDescent="0.25">
      <c r="B101" s="30">
        <v>2023</v>
      </c>
      <c r="C101" s="30">
        <v>12</v>
      </c>
      <c r="D101" s="123">
        <v>126.96270699999999</v>
      </c>
      <c r="E101" s="124">
        <v>45261</v>
      </c>
      <c r="F101" s="80">
        <v>123.99754349999999</v>
      </c>
      <c r="G101" s="46"/>
      <c r="H101" s="46"/>
      <c r="I101" s="46"/>
      <c r="J101" s="46"/>
      <c r="K101" s="46"/>
    </row>
    <row r="102" spans="2:11" x14ac:dyDescent="0.25">
      <c r="B102" s="30" t="s">
        <v>165</v>
      </c>
      <c r="C102" s="30">
        <v>1</v>
      </c>
      <c r="D102" s="123">
        <v>119.91839</v>
      </c>
      <c r="E102" s="124">
        <v>45292</v>
      </c>
      <c r="F102" s="80">
        <v>126.46635474999999</v>
      </c>
      <c r="G102" s="46"/>
      <c r="H102" s="46"/>
      <c r="I102" s="46"/>
      <c r="J102" s="46"/>
      <c r="K102" s="46"/>
    </row>
    <row r="103" spans="2:11" x14ac:dyDescent="0.25">
      <c r="B103" s="30" t="s">
        <v>165</v>
      </c>
      <c r="C103" s="30">
        <v>2</v>
      </c>
      <c r="D103" s="123">
        <v>168.42574300000001</v>
      </c>
      <c r="E103" s="124">
        <v>45323</v>
      </c>
      <c r="F103" s="80">
        <v>129.30967125000001</v>
      </c>
      <c r="G103" s="46"/>
      <c r="H103" s="46"/>
      <c r="I103" s="46"/>
      <c r="J103" s="46"/>
      <c r="K103" s="46"/>
    </row>
    <row r="104" spans="2:11" x14ac:dyDescent="0.25">
      <c r="B104" s="30" t="s">
        <v>165</v>
      </c>
      <c r="C104" s="30">
        <v>3</v>
      </c>
      <c r="D104" s="123">
        <v>165.89204100000001</v>
      </c>
      <c r="E104" s="124">
        <v>45352</v>
      </c>
      <c r="F104" s="80">
        <v>131.99178883333335</v>
      </c>
      <c r="G104" s="46"/>
      <c r="H104" s="46"/>
      <c r="I104" s="46"/>
      <c r="J104" s="46"/>
      <c r="K104" s="46"/>
    </row>
    <row r="105" spans="2:11" x14ac:dyDescent="0.25">
      <c r="B105" s="30" t="s">
        <v>165</v>
      </c>
      <c r="C105" s="30">
        <v>4</v>
      </c>
      <c r="D105" s="123">
        <v>163.32464400000001</v>
      </c>
      <c r="E105" s="124">
        <v>45383</v>
      </c>
      <c r="F105" s="80">
        <v>136.89112183333336</v>
      </c>
      <c r="G105" s="46"/>
      <c r="H105" s="46"/>
      <c r="I105" s="46"/>
      <c r="J105" s="46"/>
      <c r="K105" s="46"/>
    </row>
    <row r="106" spans="2:11" x14ac:dyDescent="0.25">
      <c r="B106" s="30" t="s">
        <v>165</v>
      </c>
      <c r="C106" s="30">
        <v>5</v>
      </c>
      <c r="D106" s="123">
        <v>163.79974100000001</v>
      </c>
      <c r="E106" s="124">
        <v>45413</v>
      </c>
      <c r="F106" s="80">
        <v>138.13056600000002</v>
      </c>
      <c r="G106" s="46"/>
      <c r="H106" s="46"/>
      <c r="I106" s="46"/>
      <c r="J106" s="46"/>
      <c r="K106" s="46"/>
    </row>
    <row r="107" spans="2:11" x14ac:dyDescent="0.25">
      <c r="B107" s="30" t="s">
        <v>165</v>
      </c>
      <c r="C107" s="30">
        <v>6</v>
      </c>
      <c r="D107" s="123">
        <v>153.68114800000001</v>
      </c>
      <c r="E107" s="124">
        <v>45444</v>
      </c>
      <c r="F107" s="80">
        <v>141.71718075000001</v>
      </c>
      <c r="G107" s="46"/>
      <c r="H107" s="46"/>
      <c r="I107" s="46"/>
      <c r="J107" s="46"/>
      <c r="K107" s="46"/>
    </row>
    <row r="108" spans="2:11" x14ac:dyDescent="0.25">
      <c r="B108" s="30" t="s">
        <v>165</v>
      </c>
      <c r="C108" s="30">
        <v>7</v>
      </c>
      <c r="D108" s="123">
        <v>182.611682</v>
      </c>
      <c r="E108" s="124">
        <v>45474</v>
      </c>
      <c r="F108" s="80">
        <v>142.05287516666667</v>
      </c>
      <c r="G108" s="46"/>
      <c r="H108" s="46"/>
      <c r="I108" s="46"/>
      <c r="J108" s="46"/>
      <c r="K108" s="46"/>
    </row>
    <row r="109" spans="2:11" x14ac:dyDescent="0.25">
      <c r="B109" s="30" t="s">
        <v>165</v>
      </c>
      <c r="C109" s="30">
        <v>8</v>
      </c>
      <c r="D109" s="123">
        <v>126.710228</v>
      </c>
      <c r="E109" s="124">
        <v>45505</v>
      </c>
      <c r="F109" s="80">
        <v>142.65256458333334</v>
      </c>
      <c r="G109" s="46"/>
      <c r="H109" s="46"/>
      <c r="I109" s="46"/>
      <c r="J109" s="46"/>
      <c r="K109" s="46"/>
    </row>
    <row r="110" spans="2:11" x14ac:dyDescent="0.25">
      <c r="B110" s="30" t="s">
        <v>165</v>
      </c>
      <c r="C110" s="30">
        <v>9</v>
      </c>
      <c r="D110" s="123">
        <v>138.638317</v>
      </c>
      <c r="E110" s="124">
        <v>45536</v>
      </c>
      <c r="F110" s="80">
        <v>145.03214999999997</v>
      </c>
      <c r="G110" s="46"/>
      <c r="H110" s="46"/>
      <c r="I110" s="46"/>
      <c r="J110" s="46"/>
      <c r="K110" s="46"/>
    </row>
    <row r="111" spans="2:11" x14ac:dyDescent="0.25">
      <c r="B111" s="30" t="s">
        <v>165</v>
      </c>
      <c r="C111" s="30">
        <v>10</v>
      </c>
      <c r="D111" s="123">
        <v>136.77448200000001</v>
      </c>
      <c r="E111" s="124">
        <v>45566</v>
      </c>
      <c r="F111" s="80">
        <v>147.60450299999999</v>
      </c>
      <c r="G111" s="46"/>
      <c r="H111" s="46"/>
      <c r="I111" s="46"/>
      <c r="J111" s="46"/>
      <c r="K111" s="46"/>
    </row>
    <row r="112" spans="2:11" x14ac:dyDescent="0.25">
      <c r="B112" s="30" t="s">
        <v>165</v>
      </c>
      <c r="C112" s="30">
        <v>11</v>
      </c>
      <c r="D112" s="123">
        <v>144.59927099999999</v>
      </c>
      <c r="E112" s="124">
        <v>45597</v>
      </c>
      <c r="F112" s="80">
        <v>149.2781995</v>
      </c>
      <c r="G112" s="46"/>
      <c r="H112" s="46"/>
      <c r="I112" s="46"/>
      <c r="J112" s="46"/>
      <c r="K112" s="46"/>
    </row>
    <row r="113" spans="2:11" x14ac:dyDescent="0.25">
      <c r="B113" s="30" t="s">
        <v>165</v>
      </c>
      <c r="C113" s="30">
        <v>12</v>
      </c>
      <c r="D113" s="123">
        <v>181.82916700000001</v>
      </c>
      <c r="E113" s="124">
        <v>45627</v>
      </c>
      <c r="F113" s="80">
        <v>153.8504045</v>
      </c>
      <c r="G113" s="46"/>
      <c r="H113" s="46"/>
      <c r="I113" s="46"/>
      <c r="J113" s="46"/>
      <c r="K113" s="46"/>
    </row>
    <row r="114" spans="2:11" x14ac:dyDescent="0.25">
      <c r="B114" s="30">
        <v>2020</v>
      </c>
      <c r="C114" s="30">
        <v>1</v>
      </c>
      <c r="D114" s="123">
        <v>172.32302799999999</v>
      </c>
      <c r="E114" s="124">
        <v>45658</v>
      </c>
      <c r="F114" s="80">
        <v>158.21745766666666</v>
      </c>
      <c r="G114" s="46"/>
      <c r="H114" s="46"/>
      <c r="I114" s="46"/>
      <c r="J114" s="46"/>
      <c r="K114" s="46"/>
    </row>
    <row r="115" spans="2:11" x14ac:dyDescent="0.25">
      <c r="B115" s="30">
        <v>2020</v>
      </c>
      <c r="C115" s="30">
        <v>2</v>
      </c>
      <c r="D115" s="123">
        <v>143.82384099999999</v>
      </c>
      <c r="E115" s="124">
        <v>45689</v>
      </c>
      <c r="F115" s="80">
        <v>156.16729916666668</v>
      </c>
      <c r="G115" s="46"/>
      <c r="H115" s="46"/>
      <c r="I115" s="46"/>
      <c r="J115" s="46"/>
      <c r="K115" s="46"/>
    </row>
    <row r="116" spans="2:11" x14ac:dyDescent="0.25">
      <c r="B116" s="30">
        <v>2020</v>
      </c>
      <c r="C116" s="30">
        <v>3</v>
      </c>
      <c r="D116" s="123">
        <v>250.774092</v>
      </c>
      <c r="E116" s="124">
        <v>45717</v>
      </c>
      <c r="F116" s="80">
        <v>163.24080341666669</v>
      </c>
      <c r="G116" s="46"/>
      <c r="H116" s="46"/>
      <c r="I116" s="46"/>
      <c r="J116" s="46"/>
      <c r="K116" s="46"/>
    </row>
    <row r="117" spans="2:11" x14ac:dyDescent="0.25">
      <c r="B117" s="30">
        <v>2020</v>
      </c>
      <c r="C117" s="30">
        <v>4</v>
      </c>
      <c r="D117" s="123">
        <v>0</v>
      </c>
      <c r="E117" s="124">
        <v>45748</v>
      </c>
      <c r="F117" s="80">
        <v>149.63041641666666</v>
      </c>
      <c r="G117" s="46"/>
      <c r="H117" s="46"/>
      <c r="I117" s="46"/>
      <c r="J117" s="46"/>
      <c r="K117" s="46"/>
    </row>
    <row r="118" spans="2:11" x14ac:dyDescent="0.25">
      <c r="B118" s="30">
        <v>2020</v>
      </c>
      <c r="C118" s="30">
        <v>5</v>
      </c>
      <c r="D118" s="123">
        <v>0</v>
      </c>
      <c r="E118" s="124">
        <v>45778</v>
      </c>
      <c r="F118" s="80">
        <v>135.98043800000002</v>
      </c>
      <c r="G118" s="46"/>
      <c r="H118" s="46"/>
      <c r="I118" s="46"/>
      <c r="J118" s="46"/>
      <c r="K118" s="46"/>
    </row>
    <row r="119" spans="2:11" x14ac:dyDescent="0.25">
      <c r="B119" s="30">
        <v>2020</v>
      </c>
      <c r="C119" s="30">
        <v>6</v>
      </c>
      <c r="D119" s="123">
        <v>0</v>
      </c>
      <c r="E119" s="124">
        <v>45809</v>
      </c>
      <c r="F119" s="80">
        <v>123.17367566666667</v>
      </c>
      <c r="G119" s="46"/>
      <c r="H119" s="46"/>
      <c r="I119" s="46"/>
      <c r="J119" s="46"/>
      <c r="K119" s="46"/>
    </row>
    <row r="120" spans="2:11" x14ac:dyDescent="0.25">
      <c r="B120" s="30">
        <v>2020</v>
      </c>
      <c r="C120" s="30">
        <v>7</v>
      </c>
      <c r="D120" s="123">
        <v>0</v>
      </c>
      <c r="E120" s="124">
        <v>45839</v>
      </c>
      <c r="F120" s="80">
        <v>107.95603549999998</v>
      </c>
      <c r="G120" s="46"/>
      <c r="H120" s="46"/>
      <c r="I120" s="46"/>
      <c r="J120" s="46"/>
      <c r="K120" s="46"/>
    </row>
    <row r="121" spans="2:11" x14ac:dyDescent="0.25">
      <c r="B121" s="30">
        <v>2020</v>
      </c>
      <c r="C121" s="30">
        <v>8</v>
      </c>
      <c r="D121" s="123">
        <v>0</v>
      </c>
      <c r="E121" s="124">
        <v>45870</v>
      </c>
      <c r="F121" s="80">
        <v>97.39684983333332</v>
      </c>
      <c r="G121" s="46"/>
      <c r="H121" s="46"/>
      <c r="I121" s="46"/>
      <c r="J121" s="46"/>
      <c r="K121" s="46"/>
    </row>
    <row r="122" spans="2:11" x14ac:dyDescent="0.25">
      <c r="B122" s="30">
        <v>2020</v>
      </c>
      <c r="C122" s="30">
        <v>9</v>
      </c>
      <c r="D122" s="123">
        <v>0</v>
      </c>
      <c r="E122" s="124">
        <v>45901</v>
      </c>
      <c r="F122" s="80">
        <v>85.843656749999994</v>
      </c>
      <c r="G122" s="46"/>
      <c r="H122" s="46"/>
      <c r="I122" s="46"/>
      <c r="J122" s="46"/>
      <c r="K122" s="46"/>
    </row>
    <row r="123" spans="2:11" x14ac:dyDescent="0.25">
      <c r="B123" s="30">
        <v>2020</v>
      </c>
      <c r="C123" s="30">
        <v>10</v>
      </c>
      <c r="D123" s="123">
        <v>0</v>
      </c>
      <c r="E123" s="124">
        <v>45931</v>
      </c>
      <c r="F123" s="80">
        <v>74.445783250000005</v>
      </c>
      <c r="G123" s="46"/>
      <c r="H123" s="46"/>
      <c r="I123" s="46"/>
      <c r="J123" s="46"/>
      <c r="K123" s="46"/>
    </row>
    <row r="124" spans="2:11" x14ac:dyDescent="0.25">
      <c r="B124" s="30">
        <v>2020</v>
      </c>
      <c r="C124" s="30">
        <v>11</v>
      </c>
      <c r="D124" s="123">
        <v>0</v>
      </c>
      <c r="E124" s="124">
        <v>45962</v>
      </c>
      <c r="F124" s="80">
        <v>62.395844000000004</v>
      </c>
      <c r="G124" s="46"/>
      <c r="H124" s="46"/>
      <c r="I124" s="46"/>
      <c r="J124" s="46"/>
      <c r="K124" s="46"/>
    </row>
    <row r="125" spans="2:11" x14ac:dyDescent="0.25">
      <c r="B125" s="30">
        <v>2020</v>
      </c>
      <c r="C125" s="30">
        <v>12</v>
      </c>
      <c r="D125" s="123">
        <v>0</v>
      </c>
      <c r="E125" s="124">
        <v>45992</v>
      </c>
      <c r="F125" s="80">
        <v>47.243413416666669</v>
      </c>
      <c r="G125" s="46"/>
      <c r="H125" s="46"/>
      <c r="I125" s="46"/>
      <c r="J125" s="46"/>
      <c r="K125" s="46"/>
    </row>
    <row r="126" spans="2:11" x14ac:dyDescent="0.25">
      <c r="B126" s="46"/>
      <c r="C126" s="46"/>
      <c r="D126" s="46"/>
      <c r="E126" s="46"/>
      <c r="F126" s="46"/>
      <c r="G126" s="46"/>
      <c r="H126" s="46"/>
      <c r="I126" s="46"/>
      <c r="J126" s="46"/>
      <c r="K126" s="46"/>
    </row>
    <row r="127" spans="2:11" x14ac:dyDescent="0.25">
      <c r="B127" s="46"/>
      <c r="C127" s="46"/>
      <c r="D127" s="46"/>
      <c r="E127" s="46"/>
      <c r="F127" s="46"/>
      <c r="G127" s="46"/>
      <c r="H127" s="46"/>
      <c r="I127" s="46"/>
      <c r="J127" s="46"/>
      <c r="K127" s="46"/>
    </row>
    <row r="128" spans="2:11" x14ac:dyDescent="0.25">
      <c r="B128" s="46"/>
      <c r="C128" s="46"/>
      <c r="D128" s="46"/>
      <c r="E128" s="46"/>
      <c r="F128" s="46"/>
      <c r="G128" s="46"/>
      <c r="H128" s="46"/>
      <c r="I128" s="46"/>
      <c r="J128" s="46"/>
      <c r="K128" s="46"/>
    </row>
    <row r="129" spans="2:11" x14ac:dyDescent="0.25">
      <c r="B129" s="46"/>
      <c r="C129" s="46"/>
      <c r="D129" s="46"/>
      <c r="E129" s="46"/>
      <c r="F129" s="46"/>
      <c r="G129" s="46"/>
      <c r="H129" s="46"/>
      <c r="I129" s="46"/>
      <c r="J129" s="46"/>
      <c r="K129" s="46"/>
    </row>
    <row r="130" spans="2:11" x14ac:dyDescent="0.25">
      <c r="B130" s="46"/>
      <c r="C130" s="46"/>
      <c r="D130" s="46"/>
      <c r="E130" s="46"/>
      <c r="F130" s="46"/>
      <c r="G130" s="46"/>
      <c r="H130" s="46"/>
      <c r="I130" s="46"/>
      <c r="J130" s="46"/>
      <c r="K130" s="46"/>
    </row>
    <row r="131" spans="2:11" x14ac:dyDescent="0.25">
      <c r="B131" s="46"/>
      <c r="C131" s="46"/>
      <c r="D131" s="46"/>
      <c r="E131" s="46"/>
      <c r="F131" s="46"/>
      <c r="G131" s="46"/>
      <c r="H131" s="46"/>
      <c r="I131" s="46"/>
      <c r="J131" s="46"/>
      <c r="K131" s="46"/>
    </row>
    <row r="132" spans="2:11" x14ac:dyDescent="0.25">
      <c r="B132" s="46"/>
      <c r="C132" s="46"/>
      <c r="D132" s="46"/>
      <c r="E132" s="46"/>
      <c r="F132" s="46"/>
      <c r="G132" s="46"/>
      <c r="H132" s="46"/>
      <c r="I132" s="46"/>
      <c r="J132" s="46"/>
      <c r="K132" s="46"/>
    </row>
    <row r="133" spans="2:11" x14ac:dyDescent="0.25">
      <c r="B133" s="46"/>
      <c r="C133" s="46"/>
      <c r="D133" s="46"/>
      <c r="E133" s="46"/>
      <c r="F133" s="46"/>
      <c r="G133" s="46"/>
      <c r="H133" s="46"/>
      <c r="I133" s="46"/>
      <c r="J133" s="46"/>
      <c r="K133" s="46"/>
    </row>
    <row r="134" spans="2:11" x14ac:dyDescent="0.25">
      <c r="B134" s="46"/>
      <c r="C134" s="46"/>
      <c r="D134" s="46"/>
      <c r="E134" s="46"/>
      <c r="F134" s="46"/>
      <c r="G134" s="46"/>
      <c r="H134" s="46"/>
      <c r="I134" s="46"/>
      <c r="J134" s="46"/>
      <c r="K134" s="46"/>
    </row>
    <row r="135" spans="2:11" x14ac:dyDescent="0.25">
      <c r="B135" s="46"/>
      <c r="C135" s="46"/>
      <c r="D135" s="46"/>
      <c r="E135" s="46"/>
      <c r="F135" s="46"/>
      <c r="G135" s="46"/>
      <c r="H135" s="46"/>
      <c r="I135" s="46"/>
      <c r="J135" s="46"/>
      <c r="K135" s="46"/>
    </row>
    <row r="136" spans="2:11" x14ac:dyDescent="0.25">
      <c r="B136" s="46"/>
      <c r="C136" s="46"/>
      <c r="D136" s="46"/>
      <c r="E136" s="46"/>
      <c r="F136" s="46"/>
      <c r="G136" s="46"/>
      <c r="H136" s="46"/>
      <c r="I136" s="46"/>
      <c r="J136" s="46"/>
      <c r="K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6"/>
  <sheetViews>
    <sheetView zoomScaleNormal="100" zoomScaleSheetLayoutView="100" workbookViewId="0"/>
  </sheetViews>
  <sheetFormatPr baseColWidth="10" defaultColWidth="11.453125" defaultRowHeight="12.5" x14ac:dyDescent="0.25"/>
  <cols>
    <col min="1" max="1" width="1.81640625" style="45" customWidth="1"/>
    <col min="2" max="2" width="13" style="45" customWidth="1"/>
    <col min="3" max="8" width="10.453125" style="45" customWidth="1"/>
    <col min="9" max="11" width="11" style="45" customWidth="1"/>
    <col min="12" max="12" width="1.81640625" style="45" customWidth="1"/>
    <col min="13" max="13" width="11.453125" style="45"/>
    <col min="14" max="14" width="7.1796875" style="46" customWidth="1"/>
    <col min="15" max="97" width="11.453125" style="64"/>
    <col min="98" max="16384" width="11.453125" style="45"/>
  </cols>
  <sheetData>
    <row r="1" spans="1:15" ht="15.65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5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5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5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5" customHeight="1" x14ac:dyDescent="0.2">
      <c r="A7" s="47"/>
      <c r="B7" s="48"/>
      <c r="C7" s="135" t="s">
        <v>48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ht="13" x14ac:dyDescent="0.3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M8" s="46"/>
      <c r="O8" s="30"/>
    </row>
    <row r="9" spans="1:15" ht="12.7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3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166</v>
      </c>
      <c r="L10" s="50"/>
      <c r="M10" s="46"/>
      <c r="O10" s="30"/>
    </row>
    <row r="11" spans="1:15" ht="13" x14ac:dyDescent="0.3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29"/>
      <c r="J11" s="129"/>
      <c r="K11" s="129"/>
      <c r="L11" s="50"/>
      <c r="M11" s="46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ht="12.75" x14ac:dyDescent="0.2">
      <c r="A13" s="47"/>
      <c r="B13" s="55" t="s">
        <v>5</v>
      </c>
      <c r="C13" s="56">
        <v>29.459591</v>
      </c>
      <c r="D13" s="56">
        <v>17.429962</v>
      </c>
      <c r="E13" s="56">
        <v>30.416687</v>
      </c>
      <c r="F13" s="56">
        <v>16.187664999999999</v>
      </c>
      <c r="G13" s="56">
        <v>23.188365000000001</v>
      </c>
      <c r="H13" s="56">
        <v>28.544288999999999</v>
      </c>
      <c r="I13" s="56">
        <v>23.09746288709875</v>
      </c>
      <c r="J13" s="56">
        <v>123.09746288709876</v>
      </c>
      <c r="K13" s="56">
        <v>43.247126747433938</v>
      </c>
      <c r="L13" s="50"/>
      <c r="M13" s="46"/>
      <c r="N13" s="46">
        <v>1</v>
      </c>
      <c r="O13" s="30"/>
    </row>
    <row r="14" spans="1:15" ht="12.75" x14ac:dyDescent="0.2">
      <c r="A14" s="47"/>
      <c r="B14" s="55" t="s">
        <v>6</v>
      </c>
      <c r="C14" s="56">
        <v>35.646557999999999</v>
      </c>
      <c r="D14" s="56">
        <v>27.753511</v>
      </c>
      <c r="E14" s="56">
        <v>67.927678</v>
      </c>
      <c r="F14" s="56">
        <v>30.321013000000001</v>
      </c>
      <c r="G14" s="56">
        <v>27.519777999999999</v>
      </c>
      <c r="H14" s="56">
        <v>25.900617</v>
      </c>
      <c r="I14" s="56">
        <v>-5.8836266775117103</v>
      </c>
      <c r="J14" s="56">
        <v>94.116373322488286</v>
      </c>
      <c r="K14" s="56">
        <v>-9.2385930509643615</v>
      </c>
      <c r="L14" s="50"/>
      <c r="M14" s="46"/>
      <c r="N14" s="46">
        <v>1</v>
      </c>
      <c r="O14" s="30"/>
    </row>
    <row r="15" spans="1:15" ht="12.75" x14ac:dyDescent="0.2">
      <c r="A15" s="47"/>
      <c r="B15" s="55" t="s">
        <v>7</v>
      </c>
      <c r="C15" s="56">
        <v>25.439257000000001</v>
      </c>
      <c r="D15" s="56">
        <v>31.891143</v>
      </c>
      <c r="E15" s="56">
        <v>33.049954</v>
      </c>
      <c r="F15" s="56">
        <v>33.606825999999998</v>
      </c>
      <c r="G15" s="56">
        <v>33.141604999999998</v>
      </c>
      <c r="H15" s="35">
        <v>34.092637000000003</v>
      </c>
      <c r="I15" s="35">
        <v>2.8696015174883849</v>
      </c>
      <c r="J15" s="35">
        <v>102.86960151748839</v>
      </c>
      <c r="K15" s="35">
        <v>-1.3843050813545976</v>
      </c>
      <c r="L15" s="50"/>
      <c r="M15" s="78"/>
      <c r="N15" s="46">
        <v>1</v>
      </c>
      <c r="O15" s="30"/>
    </row>
    <row r="16" spans="1:15" ht="12.75" x14ac:dyDescent="0.2">
      <c r="A16" s="47"/>
      <c r="B16" s="55" t="s">
        <v>8</v>
      </c>
      <c r="C16" s="56">
        <v>12.124537</v>
      </c>
      <c r="D16" s="56">
        <v>31.551729999999999</v>
      </c>
      <c r="E16" s="56">
        <v>25.703426</v>
      </c>
      <c r="F16" s="56">
        <v>30.595514000000001</v>
      </c>
      <c r="G16" s="56">
        <v>33.39575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 t="s">
        <v>93</v>
      </c>
      <c r="O16" s="30"/>
    </row>
    <row r="17" spans="1:97" ht="12.75" x14ac:dyDescent="0.2">
      <c r="A17" s="47"/>
      <c r="B17" s="55" t="s">
        <v>9</v>
      </c>
      <c r="C17" s="56">
        <v>15.176302</v>
      </c>
      <c r="D17" s="56">
        <v>10.530028</v>
      </c>
      <c r="E17" s="56">
        <v>32.368020000000001</v>
      </c>
      <c r="F17" s="56">
        <v>35.916170999999999</v>
      </c>
      <c r="G17" s="56">
        <v>34.878708000000003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30"/>
    </row>
    <row r="18" spans="1:97" ht="12.75" x14ac:dyDescent="0.2">
      <c r="A18" s="47"/>
      <c r="B18" s="55" t="s">
        <v>10</v>
      </c>
      <c r="C18" s="56">
        <v>16.761994000000001</v>
      </c>
      <c r="D18" s="56">
        <v>31.144292</v>
      </c>
      <c r="E18" s="56">
        <v>28.566893</v>
      </c>
      <c r="F18" s="56">
        <v>36.135694000000001</v>
      </c>
      <c r="G18" s="56">
        <v>27.962368000000001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30"/>
    </row>
    <row r="19" spans="1:97" ht="12.75" x14ac:dyDescent="0.2">
      <c r="A19" s="47"/>
      <c r="B19" s="55" t="s">
        <v>11</v>
      </c>
      <c r="C19" s="56">
        <v>23.427588</v>
      </c>
      <c r="D19" s="56">
        <v>43.610391</v>
      </c>
      <c r="E19" s="56">
        <v>33.842533000000003</v>
      </c>
      <c r="F19" s="56">
        <v>41.892316999999998</v>
      </c>
      <c r="G19" s="56">
        <v>30.036045000000001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30"/>
    </row>
    <row r="20" spans="1:97" ht="12.75" x14ac:dyDescent="0.2">
      <c r="A20" s="47"/>
      <c r="B20" s="55" t="s">
        <v>12</v>
      </c>
      <c r="C20" s="56">
        <v>22.52336</v>
      </c>
      <c r="D20" s="56">
        <v>40.619236000000001</v>
      </c>
      <c r="E20" s="56">
        <v>40.446972000000002</v>
      </c>
      <c r="F20" s="56">
        <v>45.747177000000001</v>
      </c>
      <c r="G20" s="56">
        <v>28.519386000000001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30"/>
    </row>
    <row r="21" spans="1:97" ht="12.75" x14ac:dyDescent="0.2">
      <c r="A21" s="47"/>
      <c r="B21" s="55" t="s">
        <v>13</v>
      </c>
      <c r="C21" s="56">
        <v>27.180254000000001</v>
      </c>
      <c r="D21" s="56">
        <v>34.24071</v>
      </c>
      <c r="E21" s="56">
        <v>32.751356999999999</v>
      </c>
      <c r="F21" s="56">
        <v>37.549605</v>
      </c>
      <c r="G21" s="56">
        <v>25.38175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30"/>
    </row>
    <row r="22" spans="1:97" ht="12.75" x14ac:dyDescent="0.2">
      <c r="A22" s="47"/>
      <c r="B22" s="55" t="s">
        <v>14</v>
      </c>
      <c r="C22" s="56">
        <v>23.574316</v>
      </c>
      <c r="D22" s="56">
        <v>28.716608000000001</v>
      </c>
      <c r="E22" s="56">
        <v>28.727197</v>
      </c>
      <c r="F22" s="56">
        <v>37.524303000000003</v>
      </c>
      <c r="G22" s="56">
        <v>26.152964999999998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30"/>
    </row>
    <row r="23" spans="1:97" ht="12.75" x14ac:dyDescent="0.2">
      <c r="A23" s="47"/>
      <c r="B23" s="55" t="s">
        <v>15</v>
      </c>
      <c r="C23" s="56">
        <v>29.484971000000002</v>
      </c>
      <c r="D23" s="56">
        <v>42.769477000000002</v>
      </c>
      <c r="E23" s="56">
        <v>32.552011999999998</v>
      </c>
      <c r="F23" s="56">
        <v>31.624131999999999</v>
      </c>
      <c r="G23" s="56">
        <v>31.054421000000001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30"/>
    </row>
    <row r="24" spans="1:97" ht="12.75" x14ac:dyDescent="0.2">
      <c r="A24" s="47"/>
      <c r="B24" s="55" t="s">
        <v>16</v>
      </c>
      <c r="C24" s="56">
        <v>25.381371999999999</v>
      </c>
      <c r="D24" s="56">
        <v>35.838425000000001</v>
      </c>
      <c r="E24" s="56">
        <v>32.081418999999997</v>
      </c>
      <c r="F24" s="56">
        <v>34.386234000000002</v>
      </c>
      <c r="G24" s="56">
        <v>34.812159000000001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30"/>
    </row>
    <row r="25" spans="1:97" ht="12.75" x14ac:dyDescent="0.2">
      <c r="A25" s="47"/>
      <c r="B25" s="57" t="s">
        <v>31</v>
      </c>
      <c r="C25" s="58">
        <v>286.18010000000004</v>
      </c>
      <c r="D25" s="58">
        <v>376.09551299999998</v>
      </c>
      <c r="E25" s="58">
        <v>418.43414799999994</v>
      </c>
      <c r="F25" s="58">
        <v>411.48665099999994</v>
      </c>
      <c r="G25" s="58">
        <v>356.04329999999999</v>
      </c>
      <c r="H25" s="35">
        <v>88.537542999999999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17</v>
      </c>
      <c r="C26" s="58"/>
      <c r="D26" s="58">
        <v>31.419170305692102</v>
      </c>
      <c r="E26" s="58">
        <v>11.257415612932341</v>
      </c>
      <c r="F26" s="58">
        <v>-1.6603561237071851</v>
      </c>
      <c r="G26" s="58">
        <v>-13.473912425897861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3">
      <c r="A28" s="47"/>
      <c r="B28" s="57" t="s">
        <v>18</v>
      </c>
      <c r="C28" s="58">
        <v>90.545406</v>
      </c>
      <c r="D28" s="58">
        <v>77.074615999999992</v>
      </c>
      <c r="E28" s="58">
        <v>131.394319</v>
      </c>
      <c r="F28" s="58">
        <v>80.115504000000001</v>
      </c>
      <c r="G28" s="58">
        <v>83.849748000000005</v>
      </c>
      <c r="H28" s="35">
        <v>88.537542999999999</v>
      </c>
      <c r="I28" s="35">
        <v>5.5907085135187273</v>
      </c>
      <c r="J28" s="35">
        <v>105.59070851351873</v>
      </c>
      <c r="K28" s="35">
        <v>4.6610753394249471</v>
      </c>
      <c r="L28" s="50"/>
    </row>
    <row r="29" spans="1:97" ht="18.75" customHeight="1" x14ac:dyDescent="0.2">
      <c r="A29" s="47"/>
      <c r="B29" s="57" t="s">
        <v>17</v>
      </c>
      <c r="C29" s="58"/>
      <c r="D29" s="58">
        <v>-14.877386490486344</v>
      </c>
      <c r="E29" s="58">
        <v>70.476774091226105</v>
      </c>
      <c r="F29" s="58">
        <v>-39.026660657984756</v>
      </c>
      <c r="G29" s="58">
        <v>4.6610753394249471</v>
      </c>
      <c r="H29" s="35">
        <v>5.5907085135187273</v>
      </c>
      <c r="I29" s="21"/>
      <c r="J29" s="21"/>
      <c r="K29" s="21"/>
      <c r="L29" s="50"/>
    </row>
    <row r="30" spans="1:97" ht="12" customHeight="1" x14ac:dyDescent="0.3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79" customFormat="1" ht="14.25" customHeight="1" x14ac:dyDescent="0.3">
      <c r="A31" s="47"/>
      <c r="B31" s="63"/>
      <c r="C31" s="134" t="s">
        <v>131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79" customFormat="1" ht="13" x14ac:dyDescent="0.25">
      <c r="A32" s="65"/>
      <c r="B32" s="52"/>
      <c r="C32" s="134" t="s">
        <v>136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79" customFormat="1" ht="13" x14ac:dyDescent="0.3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79" customFormat="1" ht="13" x14ac:dyDescent="0.3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79" customFormat="1" ht="13" x14ac:dyDescent="0.3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79" customFormat="1" ht="13" x14ac:dyDescent="0.3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79" customFormat="1" ht="13" x14ac:dyDescent="0.3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79" customFormat="1" ht="13" x14ac:dyDescent="0.3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79" customFormat="1" ht="13" x14ac:dyDescent="0.3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79" customFormat="1" ht="13" x14ac:dyDescent="0.3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79" customFormat="1" ht="13" x14ac:dyDescent="0.3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79" customFormat="1" ht="13" x14ac:dyDescent="0.3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79" customFormat="1" ht="13" x14ac:dyDescent="0.3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79" customFormat="1" ht="13" x14ac:dyDescent="0.3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79" customFormat="1" ht="30.5" x14ac:dyDescent="0.25">
      <c r="A45" s="70"/>
      <c r="B45" s="116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79" customFormat="1" x14ac:dyDescent="0.25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79" customFormat="1" x14ac:dyDescent="0.25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79" customFormat="1" x14ac:dyDescent="0.25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79" customFormat="1" x14ac:dyDescent="0.25">
      <c r="A49" s="64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79" customFormat="1" x14ac:dyDescent="0.25">
      <c r="A50" s="64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5">
      <c r="A51" s="64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</row>
    <row r="52" spans="1:97" x14ac:dyDescent="0.25">
      <c r="A52" s="64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</row>
    <row r="53" spans="1:97" x14ac:dyDescent="0.25">
      <c r="A53" s="64"/>
      <c r="B53" s="30" t="s">
        <v>1</v>
      </c>
      <c r="C53" s="30" t="s">
        <v>139</v>
      </c>
      <c r="D53" s="30" t="s">
        <v>151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</row>
    <row r="54" spans="1:97" x14ac:dyDescent="0.25">
      <c r="A54" s="64"/>
      <c r="B54" s="30">
        <v>2020</v>
      </c>
      <c r="C54" s="30">
        <v>1</v>
      </c>
      <c r="D54" s="123">
        <v>29.459591</v>
      </c>
      <c r="E54" s="124">
        <v>43831</v>
      </c>
      <c r="F54" s="30"/>
      <c r="G54" s="30"/>
      <c r="H54" s="30"/>
      <c r="I54" s="30"/>
      <c r="J54" s="30"/>
      <c r="K54" s="30"/>
      <c r="L54" s="64"/>
      <c r="M54" s="64"/>
      <c r="N54" s="30"/>
    </row>
    <row r="55" spans="1:97" x14ac:dyDescent="0.25">
      <c r="A55" s="64"/>
      <c r="B55" s="30">
        <v>2020</v>
      </c>
      <c r="C55" s="30">
        <v>2</v>
      </c>
      <c r="D55" s="123">
        <v>35.646557999999999</v>
      </c>
      <c r="E55" s="124">
        <v>43862</v>
      </c>
      <c r="F55" s="30"/>
      <c r="G55" s="30"/>
      <c r="H55" s="30"/>
      <c r="I55" s="30"/>
      <c r="J55" s="30"/>
      <c r="K55" s="30"/>
      <c r="L55" s="64"/>
      <c r="M55" s="64"/>
      <c r="N55" s="30"/>
    </row>
    <row r="56" spans="1:97" x14ac:dyDescent="0.25">
      <c r="A56" s="64"/>
      <c r="B56" s="30">
        <v>2020</v>
      </c>
      <c r="C56" s="30">
        <v>3</v>
      </c>
      <c r="D56" s="123">
        <v>25.439257000000001</v>
      </c>
      <c r="E56" s="124">
        <v>43891</v>
      </c>
      <c r="F56" s="30"/>
      <c r="G56" s="30"/>
      <c r="H56" s="30"/>
      <c r="I56" s="30"/>
      <c r="J56" s="30"/>
      <c r="K56" s="30"/>
      <c r="L56" s="64"/>
      <c r="M56" s="64"/>
      <c r="N56" s="30"/>
    </row>
    <row r="57" spans="1:97" x14ac:dyDescent="0.25">
      <c r="A57" s="64"/>
      <c r="B57" s="30">
        <v>2020</v>
      </c>
      <c r="C57" s="30">
        <v>4</v>
      </c>
      <c r="D57" s="123">
        <v>12.124537</v>
      </c>
      <c r="E57" s="124">
        <v>43922</v>
      </c>
      <c r="F57" s="80">
        <v>22.569898375000005</v>
      </c>
      <c r="G57" s="30"/>
      <c r="H57" s="30"/>
      <c r="I57" s="30"/>
      <c r="J57" s="30"/>
      <c r="K57" s="30"/>
      <c r="L57" s="64"/>
      <c r="M57" s="64"/>
      <c r="N57" s="30"/>
    </row>
    <row r="58" spans="1:97" x14ac:dyDescent="0.25">
      <c r="A58" s="64"/>
      <c r="B58" s="30">
        <v>2020</v>
      </c>
      <c r="C58" s="30">
        <v>5</v>
      </c>
      <c r="D58" s="123">
        <v>15.176302</v>
      </c>
      <c r="E58" s="124">
        <v>43952</v>
      </c>
      <c r="F58" s="80">
        <v>22.569898375000005</v>
      </c>
      <c r="G58" s="30"/>
      <c r="H58" s="30"/>
      <c r="I58" s="30"/>
      <c r="J58" s="30"/>
      <c r="K58" s="30"/>
      <c r="L58" s="64"/>
      <c r="M58" s="64"/>
      <c r="N58" s="30"/>
    </row>
    <row r="59" spans="1:97" x14ac:dyDescent="0.25">
      <c r="A59" s="64"/>
      <c r="B59" s="30">
        <v>2020</v>
      </c>
      <c r="C59" s="30">
        <v>6</v>
      </c>
      <c r="D59" s="123">
        <v>16.761994000000001</v>
      </c>
      <c r="E59" s="124">
        <v>43983</v>
      </c>
      <c r="F59" s="80">
        <v>22.569898375000005</v>
      </c>
      <c r="G59" s="30"/>
      <c r="H59" s="30"/>
      <c r="I59" s="30"/>
      <c r="J59" s="30"/>
      <c r="K59" s="30"/>
      <c r="L59" s="64"/>
      <c r="M59" s="64"/>
      <c r="N59" s="30"/>
    </row>
    <row r="60" spans="1:97" x14ac:dyDescent="0.25">
      <c r="A60" s="64"/>
      <c r="B60" s="30">
        <v>2020</v>
      </c>
      <c r="C60" s="30">
        <v>7</v>
      </c>
      <c r="D60" s="123">
        <v>23.427588</v>
      </c>
      <c r="E60" s="124">
        <v>44013</v>
      </c>
      <c r="F60" s="80">
        <v>22.569898375000005</v>
      </c>
      <c r="G60" s="30"/>
      <c r="H60" s="30"/>
      <c r="I60" s="30"/>
      <c r="J60" s="30"/>
      <c r="K60" s="30"/>
      <c r="L60" s="64"/>
      <c r="M60" s="64"/>
      <c r="N60" s="30"/>
    </row>
    <row r="61" spans="1:97" x14ac:dyDescent="0.25">
      <c r="A61" s="64"/>
      <c r="B61" s="30">
        <v>2020</v>
      </c>
      <c r="C61" s="30">
        <v>8</v>
      </c>
      <c r="D61" s="123">
        <v>22.52336</v>
      </c>
      <c r="E61" s="124">
        <v>44044</v>
      </c>
      <c r="F61" s="80">
        <v>22.569898375000005</v>
      </c>
      <c r="G61" s="30"/>
      <c r="H61" s="30"/>
      <c r="I61" s="30"/>
      <c r="J61" s="30"/>
      <c r="K61" s="30"/>
      <c r="L61" s="64"/>
      <c r="M61" s="64"/>
      <c r="N61" s="30"/>
    </row>
    <row r="62" spans="1:97" x14ac:dyDescent="0.25">
      <c r="A62" s="64"/>
      <c r="B62" s="30">
        <v>2020</v>
      </c>
      <c r="C62" s="30">
        <v>9</v>
      </c>
      <c r="D62" s="123">
        <v>27.180254000000001</v>
      </c>
      <c r="E62" s="124">
        <v>44075</v>
      </c>
      <c r="F62" s="80">
        <v>23.082160111111115</v>
      </c>
      <c r="G62" s="30"/>
      <c r="H62" s="30"/>
      <c r="I62" s="30"/>
      <c r="J62" s="30"/>
      <c r="K62" s="30"/>
      <c r="L62" s="64"/>
      <c r="M62" s="64"/>
      <c r="N62" s="30"/>
    </row>
    <row r="63" spans="1:97" x14ac:dyDescent="0.25">
      <c r="A63" s="64"/>
      <c r="B63" s="30">
        <v>2020</v>
      </c>
      <c r="C63" s="30">
        <v>10</v>
      </c>
      <c r="D63" s="123">
        <v>23.574316</v>
      </c>
      <c r="E63" s="124">
        <v>44105</v>
      </c>
      <c r="F63" s="80">
        <v>23.131375700000003</v>
      </c>
      <c r="G63" s="30"/>
      <c r="H63" s="30"/>
      <c r="I63" s="30"/>
      <c r="J63" s="30"/>
      <c r="K63" s="30"/>
      <c r="L63" s="64"/>
      <c r="M63" s="64"/>
      <c r="N63" s="30"/>
    </row>
    <row r="64" spans="1:97" x14ac:dyDescent="0.25">
      <c r="A64" s="64"/>
      <c r="B64" s="30">
        <v>2020</v>
      </c>
      <c r="C64" s="30">
        <v>11</v>
      </c>
      <c r="D64" s="123">
        <v>29.484971000000002</v>
      </c>
      <c r="E64" s="124">
        <v>44136</v>
      </c>
      <c r="F64" s="80">
        <v>23.708975272727276</v>
      </c>
      <c r="G64" s="30"/>
      <c r="H64" s="30"/>
      <c r="I64" s="30"/>
      <c r="J64" s="30"/>
      <c r="K64" s="30"/>
      <c r="L64" s="64"/>
      <c r="M64" s="64"/>
      <c r="N64" s="30"/>
    </row>
    <row r="65" spans="1:14" x14ac:dyDescent="0.25">
      <c r="A65" s="64"/>
      <c r="B65" s="30">
        <v>2020</v>
      </c>
      <c r="C65" s="30">
        <v>12</v>
      </c>
      <c r="D65" s="123">
        <v>25.381371999999999</v>
      </c>
      <c r="E65" s="124">
        <v>44166</v>
      </c>
      <c r="F65" s="80">
        <v>23.84834166666667</v>
      </c>
      <c r="G65" s="30"/>
      <c r="H65" s="30"/>
      <c r="I65" s="30"/>
      <c r="J65" s="30"/>
      <c r="K65" s="30"/>
      <c r="L65" s="64"/>
      <c r="M65" s="64"/>
      <c r="N65" s="30"/>
    </row>
    <row r="66" spans="1:14" x14ac:dyDescent="0.25">
      <c r="A66" s="64"/>
      <c r="B66" s="30">
        <v>2021</v>
      </c>
      <c r="C66" s="30">
        <v>1</v>
      </c>
      <c r="D66" s="123">
        <v>17.429962</v>
      </c>
      <c r="E66" s="124">
        <v>44197</v>
      </c>
      <c r="F66" s="80">
        <v>22.845872583333332</v>
      </c>
      <c r="G66" s="30"/>
      <c r="H66" s="30"/>
      <c r="I66" s="30"/>
      <c r="J66" s="30"/>
      <c r="K66" s="30"/>
      <c r="L66" s="64"/>
      <c r="M66" s="64"/>
      <c r="N66" s="30"/>
    </row>
    <row r="67" spans="1:14" x14ac:dyDescent="0.25">
      <c r="A67" s="64"/>
      <c r="B67" s="30">
        <v>2021</v>
      </c>
      <c r="C67" s="30">
        <v>2</v>
      </c>
      <c r="D67" s="123">
        <v>27.753511</v>
      </c>
      <c r="E67" s="124">
        <v>44228</v>
      </c>
      <c r="F67" s="80">
        <v>22.188118666666668</v>
      </c>
      <c r="G67" s="30"/>
      <c r="H67" s="30"/>
      <c r="I67" s="30"/>
      <c r="J67" s="30"/>
      <c r="K67" s="30"/>
      <c r="L67" s="64"/>
      <c r="M67" s="64"/>
      <c r="N67" s="30"/>
    </row>
    <row r="68" spans="1:14" x14ac:dyDescent="0.25">
      <c r="A68" s="64"/>
      <c r="B68" s="30">
        <v>2021</v>
      </c>
      <c r="C68" s="30">
        <v>3</v>
      </c>
      <c r="D68" s="123">
        <v>31.891143</v>
      </c>
      <c r="E68" s="124">
        <v>44256</v>
      </c>
      <c r="F68" s="80">
        <v>22.72577583333333</v>
      </c>
      <c r="G68" s="30"/>
      <c r="H68" s="30"/>
      <c r="I68" s="30"/>
      <c r="J68" s="30"/>
      <c r="K68" s="30"/>
      <c r="L68" s="64"/>
      <c r="M68" s="64"/>
      <c r="N68" s="30"/>
    </row>
    <row r="69" spans="1:14" x14ac:dyDescent="0.25">
      <c r="A69" s="64"/>
      <c r="B69" s="30">
        <v>2021</v>
      </c>
      <c r="C69" s="30">
        <v>4</v>
      </c>
      <c r="D69" s="123">
        <v>31.551729999999999</v>
      </c>
      <c r="E69" s="124">
        <v>44287</v>
      </c>
      <c r="F69" s="80">
        <v>24.34470858333334</v>
      </c>
      <c r="G69" s="30"/>
      <c r="H69" s="30"/>
      <c r="I69" s="30"/>
      <c r="J69" s="30"/>
      <c r="K69" s="30"/>
      <c r="L69" s="64"/>
      <c r="M69" s="64"/>
      <c r="N69" s="30"/>
    </row>
    <row r="70" spans="1:14" x14ac:dyDescent="0.25">
      <c r="A70" s="64"/>
      <c r="B70" s="30">
        <v>2021</v>
      </c>
      <c r="C70" s="30">
        <v>5</v>
      </c>
      <c r="D70" s="123">
        <v>10.530028</v>
      </c>
      <c r="E70" s="124">
        <v>44317</v>
      </c>
      <c r="F70" s="80">
        <v>23.957519083333334</v>
      </c>
      <c r="G70" s="30"/>
      <c r="H70" s="30"/>
      <c r="I70" s="30"/>
      <c r="J70" s="30"/>
      <c r="K70" s="30"/>
      <c r="L70" s="64"/>
      <c r="M70" s="64"/>
      <c r="N70" s="30"/>
    </row>
    <row r="71" spans="1:14" x14ac:dyDescent="0.25">
      <c r="A71" s="64"/>
      <c r="B71" s="30">
        <v>2021</v>
      </c>
      <c r="C71" s="30">
        <v>6</v>
      </c>
      <c r="D71" s="123">
        <v>31.144292</v>
      </c>
      <c r="E71" s="124">
        <v>44348</v>
      </c>
      <c r="F71" s="80">
        <v>25.156043916666672</v>
      </c>
      <c r="G71" s="30"/>
      <c r="H71" s="30"/>
      <c r="I71" s="30"/>
      <c r="J71" s="30"/>
      <c r="K71" s="30"/>
      <c r="L71" s="64"/>
      <c r="M71" s="64"/>
      <c r="N71" s="30"/>
    </row>
    <row r="72" spans="1:14" x14ac:dyDescent="0.25">
      <c r="A72" s="64"/>
      <c r="B72" s="30">
        <v>2021</v>
      </c>
      <c r="C72" s="30">
        <v>7</v>
      </c>
      <c r="D72" s="123">
        <v>43.610391</v>
      </c>
      <c r="E72" s="124">
        <v>44378</v>
      </c>
      <c r="F72" s="80">
        <v>26.837944166666663</v>
      </c>
      <c r="G72" s="30"/>
      <c r="H72" s="30"/>
      <c r="I72" s="30"/>
      <c r="J72" s="30"/>
      <c r="K72" s="30"/>
      <c r="L72" s="64"/>
      <c r="M72" s="64"/>
      <c r="N72" s="30"/>
    </row>
    <row r="73" spans="1:14" x14ac:dyDescent="0.25">
      <c r="A73" s="64"/>
      <c r="B73" s="30">
        <v>2021</v>
      </c>
      <c r="C73" s="30">
        <v>8</v>
      </c>
      <c r="D73" s="123">
        <v>40.619236000000001</v>
      </c>
      <c r="E73" s="124">
        <v>44409</v>
      </c>
      <c r="F73" s="80">
        <v>28.345933833333333</v>
      </c>
      <c r="G73" s="30"/>
      <c r="H73" s="30"/>
      <c r="I73" s="30"/>
      <c r="J73" s="30"/>
      <c r="K73" s="30"/>
      <c r="L73" s="64"/>
      <c r="M73" s="64"/>
      <c r="N73" s="30"/>
    </row>
    <row r="74" spans="1:14" x14ac:dyDescent="0.25">
      <c r="A74" s="64"/>
      <c r="B74" s="30">
        <v>2021</v>
      </c>
      <c r="C74" s="30">
        <v>9</v>
      </c>
      <c r="D74" s="123">
        <v>34.24071</v>
      </c>
      <c r="E74" s="124">
        <v>44440</v>
      </c>
      <c r="F74" s="80">
        <v>28.934305166666665</v>
      </c>
      <c r="G74" s="30"/>
      <c r="H74" s="30"/>
      <c r="I74" s="30"/>
      <c r="J74" s="30"/>
      <c r="K74" s="30"/>
      <c r="L74" s="64"/>
      <c r="M74" s="64"/>
      <c r="N74" s="30"/>
    </row>
    <row r="75" spans="1:14" x14ac:dyDescent="0.25">
      <c r="A75" s="64"/>
      <c r="B75" s="30">
        <v>2021</v>
      </c>
      <c r="C75" s="30">
        <v>10</v>
      </c>
      <c r="D75" s="123">
        <v>28.716608000000001</v>
      </c>
      <c r="E75" s="124">
        <v>44470</v>
      </c>
      <c r="F75" s="80">
        <v>29.3628295</v>
      </c>
      <c r="G75" s="30"/>
      <c r="H75" s="30"/>
      <c r="I75" s="30"/>
      <c r="J75" s="30"/>
      <c r="K75" s="30"/>
      <c r="L75" s="64"/>
      <c r="M75" s="64"/>
      <c r="N75" s="30"/>
    </row>
    <row r="76" spans="1:14" x14ac:dyDescent="0.25">
      <c r="A76" s="64"/>
      <c r="B76" s="30">
        <v>2021</v>
      </c>
      <c r="C76" s="30">
        <v>11</v>
      </c>
      <c r="D76" s="123">
        <v>42.769477000000002</v>
      </c>
      <c r="E76" s="124">
        <v>44501</v>
      </c>
      <c r="F76" s="80">
        <v>30.469871666666663</v>
      </c>
      <c r="G76" s="30"/>
      <c r="H76" s="30"/>
      <c r="I76" s="30"/>
      <c r="J76" s="30"/>
      <c r="K76" s="30"/>
      <c r="L76" s="64"/>
      <c r="M76" s="64"/>
      <c r="N76" s="30"/>
    </row>
    <row r="77" spans="1:14" x14ac:dyDescent="0.25">
      <c r="A77" s="64"/>
      <c r="B77" s="30">
        <v>2021</v>
      </c>
      <c r="C77" s="30">
        <v>12</v>
      </c>
      <c r="D77" s="123">
        <v>35.838425000000001</v>
      </c>
      <c r="E77" s="124">
        <v>44531</v>
      </c>
      <c r="F77" s="80">
        <v>31.341292749999997</v>
      </c>
      <c r="G77" s="30"/>
      <c r="H77" s="30"/>
      <c r="I77" s="30"/>
      <c r="J77" s="30"/>
      <c r="K77" s="30"/>
      <c r="L77" s="64"/>
      <c r="M77" s="64"/>
      <c r="N77" s="30"/>
    </row>
    <row r="78" spans="1:14" x14ac:dyDescent="0.25">
      <c r="A78" s="64"/>
      <c r="B78" s="30">
        <v>2022</v>
      </c>
      <c r="C78" s="30">
        <v>1</v>
      </c>
      <c r="D78" s="123">
        <v>30.416687</v>
      </c>
      <c r="E78" s="124">
        <v>44562</v>
      </c>
      <c r="F78" s="80">
        <v>32.42351983333333</v>
      </c>
      <c r="G78" s="30"/>
      <c r="H78" s="30"/>
      <c r="I78" s="30"/>
      <c r="J78" s="30"/>
      <c r="K78" s="30"/>
      <c r="L78" s="64"/>
      <c r="M78" s="64"/>
      <c r="N78" s="30"/>
    </row>
    <row r="79" spans="1:14" x14ac:dyDescent="0.25">
      <c r="B79" s="30">
        <v>2022</v>
      </c>
      <c r="C79" s="30">
        <v>2</v>
      </c>
      <c r="D79" s="123">
        <v>67.927678</v>
      </c>
      <c r="E79" s="124">
        <v>44593</v>
      </c>
      <c r="F79" s="80">
        <v>35.771367083333338</v>
      </c>
      <c r="G79" s="46"/>
      <c r="H79" s="46"/>
      <c r="I79" s="46"/>
      <c r="J79" s="46"/>
      <c r="K79" s="46"/>
    </row>
    <row r="80" spans="1:14" x14ac:dyDescent="0.25">
      <c r="B80" s="30">
        <v>2022</v>
      </c>
      <c r="C80" s="30">
        <v>3</v>
      </c>
      <c r="D80" s="123">
        <v>33.049954</v>
      </c>
      <c r="E80" s="124">
        <v>44621</v>
      </c>
      <c r="F80" s="80">
        <v>35.86793466666667</v>
      </c>
      <c r="G80" s="46"/>
      <c r="H80" s="46"/>
      <c r="I80" s="46"/>
      <c r="J80" s="46"/>
      <c r="K80" s="46"/>
    </row>
    <row r="81" spans="2:11" x14ac:dyDescent="0.25">
      <c r="B81" s="30">
        <v>2022</v>
      </c>
      <c r="C81" s="30">
        <v>4</v>
      </c>
      <c r="D81" s="123">
        <v>25.703426</v>
      </c>
      <c r="E81" s="124">
        <v>44652</v>
      </c>
      <c r="F81" s="80">
        <v>35.380575999999998</v>
      </c>
      <c r="G81" s="46"/>
      <c r="H81" s="46"/>
      <c r="I81" s="46"/>
      <c r="J81" s="46"/>
      <c r="K81" s="46"/>
    </row>
    <row r="82" spans="2:11" x14ac:dyDescent="0.25">
      <c r="B82" s="30">
        <v>2022</v>
      </c>
      <c r="C82" s="30">
        <v>5</v>
      </c>
      <c r="D82" s="123">
        <v>32.368020000000001</v>
      </c>
      <c r="E82" s="124">
        <v>44682</v>
      </c>
      <c r="F82" s="80">
        <v>37.200408666666668</v>
      </c>
      <c r="G82" s="46"/>
      <c r="H82" s="46"/>
      <c r="I82" s="46"/>
      <c r="J82" s="46"/>
      <c r="K82" s="46"/>
    </row>
    <row r="83" spans="2:11" x14ac:dyDescent="0.25">
      <c r="B83" s="30">
        <v>2022</v>
      </c>
      <c r="C83" s="30">
        <v>6</v>
      </c>
      <c r="D83" s="123">
        <v>28.566893</v>
      </c>
      <c r="E83" s="124">
        <v>44713</v>
      </c>
      <c r="F83" s="80">
        <v>36.985625416666672</v>
      </c>
      <c r="G83" s="46"/>
      <c r="H83" s="46"/>
      <c r="I83" s="46"/>
      <c r="J83" s="46"/>
      <c r="K83" s="46"/>
    </row>
    <row r="84" spans="2:11" x14ac:dyDescent="0.25">
      <c r="B84" s="30">
        <v>2022</v>
      </c>
      <c r="C84" s="30">
        <v>7</v>
      </c>
      <c r="D84" s="123">
        <v>33.842533000000003</v>
      </c>
      <c r="E84" s="124">
        <v>44743</v>
      </c>
      <c r="F84" s="80">
        <v>36.171637249999996</v>
      </c>
      <c r="G84" s="46"/>
      <c r="H84" s="46"/>
      <c r="I84" s="46"/>
      <c r="J84" s="46"/>
      <c r="K84" s="46"/>
    </row>
    <row r="85" spans="2:11" x14ac:dyDescent="0.25">
      <c r="B85" s="30">
        <v>2022</v>
      </c>
      <c r="C85" s="30">
        <v>8</v>
      </c>
      <c r="D85" s="123">
        <v>40.446972000000002</v>
      </c>
      <c r="E85" s="124">
        <v>44774</v>
      </c>
      <c r="F85" s="80">
        <v>36.157281916666669</v>
      </c>
      <c r="G85" s="46"/>
      <c r="H85" s="46"/>
      <c r="I85" s="46"/>
      <c r="J85" s="46"/>
      <c r="K85" s="46"/>
    </row>
    <row r="86" spans="2:11" x14ac:dyDescent="0.25">
      <c r="B86" s="30">
        <v>2022</v>
      </c>
      <c r="C86" s="30">
        <v>9</v>
      </c>
      <c r="D86" s="123">
        <v>32.751356999999999</v>
      </c>
      <c r="E86" s="124">
        <v>44805</v>
      </c>
      <c r="F86" s="80">
        <v>36.033169166666667</v>
      </c>
      <c r="G86" s="46"/>
      <c r="H86" s="46"/>
      <c r="I86" s="46"/>
      <c r="J86" s="46"/>
      <c r="K86" s="46"/>
    </row>
    <row r="87" spans="2:11" x14ac:dyDescent="0.25">
      <c r="B87" s="30">
        <v>2022</v>
      </c>
      <c r="C87" s="30">
        <v>10</v>
      </c>
      <c r="D87" s="123">
        <v>28.727197</v>
      </c>
      <c r="E87" s="124">
        <v>44835</v>
      </c>
      <c r="F87" s="80">
        <v>36.03405158333333</v>
      </c>
      <c r="G87" s="46"/>
      <c r="H87" s="46"/>
      <c r="I87" s="46"/>
      <c r="J87" s="46"/>
      <c r="K87" s="46"/>
    </row>
    <row r="88" spans="2:11" x14ac:dyDescent="0.25">
      <c r="B88" s="30">
        <v>2022</v>
      </c>
      <c r="C88" s="30">
        <v>11</v>
      </c>
      <c r="D88" s="123">
        <v>32.552011999999998</v>
      </c>
      <c r="E88" s="124">
        <v>44866</v>
      </c>
      <c r="F88" s="80">
        <v>35.182596166666663</v>
      </c>
      <c r="G88" s="46"/>
      <c r="H88" s="46"/>
      <c r="I88" s="46"/>
      <c r="J88" s="46"/>
      <c r="K88" s="46"/>
    </row>
    <row r="89" spans="2:11" x14ac:dyDescent="0.25">
      <c r="B89" s="30">
        <v>2022</v>
      </c>
      <c r="C89" s="30">
        <v>12</v>
      </c>
      <c r="D89" s="123">
        <v>32.081418999999997</v>
      </c>
      <c r="E89" s="124">
        <v>44896</v>
      </c>
      <c r="F89" s="80">
        <v>34.869512333333326</v>
      </c>
      <c r="G89" s="46"/>
      <c r="H89" s="46"/>
      <c r="I89" s="46"/>
      <c r="J89" s="46"/>
      <c r="K89" s="46"/>
    </row>
    <row r="90" spans="2:11" x14ac:dyDescent="0.25">
      <c r="B90" s="30">
        <v>2023</v>
      </c>
      <c r="C90" s="30">
        <v>1</v>
      </c>
      <c r="D90" s="123">
        <v>16.187664999999999</v>
      </c>
      <c r="E90" s="124">
        <v>44927</v>
      </c>
      <c r="F90" s="80">
        <v>33.683760499999998</v>
      </c>
      <c r="G90" s="46"/>
      <c r="H90" s="46"/>
      <c r="I90" s="46"/>
      <c r="J90" s="46"/>
      <c r="K90" s="46"/>
    </row>
    <row r="91" spans="2:11" x14ac:dyDescent="0.25">
      <c r="B91" s="30">
        <v>2023</v>
      </c>
      <c r="C91" s="30">
        <v>2</v>
      </c>
      <c r="D91" s="123">
        <v>30.321013000000001</v>
      </c>
      <c r="E91" s="124">
        <v>44958</v>
      </c>
      <c r="F91" s="80">
        <v>30.549871749999994</v>
      </c>
      <c r="G91" s="46"/>
      <c r="H91" s="46"/>
      <c r="I91" s="46"/>
      <c r="J91" s="46"/>
      <c r="K91" s="46"/>
    </row>
    <row r="92" spans="2:11" x14ac:dyDescent="0.25">
      <c r="B92" s="30">
        <v>2023</v>
      </c>
      <c r="C92" s="30">
        <v>3</v>
      </c>
      <c r="D92" s="123">
        <v>33.606825999999998</v>
      </c>
      <c r="E92" s="124">
        <v>44986</v>
      </c>
      <c r="F92" s="80">
        <v>30.596277749999995</v>
      </c>
      <c r="G92" s="46"/>
      <c r="H92" s="46"/>
      <c r="I92" s="46"/>
      <c r="J92" s="46"/>
      <c r="K92" s="46"/>
    </row>
    <row r="93" spans="2:11" x14ac:dyDescent="0.25">
      <c r="B93" s="30">
        <v>2023</v>
      </c>
      <c r="C93" s="30">
        <v>4</v>
      </c>
      <c r="D93" s="123">
        <v>30.595514000000001</v>
      </c>
      <c r="E93" s="124">
        <v>45017</v>
      </c>
      <c r="F93" s="80">
        <v>31.003951749999995</v>
      </c>
      <c r="G93" s="46"/>
      <c r="H93" s="46"/>
      <c r="I93" s="46"/>
      <c r="J93" s="46"/>
      <c r="K93" s="46"/>
    </row>
    <row r="94" spans="2:11" x14ac:dyDescent="0.25">
      <c r="B94" s="30">
        <v>2023</v>
      </c>
      <c r="C94" s="30">
        <v>5</v>
      </c>
      <c r="D94" s="123">
        <v>35.916170999999999</v>
      </c>
      <c r="E94" s="124">
        <v>45047</v>
      </c>
      <c r="F94" s="80">
        <v>31.299631000000002</v>
      </c>
      <c r="G94" s="46"/>
      <c r="H94" s="46"/>
      <c r="I94" s="46"/>
      <c r="J94" s="46"/>
      <c r="K94" s="46"/>
    </row>
    <row r="95" spans="2:11" x14ac:dyDescent="0.25">
      <c r="B95" s="30">
        <v>2023</v>
      </c>
      <c r="C95" s="30">
        <v>6</v>
      </c>
      <c r="D95" s="123">
        <v>36.135694000000001</v>
      </c>
      <c r="E95" s="124">
        <v>45078</v>
      </c>
      <c r="F95" s="80">
        <v>31.930364416666663</v>
      </c>
      <c r="G95" s="46"/>
      <c r="H95" s="46"/>
      <c r="I95" s="46"/>
      <c r="J95" s="46"/>
      <c r="K95" s="46"/>
    </row>
    <row r="96" spans="2:11" x14ac:dyDescent="0.25">
      <c r="B96" s="30">
        <v>2023</v>
      </c>
      <c r="C96" s="30">
        <v>7</v>
      </c>
      <c r="D96" s="123">
        <v>41.892316999999998</v>
      </c>
      <c r="E96" s="124">
        <v>45108</v>
      </c>
      <c r="F96" s="80">
        <v>32.60117975</v>
      </c>
      <c r="G96" s="46"/>
      <c r="H96" s="46"/>
      <c r="I96" s="46"/>
      <c r="J96" s="46"/>
      <c r="K96" s="46"/>
    </row>
    <row r="97" spans="2:11" x14ac:dyDescent="0.25">
      <c r="B97" s="30">
        <v>2023</v>
      </c>
      <c r="C97" s="30">
        <v>8</v>
      </c>
      <c r="D97" s="123">
        <v>45.747177000000001</v>
      </c>
      <c r="E97" s="124">
        <v>45139</v>
      </c>
      <c r="F97" s="80">
        <v>33.042863500000003</v>
      </c>
      <c r="G97" s="46"/>
      <c r="H97" s="46"/>
      <c r="I97" s="46"/>
      <c r="J97" s="46"/>
      <c r="K97" s="46"/>
    </row>
    <row r="98" spans="2:11" x14ac:dyDescent="0.25">
      <c r="B98" s="30">
        <v>2023</v>
      </c>
      <c r="C98" s="30">
        <v>9</v>
      </c>
      <c r="D98" s="123">
        <v>37.549605</v>
      </c>
      <c r="E98" s="124">
        <v>45170</v>
      </c>
      <c r="F98" s="80">
        <v>33.442717500000001</v>
      </c>
      <c r="G98" s="46"/>
      <c r="H98" s="46"/>
      <c r="I98" s="46"/>
      <c r="J98" s="46"/>
      <c r="K98" s="46"/>
    </row>
    <row r="99" spans="2:11" x14ac:dyDescent="0.25">
      <c r="B99" s="30">
        <v>2023</v>
      </c>
      <c r="C99" s="30">
        <v>10</v>
      </c>
      <c r="D99" s="123">
        <v>37.524303000000003</v>
      </c>
      <c r="E99" s="124">
        <v>45200</v>
      </c>
      <c r="F99" s="80">
        <v>34.175809666666673</v>
      </c>
      <c r="G99" s="46"/>
      <c r="H99" s="46"/>
      <c r="I99" s="46"/>
      <c r="J99" s="46"/>
      <c r="K99" s="46"/>
    </row>
    <row r="100" spans="2:11" x14ac:dyDescent="0.25">
      <c r="B100" s="30">
        <v>2023</v>
      </c>
      <c r="C100" s="30">
        <v>11</v>
      </c>
      <c r="D100" s="123">
        <v>31.624131999999999</v>
      </c>
      <c r="E100" s="124">
        <v>45231</v>
      </c>
      <c r="F100" s="80">
        <v>34.098486333333327</v>
      </c>
      <c r="G100" s="46"/>
      <c r="H100" s="46"/>
      <c r="I100" s="46"/>
      <c r="J100" s="46"/>
      <c r="K100" s="46"/>
    </row>
    <row r="101" spans="2:11" x14ac:dyDescent="0.25">
      <c r="B101" s="30">
        <v>2023</v>
      </c>
      <c r="C101" s="30">
        <v>12</v>
      </c>
      <c r="D101" s="123">
        <v>34.386234000000002</v>
      </c>
      <c r="E101" s="124">
        <v>45261</v>
      </c>
      <c r="F101" s="80">
        <v>34.290554249999992</v>
      </c>
      <c r="G101" s="46"/>
      <c r="H101" s="46"/>
      <c r="I101" s="46"/>
      <c r="J101" s="46"/>
      <c r="K101" s="46"/>
    </row>
    <row r="102" spans="2:11" x14ac:dyDescent="0.25">
      <c r="B102" s="30" t="s">
        <v>165</v>
      </c>
      <c r="C102" s="30">
        <v>1</v>
      </c>
      <c r="D102" s="123">
        <v>23.188365000000001</v>
      </c>
      <c r="E102" s="124">
        <v>45292</v>
      </c>
      <c r="F102" s="80">
        <v>34.873945916666663</v>
      </c>
      <c r="G102" s="46"/>
      <c r="H102" s="46"/>
      <c r="I102" s="46"/>
      <c r="J102" s="46"/>
      <c r="K102" s="46"/>
    </row>
    <row r="103" spans="2:11" x14ac:dyDescent="0.25">
      <c r="B103" s="30" t="s">
        <v>165</v>
      </c>
      <c r="C103" s="30">
        <v>2</v>
      </c>
      <c r="D103" s="123">
        <v>27.519777999999999</v>
      </c>
      <c r="E103" s="124">
        <v>45323</v>
      </c>
      <c r="F103" s="80">
        <v>34.640509666666652</v>
      </c>
      <c r="G103" s="46"/>
      <c r="H103" s="46"/>
      <c r="I103" s="46"/>
      <c r="J103" s="46"/>
      <c r="K103" s="46"/>
    </row>
    <row r="104" spans="2:11" x14ac:dyDescent="0.25">
      <c r="B104" s="30" t="s">
        <v>165</v>
      </c>
      <c r="C104" s="30">
        <v>3</v>
      </c>
      <c r="D104" s="123">
        <v>33.141604999999998</v>
      </c>
      <c r="E104" s="124">
        <v>45352</v>
      </c>
      <c r="F104" s="80">
        <v>34.601741249999996</v>
      </c>
      <c r="G104" s="46"/>
      <c r="H104" s="46"/>
      <c r="I104" s="46"/>
      <c r="J104" s="46"/>
      <c r="K104" s="46"/>
    </row>
    <row r="105" spans="2:11" x14ac:dyDescent="0.25">
      <c r="B105" s="30" t="s">
        <v>165</v>
      </c>
      <c r="C105" s="30">
        <v>4</v>
      </c>
      <c r="D105" s="123">
        <v>33.39575</v>
      </c>
      <c r="E105" s="124">
        <v>45383</v>
      </c>
      <c r="F105" s="80">
        <v>34.835094249999997</v>
      </c>
      <c r="G105" s="46"/>
      <c r="H105" s="46"/>
      <c r="I105" s="46"/>
      <c r="J105" s="46"/>
      <c r="K105" s="46"/>
    </row>
    <row r="106" spans="2:11" x14ac:dyDescent="0.25">
      <c r="B106" s="30" t="s">
        <v>165</v>
      </c>
      <c r="C106" s="30">
        <v>5</v>
      </c>
      <c r="D106" s="123">
        <v>34.878708000000003</v>
      </c>
      <c r="E106" s="124">
        <v>45413</v>
      </c>
      <c r="F106" s="80">
        <v>34.748639000000004</v>
      </c>
      <c r="G106" s="46"/>
      <c r="H106" s="46"/>
      <c r="I106" s="46"/>
      <c r="J106" s="46"/>
      <c r="K106" s="46"/>
    </row>
    <row r="107" spans="2:11" x14ac:dyDescent="0.25">
      <c r="B107" s="30" t="s">
        <v>165</v>
      </c>
      <c r="C107" s="30">
        <v>6</v>
      </c>
      <c r="D107" s="123">
        <v>27.962368000000001</v>
      </c>
      <c r="E107" s="124">
        <v>45444</v>
      </c>
      <c r="F107" s="80">
        <v>34.067528500000009</v>
      </c>
      <c r="G107" s="46"/>
      <c r="H107" s="46"/>
      <c r="I107" s="46"/>
      <c r="J107" s="46"/>
      <c r="K107" s="46"/>
    </row>
    <row r="108" spans="2:11" x14ac:dyDescent="0.25">
      <c r="B108" s="30" t="s">
        <v>165</v>
      </c>
      <c r="C108" s="30">
        <v>7</v>
      </c>
      <c r="D108" s="123">
        <v>30.036045000000001</v>
      </c>
      <c r="E108" s="124">
        <v>45474</v>
      </c>
      <c r="F108" s="80">
        <v>33.079505833333336</v>
      </c>
      <c r="G108" s="46"/>
      <c r="H108" s="46"/>
      <c r="I108" s="46"/>
      <c r="J108" s="46"/>
      <c r="K108" s="46"/>
    </row>
    <row r="109" spans="2:11" x14ac:dyDescent="0.25">
      <c r="B109" s="30" t="s">
        <v>165</v>
      </c>
      <c r="C109" s="30">
        <v>8</v>
      </c>
      <c r="D109" s="123">
        <v>28.519386000000001</v>
      </c>
      <c r="E109" s="124">
        <v>45505</v>
      </c>
      <c r="F109" s="80">
        <v>31.643856583333335</v>
      </c>
      <c r="G109" s="46"/>
      <c r="H109" s="46"/>
      <c r="I109" s="46"/>
      <c r="J109" s="46"/>
      <c r="K109" s="46"/>
    </row>
    <row r="110" spans="2:11" x14ac:dyDescent="0.25">
      <c r="B110" s="30" t="s">
        <v>165</v>
      </c>
      <c r="C110" s="30">
        <v>9</v>
      </c>
      <c r="D110" s="123">
        <v>25.38175</v>
      </c>
      <c r="E110" s="124">
        <v>45536</v>
      </c>
      <c r="F110" s="80">
        <v>30.62986866666667</v>
      </c>
      <c r="G110" s="46"/>
      <c r="H110" s="46"/>
      <c r="I110" s="46"/>
      <c r="J110" s="46"/>
      <c r="K110" s="46"/>
    </row>
    <row r="111" spans="2:11" x14ac:dyDescent="0.25">
      <c r="B111" s="30" t="s">
        <v>165</v>
      </c>
      <c r="C111" s="30">
        <v>10</v>
      </c>
      <c r="D111" s="123">
        <v>26.152964999999998</v>
      </c>
      <c r="E111" s="124">
        <v>45566</v>
      </c>
      <c r="F111" s="80">
        <v>29.682257166666663</v>
      </c>
      <c r="G111" s="46"/>
      <c r="H111" s="46"/>
      <c r="I111" s="46"/>
      <c r="J111" s="46"/>
      <c r="K111" s="46"/>
    </row>
    <row r="112" spans="2:11" x14ac:dyDescent="0.25">
      <c r="B112" s="30" t="s">
        <v>165</v>
      </c>
      <c r="C112" s="30">
        <v>11</v>
      </c>
      <c r="D112" s="123">
        <v>31.054421000000001</v>
      </c>
      <c r="E112" s="124">
        <v>45597</v>
      </c>
      <c r="F112" s="80">
        <v>29.634781250000003</v>
      </c>
      <c r="G112" s="46"/>
      <c r="H112" s="46"/>
      <c r="I112" s="46"/>
      <c r="J112" s="46"/>
      <c r="K112" s="46"/>
    </row>
    <row r="113" spans="2:11" x14ac:dyDescent="0.25">
      <c r="B113" s="30" t="s">
        <v>165</v>
      </c>
      <c r="C113" s="30">
        <v>12</v>
      </c>
      <c r="D113" s="123">
        <v>34.812159000000001</v>
      </c>
      <c r="E113" s="124">
        <v>45627</v>
      </c>
      <c r="F113" s="80">
        <v>29.670275</v>
      </c>
      <c r="G113" s="46"/>
      <c r="H113" s="46"/>
      <c r="I113" s="46"/>
      <c r="J113" s="46"/>
      <c r="K113" s="46"/>
    </row>
    <row r="114" spans="2:11" x14ac:dyDescent="0.25">
      <c r="B114" s="30">
        <v>2020</v>
      </c>
      <c r="C114" s="30">
        <v>1</v>
      </c>
      <c r="D114" s="123">
        <v>28.544288999999999</v>
      </c>
      <c r="E114" s="124">
        <v>45658</v>
      </c>
      <c r="F114" s="80">
        <v>30.116602</v>
      </c>
      <c r="G114" s="46"/>
      <c r="H114" s="46"/>
      <c r="I114" s="46"/>
      <c r="J114" s="46"/>
      <c r="K114" s="46"/>
    </row>
    <row r="115" spans="2:11" x14ac:dyDescent="0.25">
      <c r="B115" s="30">
        <v>2020</v>
      </c>
      <c r="C115" s="30">
        <v>2</v>
      </c>
      <c r="D115" s="123">
        <v>25.900617</v>
      </c>
      <c r="E115" s="124">
        <v>45689</v>
      </c>
      <c r="F115" s="80">
        <v>29.98167191666667</v>
      </c>
      <c r="G115" s="46"/>
      <c r="H115" s="46"/>
      <c r="I115" s="46"/>
      <c r="J115" s="46"/>
      <c r="K115" s="46"/>
    </row>
    <row r="116" spans="2:11" x14ac:dyDescent="0.25">
      <c r="B116" s="30">
        <v>2020</v>
      </c>
      <c r="C116" s="30">
        <v>3</v>
      </c>
      <c r="D116" s="123">
        <v>34.092637000000003</v>
      </c>
      <c r="E116" s="124">
        <v>45717</v>
      </c>
      <c r="F116" s="80">
        <v>30.060924583333335</v>
      </c>
      <c r="G116" s="46"/>
      <c r="H116" s="46"/>
      <c r="I116" s="46"/>
      <c r="J116" s="46"/>
      <c r="K116" s="46"/>
    </row>
    <row r="117" spans="2:11" x14ac:dyDescent="0.25">
      <c r="B117" s="30">
        <v>2020</v>
      </c>
      <c r="C117" s="30">
        <v>4</v>
      </c>
      <c r="D117" s="123">
        <v>0</v>
      </c>
      <c r="E117" s="124">
        <v>45748</v>
      </c>
      <c r="F117" s="80">
        <v>27.277945416666668</v>
      </c>
      <c r="G117" s="46"/>
      <c r="H117" s="46"/>
      <c r="I117" s="46"/>
      <c r="J117" s="46"/>
      <c r="K117" s="46"/>
    </row>
    <row r="118" spans="2:11" x14ac:dyDescent="0.25">
      <c r="B118" s="30">
        <v>2020</v>
      </c>
      <c r="C118" s="30">
        <v>5</v>
      </c>
      <c r="D118" s="123">
        <v>0</v>
      </c>
      <c r="E118" s="124">
        <v>45778</v>
      </c>
      <c r="F118" s="80">
        <v>24.371386416666667</v>
      </c>
      <c r="G118" s="46"/>
      <c r="H118" s="46"/>
      <c r="I118" s="46"/>
      <c r="J118" s="46"/>
      <c r="K118" s="46"/>
    </row>
    <row r="119" spans="2:11" x14ac:dyDescent="0.25">
      <c r="B119" s="30">
        <v>2020</v>
      </c>
      <c r="C119" s="30">
        <v>6</v>
      </c>
      <c r="D119" s="123">
        <v>0</v>
      </c>
      <c r="E119" s="124">
        <v>45809</v>
      </c>
      <c r="F119" s="80">
        <v>22.041189083333336</v>
      </c>
      <c r="G119" s="46"/>
      <c r="H119" s="46"/>
      <c r="I119" s="46"/>
      <c r="J119" s="46"/>
      <c r="K119" s="46"/>
    </row>
    <row r="120" spans="2:11" x14ac:dyDescent="0.25">
      <c r="B120" s="30">
        <v>2020</v>
      </c>
      <c r="C120" s="30">
        <v>7</v>
      </c>
      <c r="D120" s="123">
        <v>0</v>
      </c>
      <c r="E120" s="124">
        <v>45839</v>
      </c>
      <c r="F120" s="80">
        <v>19.538185333333335</v>
      </c>
      <c r="G120" s="46"/>
      <c r="H120" s="46"/>
      <c r="I120" s="46"/>
      <c r="J120" s="46"/>
      <c r="K120" s="46"/>
    </row>
    <row r="121" spans="2:11" x14ac:dyDescent="0.25">
      <c r="B121" s="30">
        <v>2020</v>
      </c>
      <c r="C121" s="30">
        <v>8</v>
      </c>
      <c r="D121" s="123">
        <v>0</v>
      </c>
      <c r="E121" s="124">
        <v>45870</v>
      </c>
      <c r="F121" s="80">
        <v>17.161569833333335</v>
      </c>
      <c r="G121" s="46"/>
      <c r="H121" s="46"/>
      <c r="I121" s="46"/>
      <c r="J121" s="46"/>
      <c r="K121" s="46"/>
    </row>
    <row r="122" spans="2:11" x14ac:dyDescent="0.25">
      <c r="B122" s="30">
        <v>2020</v>
      </c>
      <c r="C122" s="30">
        <v>9</v>
      </c>
      <c r="D122" s="123">
        <v>0</v>
      </c>
      <c r="E122" s="124">
        <v>45901</v>
      </c>
      <c r="F122" s="80">
        <v>15.046424</v>
      </c>
      <c r="G122" s="46"/>
      <c r="H122" s="46"/>
      <c r="I122" s="46"/>
      <c r="J122" s="46"/>
      <c r="K122" s="46"/>
    </row>
    <row r="123" spans="2:11" x14ac:dyDescent="0.25">
      <c r="B123" s="30">
        <v>2020</v>
      </c>
      <c r="C123" s="30">
        <v>10</v>
      </c>
      <c r="D123" s="123">
        <v>0</v>
      </c>
      <c r="E123" s="124">
        <v>45931</v>
      </c>
      <c r="F123" s="80">
        <v>12.86701025</v>
      </c>
      <c r="G123" s="46"/>
      <c r="H123" s="46"/>
      <c r="I123" s="46"/>
      <c r="J123" s="46"/>
      <c r="K123" s="46"/>
    </row>
    <row r="124" spans="2:11" x14ac:dyDescent="0.25">
      <c r="B124" s="30">
        <v>2020</v>
      </c>
      <c r="C124" s="30">
        <v>11</v>
      </c>
      <c r="D124" s="123">
        <v>0</v>
      </c>
      <c r="E124" s="124">
        <v>45962</v>
      </c>
      <c r="F124" s="80">
        <v>10.279141833333334</v>
      </c>
      <c r="G124" s="46"/>
      <c r="H124" s="46"/>
      <c r="I124" s="46"/>
      <c r="J124" s="46"/>
      <c r="K124" s="46"/>
    </row>
    <row r="125" spans="2:11" x14ac:dyDescent="0.25">
      <c r="B125" s="30">
        <v>2020</v>
      </c>
      <c r="C125" s="30">
        <v>12</v>
      </c>
      <c r="D125" s="123">
        <v>0</v>
      </c>
      <c r="E125" s="124">
        <v>45992</v>
      </c>
      <c r="F125" s="80">
        <v>7.378128583333333</v>
      </c>
      <c r="G125" s="46"/>
      <c r="H125" s="46"/>
      <c r="I125" s="46"/>
      <c r="J125" s="46"/>
      <c r="K125" s="46"/>
    </row>
    <row r="126" spans="2:11" x14ac:dyDescent="0.25">
      <c r="B126" s="46"/>
      <c r="C126" s="46"/>
      <c r="D126" s="46"/>
      <c r="E126" s="46"/>
      <c r="F126" s="46"/>
      <c r="G126" s="46"/>
      <c r="H126" s="46"/>
      <c r="I126" s="46"/>
      <c r="J126" s="46"/>
      <c r="K126" s="46"/>
    </row>
    <row r="127" spans="2:11" x14ac:dyDescent="0.25">
      <c r="B127" s="46"/>
      <c r="C127" s="46"/>
      <c r="D127" s="46"/>
      <c r="E127" s="46"/>
      <c r="F127" s="46"/>
      <c r="G127" s="46"/>
      <c r="H127" s="46"/>
      <c r="I127" s="46"/>
      <c r="J127" s="46"/>
      <c r="K127" s="46"/>
    </row>
    <row r="128" spans="2:11" x14ac:dyDescent="0.25">
      <c r="B128" s="46"/>
      <c r="C128" s="46"/>
      <c r="D128" s="46"/>
      <c r="E128" s="46"/>
      <c r="F128" s="46"/>
      <c r="G128" s="46"/>
      <c r="H128" s="46"/>
      <c r="I128" s="46"/>
      <c r="J128" s="46"/>
      <c r="K128" s="46"/>
    </row>
    <row r="129" spans="2:11" x14ac:dyDescent="0.25">
      <c r="B129" s="46"/>
      <c r="C129" s="46"/>
      <c r="D129" s="46"/>
      <c r="E129" s="46"/>
      <c r="F129" s="46"/>
      <c r="G129" s="46"/>
      <c r="H129" s="46"/>
      <c r="I129" s="46"/>
      <c r="J129" s="46"/>
      <c r="K129" s="46"/>
    </row>
    <row r="130" spans="2:11" x14ac:dyDescent="0.25">
      <c r="B130" s="46"/>
      <c r="C130" s="46"/>
      <c r="D130" s="46"/>
      <c r="E130" s="46"/>
      <c r="F130" s="46"/>
      <c r="G130" s="46"/>
      <c r="H130" s="46"/>
      <c r="I130" s="46"/>
      <c r="J130" s="46"/>
      <c r="K130" s="46"/>
    </row>
    <row r="131" spans="2:11" x14ac:dyDescent="0.25">
      <c r="B131" s="46"/>
      <c r="C131" s="46"/>
      <c r="D131" s="46"/>
      <c r="E131" s="46"/>
      <c r="F131" s="46"/>
      <c r="G131" s="46"/>
      <c r="H131" s="46"/>
      <c r="I131" s="46"/>
      <c r="J131" s="46"/>
      <c r="K131" s="46"/>
    </row>
    <row r="132" spans="2:11" x14ac:dyDescent="0.25">
      <c r="B132" s="46"/>
      <c r="C132" s="46"/>
      <c r="D132" s="46"/>
      <c r="E132" s="46"/>
      <c r="F132" s="46"/>
      <c r="G132" s="46"/>
      <c r="H132" s="46"/>
      <c r="I132" s="46"/>
      <c r="J132" s="46"/>
      <c r="K132" s="46"/>
    </row>
    <row r="133" spans="2:11" x14ac:dyDescent="0.25">
      <c r="B133" s="46"/>
      <c r="C133" s="46"/>
      <c r="D133" s="46"/>
      <c r="E133" s="46"/>
      <c r="F133" s="46"/>
      <c r="G133" s="46"/>
      <c r="H133" s="46"/>
      <c r="I133" s="46"/>
      <c r="J133" s="46"/>
      <c r="K133" s="46"/>
    </row>
    <row r="134" spans="2:11" x14ac:dyDescent="0.25">
      <c r="B134" s="46"/>
      <c r="C134" s="46"/>
      <c r="D134" s="46"/>
      <c r="E134" s="46"/>
      <c r="F134" s="46"/>
      <c r="G134" s="46"/>
      <c r="H134" s="46"/>
      <c r="I134" s="46"/>
      <c r="J134" s="46"/>
      <c r="K134" s="46"/>
    </row>
    <row r="135" spans="2:11" x14ac:dyDescent="0.25">
      <c r="B135" s="46"/>
      <c r="C135" s="46"/>
      <c r="D135" s="46"/>
      <c r="E135" s="46"/>
      <c r="F135" s="46"/>
      <c r="G135" s="46"/>
      <c r="H135" s="46"/>
      <c r="I135" s="46"/>
      <c r="J135" s="46"/>
      <c r="K135" s="46"/>
    </row>
    <row r="136" spans="2:11" x14ac:dyDescent="0.25">
      <c r="B136" s="46"/>
      <c r="C136" s="46"/>
      <c r="D136" s="46"/>
      <c r="E136" s="46"/>
      <c r="F136" s="46"/>
      <c r="G136" s="46"/>
      <c r="H136" s="46"/>
      <c r="I136" s="46"/>
      <c r="J136" s="46"/>
      <c r="K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/>
  </sheetViews>
  <sheetFormatPr baseColWidth="10" defaultColWidth="11.453125" defaultRowHeight="12.5" x14ac:dyDescent="0.25"/>
  <cols>
    <col min="1" max="1" width="1.81640625" style="45" customWidth="1"/>
    <col min="2" max="2" width="13" style="45" customWidth="1"/>
    <col min="3" max="8" width="10.453125" style="45" customWidth="1"/>
    <col min="9" max="11" width="11.26953125" style="45" customWidth="1"/>
    <col min="12" max="12" width="1.81640625" style="45" customWidth="1"/>
    <col min="13" max="13" width="11.453125" style="45"/>
    <col min="14" max="14" width="3" style="46" customWidth="1"/>
    <col min="15" max="16384" width="11.453125" style="45"/>
  </cols>
  <sheetData>
    <row r="1" spans="1:15" ht="15.65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5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5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5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" x14ac:dyDescent="0.3">
      <c r="A7" s="47"/>
      <c r="B7" s="48"/>
      <c r="C7" s="135" t="s">
        <v>191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ht="13" x14ac:dyDescent="0.3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ht="12.7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3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166</v>
      </c>
      <c r="L10" s="50"/>
    </row>
    <row r="11" spans="1:15" ht="13" x14ac:dyDescent="0.3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29"/>
      <c r="J11" s="129"/>
      <c r="K11" s="129"/>
      <c r="L11" s="50"/>
      <c r="O11" s="75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ht="12.75" x14ac:dyDescent="0.2">
      <c r="A13" s="47"/>
      <c r="B13" s="55" t="s">
        <v>5</v>
      </c>
      <c r="C13" s="56">
        <v>1.5368740000000001</v>
      </c>
      <c r="D13" s="56">
        <v>1.7287269999999999</v>
      </c>
      <c r="E13" s="56">
        <v>3.2321810000000002</v>
      </c>
      <c r="F13" s="56">
        <v>2.5981399999999999</v>
      </c>
      <c r="G13" s="56">
        <v>3.5997629999999998</v>
      </c>
      <c r="H13" s="56">
        <v>18.532851999999998</v>
      </c>
      <c r="I13" s="56">
        <v>414.83533777084773</v>
      </c>
      <c r="J13" s="56">
        <v>514.83533777084767</v>
      </c>
      <c r="K13" s="56">
        <v>38.551540717590285</v>
      </c>
      <c r="L13" s="50"/>
      <c r="N13" s="46">
        <v>1</v>
      </c>
      <c r="O13" s="46"/>
    </row>
    <row r="14" spans="1:15" ht="12.75" x14ac:dyDescent="0.2">
      <c r="A14" s="47"/>
      <c r="B14" s="55" t="s">
        <v>6</v>
      </c>
      <c r="C14" s="56">
        <v>1.7705869999999999</v>
      </c>
      <c r="D14" s="56">
        <v>2.3017750000000001</v>
      </c>
      <c r="E14" s="56">
        <v>5.1166140000000002</v>
      </c>
      <c r="F14" s="56">
        <v>3.418615</v>
      </c>
      <c r="G14" s="56">
        <v>9.0140799999999999</v>
      </c>
      <c r="H14" s="56">
        <v>7.0645759999999997</v>
      </c>
      <c r="I14" s="56">
        <v>-21.627320813660411</v>
      </c>
      <c r="J14" s="56">
        <v>78.372679186339582</v>
      </c>
      <c r="K14" s="56">
        <v>163.67637186404434</v>
      </c>
      <c r="L14" s="50"/>
      <c r="N14" s="46">
        <v>1</v>
      </c>
      <c r="O14" s="46"/>
    </row>
    <row r="15" spans="1:15" ht="12.75" x14ac:dyDescent="0.2">
      <c r="A15" s="47"/>
      <c r="B15" s="55" t="s">
        <v>7</v>
      </c>
      <c r="C15" s="56">
        <v>2.5308039999999998</v>
      </c>
      <c r="D15" s="56">
        <v>3.217508</v>
      </c>
      <c r="E15" s="56">
        <v>5.206537</v>
      </c>
      <c r="F15" s="56">
        <v>3.767255</v>
      </c>
      <c r="G15" s="56">
        <v>25.008403999999999</v>
      </c>
      <c r="H15" s="35">
        <v>33.297880999999997</v>
      </c>
      <c r="I15" s="35">
        <v>33.146765383348729</v>
      </c>
      <c r="J15" s="35">
        <v>133.14676538334874</v>
      </c>
      <c r="K15" s="35">
        <v>563.83624150741059</v>
      </c>
      <c r="L15" s="50"/>
      <c r="N15" s="46">
        <v>1</v>
      </c>
      <c r="O15" s="46"/>
    </row>
    <row r="16" spans="1:15" ht="12.75" x14ac:dyDescent="0.2">
      <c r="A16" s="47"/>
      <c r="B16" s="55" t="s">
        <v>8</v>
      </c>
      <c r="C16" s="56">
        <v>1.3525769999999999</v>
      </c>
      <c r="D16" s="56">
        <v>3.0786039999999999</v>
      </c>
      <c r="E16" s="56">
        <v>9.4965519999999994</v>
      </c>
      <c r="F16" s="56">
        <v>3.7338809999999998</v>
      </c>
      <c r="G16" s="56">
        <v>17.509301000000001</v>
      </c>
      <c r="H16" s="56"/>
      <c r="I16" s="56" t="s">
        <v>93</v>
      </c>
      <c r="J16" s="56" t="s">
        <v>93</v>
      </c>
      <c r="K16" s="56" t="s">
        <v>93</v>
      </c>
      <c r="L16" s="50"/>
      <c r="N16" s="46" t="s">
        <v>93</v>
      </c>
      <c r="O16" s="46"/>
    </row>
    <row r="17" spans="1:15" ht="12.75" x14ac:dyDescent="0.2">
      <c r="A17" s="47"/>
      <c r="B17" s="55" t="s">
        <v>9</v>
      </c>
      <c r="C17" s="56">
        <v>1.263196</v>
      </c>
      <c r="D17" s="56">
        <v>2.5499890000000001</v>
      </c>
      <c r="E17" s="56">
        <v>4.7103039999999998</v>
      </c>
      <c r="F17" s="56">
        <v>3.8965000000000001</v>
      </c>
      <c r="G17" s="56">
        <v>28.115217000000001</v>
      </c>
      <c r="H17" s="56"/>
      <c r="I17" s="56" t="s">
        <v>93</v>
      </c>
      <c r="J17" s="56" t="s">
        <v>93</v>
      </c>
      <c r="K17" s="56" t="s">
        <v>93</v>
      </c>
      <c r="L17" s="50"/>
      <c r="N17" s="46" t="s">
        <v>93</v>
      </c>
      <c r="O17" s="46"/>
    </row>
    <row r="18" spans="1:15" ht="12.75" x14ac:dyDescent="0.2">
      <c r="A18" s="47"/>
      <c r="B18" s="55" t="s">
        <v>10</v>
      </c>
      <c r="C18" s="56">
        <v>1.3258799999999999</v>
      </c>
      <c r="D18" s="56">
        <v>3.1805859999999999</v>
      </c>
      <c r="E18" s="56">
        <v>5.9527939999999999</v>
      </c>
      <c r="F18" s="56">
        <v>4.8499829999999999</v>
      </c>
      <c r="G18" s="56">
        <v>15.899665000000001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</row>
    <row r="19" spans="1:15" ht="12.75" x14ac:dyDescent="0.2">
      <c r="A19" s="47"/>
      <c r="B19" s="55" t="s">
        <v>11</v>
      </c>
      <c r="C19" s="56">
        <v>2.150185</v>
      </c>
      <c r="D19" s="56">
        <v>4.4099769999999996</v>
      </c>
      <c r="E19" s="56">
        <v>3.67624</v>
      </c>
      <c r="F19" s="56">
        <v>3.4559540000000002</v>
      </c>
      <c r="G19" s="56">
        <v>17.848616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</row>
    <row r="20" spans="1:15" ht="12.75" x14ac:dyDescent="0.2">
      <c r="A20" s="47"/>
      <c r="B20" s="55" t="s">
        <v>12</v>
      </c>
      <c r="C20" s="56">
        <v>2.8430110000000002</v>
      </c>
      <c r="D20" s="56">
        <v>4.6923060000000003</v>
      </c>
      <c r="E20" s="56">
        <v>4.5328980000000003</v>
      </c>
      <c r="F20" s="56">
        <v>3.4573849999999999</v>
      </c>
      <c r="G20" s="56">
        <v>19.536051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</row>
    <row r="21" spans="1:15" ht="12.75" x14ac:dyDescent="0.2">
      <c r="A21" s="47"/>
      <c r="B21" s="55" t="s">
        <v>13</v>
      </c>
      <c r="C21" s="56">
        <v>2.4973139999999998</v>
      </c>
      <c r="D21" s="56">
        <v>2.4473199999999999</v>
      </c>
      <c r="E21" s="56">
        <v>3.7308910000000002</v>
      </c>
      <c r="F21" s="56">
        <v>3.3954399999999998</v>
      </c>
      <c r="G21" s="56">
        <v>16.898354000000001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</row>
    <row r="22" spans="1:15" ht="12.75" x14ac:dyDescent="0.2">
      <c r="A22" s="47"/>
      <c r="B22" s="55" t="s">
        <v>14</v>
      </c>
      <c r="C22" s="56">
        <v>3.365049</v>
      </c>
      <c r="D22" s="56">
        <v>4.1338590000000002</v>
      </c>
      <c r="E22" s="56">
        <v>5.4941940000000002</v>
      </c>
      <c r="F22" s="56">
        <v>4.63924</v>
      </c>
      <c r="G22" s="56">
        <v>19.073031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</row>
    <row r="23" spans="1:15" ht="12.75" x14ac:dyDescent="0.2">
      <c r="A23" s="47"/>
      <c r="B23" s="55" t="s">
        <v>15</v>
      </c>
      <c r="C23" s="56">
        <v>3.749924</v>
      </c>
      <c r="D23" s="56">
        <v>6.7447949999999999</v>
      </c>
      <c r="E23" s="56">
        <v>3.087825</v>
      </c>
      <c r="F23" s="56">
        <v>5.4751110000000001</v>
      </c>
      <c r="G23" s="56">
        <v>16.869125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</row>
    <row r="24" spans="1:15" ht="12.75" x14ac:dyDescent="0.2">
      <c r="A24" s="47"/>
      <c r="B24" s="55" t="s">
        <v>16</v>
      </c>
      <c r="C24" s="56">
        <v>3.2790219999999999</v>
      </c>
      <c r="D24" s="56">
        <v>3.661286</v>
      </c>
      <c r="E24" s="56">
        <v>4.0375719999999999</v>
      </c>
      <c r="F24" s="56">
        <v>5.3413029999999999</v>
      </c>
      <c r="G24" s="56">
        <v>17.530238000000001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</row>
    <row r="25" spans="1:15" ht="12.75" x14ac:dyDescent="0.2">
      <c r="A25" s="47"/>
      <c r="B25" s="57" t="s">
        <v>31</v>
      </c>
      <c r="C25" s="58">
        <v>27.664423000000003</v>
      </c>
      <c r="D25" s="58">
        <v>42.146732</v>
      </c>
      <c r="E25" s="58">
        <v>58.274602000000002</v>
      </c>
      <c r="F25" s="58">
        <v>48.028807</v>
      </c>
      <c r="G25" s="58">
        <v>206.90184499999998</v>
      </c>
      <c r="H25" s="35">
        <v>58.895308999999997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17</v>
      </c>
      <c r="C26" s="58"/>
      <c r="D26" s="58">
        <v>52.349940571686581</v>
      </c>
      <c r="E26" s="58">
        <v>38.266003637007962</v>
      </c>
      <c r="F26" s="58">
        <v>-17.581921880822115</v>
      </c>
      <c r="G26" s="58">
        <v>330.78697540832104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3">
      <c r="A28" s="47"/>
      <c r="B28" s="57" t="s">
        <v>18</v>
      </c>
      <c r="C28" s="58">
        <v>5.8382649999999998</v>
      </c>
      <c r="D28" s="58">
        <v>7.2480100000000007</v>
      </c>
      <c r="E28" s="58">
        <v>13.555332</v>
      </c>
      <c r="F28" s="58">
        <v>9.7840100000000003</v>
      </c>
      <c r="G28" s="58">
        <v>37.622247000000002</v>
      </c>
      <c r="H28" s="35">
        <v>58.895308999999997</v>
      </c>
      <c r="I28" s="35">
        <v>56.543836948388538</v>
      </c>
      <c r="J28" s="35">
        <v>156.54383694838853</v>
      </c>
      <c r="K28" s="35">
        <v>284.52788784966492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24.146642881061432</v>
      </c>
      <c r="E29" s="58">
        <v>87.021430709946571</v>
      </c>
      <c r="F29" s="58">
        <v>-27.821686698636373</v>
      </c>
      <c r="G29" s="58">
        <v>284.52788784966492</v>
      </c>
      <c r="H29" s="35">
        <v>56.543836948388538</v>
      </c>
      <c r="I29" s="21"/>
      <c r="J29" s="21"/>
      <c r="K29" s="21"/>
      <c r="L29" s="50"/>
    </row>
    <row r="30" spans="1:15" ht="12" customHeight="1" x14ac:dyDescent="0.3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3">
      <c r="A31" s="47"/>
      <c r="B31" s="63"/>
      <c r="C31" s="134" t="s">
        <v>192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ht="13" x14ac:dyDescent="0.25">
      <c r="A32" s="65"/>
      <c r="B32" s="52"/>
      <c r="C32" s="134" t="s">
        <v>136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ht="13" x14ac:dyDescent="0.3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" x14ac:dyDescent="0.3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" x14ac:dyDescent="0.3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" x14ac:dyDescent="0.3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" x14ac:dyDescent="0.3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" x14ac:dyDescent="0.3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" x14ac:dyDescent="0.3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" x14ac:dyDescent="0.3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" x14ac:dyDescent="0.3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" x14ac:dyDescent="0.3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" x14ac:dyDescent="0.3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" x14ac:dyDescent="0.3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0.5" x14ac:dyDescent="0.25">
      <c r="A45" s="70"/>
      <c r="B45" s="116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N46" s="30"/>
    </row>
    <row r="47" spans="1:15" s="64" customFormat="1" x14ac:dyDescent="0.25">
      <c r="A47" s="45"/>
      <c r="B47" s="76"/>
      <c r="C47" s="76"/>
      <c r="D47" s="76"/>
      <c r="E47" s="76"/>
      <c r="F47" s="76"/>
      <c r="G47" s="76"/>
      <c r="N47" s="30"/>
    </row>
    <row r="48" spans="1:15" s="64" customFormat="1" x14ac:dyDescent="0.25">
      <c r="A48" s="45"/>
      <c r="B48" s="76"/>
      <c r="C48" s="76"/>
      <c r="D48" s="76"/>
      <c r="E48" s="76"/>
      <c r="F48" s="76"/>
      <c r="G48" s="76"/>
      <c r="N48" s="30"/>
    </row>
    <row r="49" spans="2:15" x14ac:dyDescent="0.25"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2:15" x14ac:dyDescent="0.25">
      <c r="B53" s="30" t="s">
        <v>1</v>
      </c>
      <c r="C53" s="30" t="s">
        <v>139</v>
      </c>
      <c r="D53" s="30" t="s">
        <v>152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2:15" x14ac:dyDescent="0.25">
      <c r="B54" s="30">
        <v>2020</v>
      </c>
      <c r="C54" s="30">
        <v>1</v>
      </c>
      <c r="D54" s="123">
        <v>1.5368740000000001</v>
      </c>
      <c r="E54" s="124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2:15" x14ac:dyDescent="0.25">
      <c r="B55" s="30">
        <v>2020</v>
      </c>
      <c r="C55" s="30">
        <v>2</v>
      </c>
      <c r="D55" s="123">
        <v>1.7705869999999999</v>
      </c>
      <c r="E55" s="124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2:15" x14ac:dyDescent="0.25">
      <c r="B56" s="30">
        <v>2020</v>
      </c>
      <c r="C56" s="30">
        <v>3</v>
      </c>
      <c r="D56" s="123">
        <v>2.5308039999999998</v>
      </c>
      <c r="E56" s="124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2:15" x14ac:dyDescent="0.25">
      <c r="B57" s="30">
        <v>2020</v>
      </c>
      <c r="C57" s="30">
        <v>4</v>
      </c>
      <c r="D57" s="123">
        <v>1.3525769999999999</v>
      </c>
      <c r="E57" s="124">
        <v>43922</v>
      </c>
      <c r="F57" s="80">
        <v>1.8466392500000002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2:15" x14ac:dyDescent="0.25">
      <c r="B58" s="30">
        <v>2020</v>
      </c>
      <c r="C58" s="30">
        <v>5</v>
      </c>
      <c r="D58" s="123">
        <v>1.263196</v>
      </c>
      <c r="E58" s="124">
        <v>43952</v>
      </c>
      <c r="F58" s="80">
        <v>1.8466392500000002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2:15" x14ac:dyDescent="0.25">
      <c r="B59" s="30">
        <v>2020</v>
      </c>
      <c r="C59" s="30">
        <v>6</v>
      </c>
      <c r="D59" s="123">
        <v>1.3258799999999999</v>
      </c>
      <c r="E59" s="124">
        <v>43983</v>
      </c>
      <c r="F59" s="80">
        <v>1.8466392500000002</v>
      </c>
      <c r="G59" s="30"/>
      <c r="H59" s="30"/>
      <c r="I59" s="30"/>
      <c r="J59" s="30"/>
      <c r="K59" s="30"/>
      <c r="L59" s="64"/>
      <c r="M59" s="64"/>
      <c r="N59" s="30"/>
      <c r="O59" s="64"/>
    </row>
    <row r="60" spans="2:15" x14ac:dyDescent="0.25">
      <c r="B60" s="30">
        <v>2020</v>
      </c>
      <c r="C60" s="30">
        <v>7</v>
      </c>
      <c r="D60" s="123">
        <v>2.150185</v>
      </c>
      <c r="E60" s="124">
        <v>44013</v>
      </c>
      <c r="F60" s="80">
        <v>1.8466392500000002</v>
      </c>
      <c r="G60" s="30"/>
      <c r="H60" s="30"/>
      <c r="I60" s="30"/>
      <c r="J60" s="30"/>
      <c r="K60" s="30"/>
      <c r="L60" s="64"/>
      <c r="M60" s="64"/>
      <c r="N60" s="30"/>
      <c r="O60" s="64"/>
    </row>
    <row r="61" spans="2:15" x14ac:dyDescent="0.25">
      <c r="B61" s="30">
        <v>2020</v>
      </c>
      <c r="C61" s="30">
        <v>8</v>
      </c>
      <c r="D61" s="123">
        <v>2.8430110000000002</v>
      </c>
      <c r="E61" s="124">
        <v>44044</v>
      </c>
      <c r="F61" s="80">
        <v>1.8466392500000002</v>
      </c>
      <c r="G61" s="30"/>
      <c r="H61" s="30"/>
      <c r="I61" s="30"/>
      <c r="J61" s="30"/>
      <c r="K61" s="30"/>
      <c r="L61" s="64"/>
      <c r="M61" s="64"/>
      <c r="N61" s="30"/>
      <c r="O61" s="64"/>
    </row>
    <row r="62" spans="2:15" x14ac:dyDescent="0.25">
      <c r="B62" s="30">
        <v>2020</v>
      </c>
      <c r="C62" s="30">
        <v>9</v>
      </c>
      <c r="D62" s="123">
        <v>2.4973139999999998</v>
      </c>
      <c r="E62" s="124">
        <v>44075</v>
      </c>
      <c r="F62" s="80">
        <v>1.9189364444444448</v>
      </c>
      <c r="G62" s="30"/>
      <c r="H62" s="30"/>
      <c r="I62" s="30"/>
      <c r="J62" s="30"/>
      <c r="K62" s="30"/>
      <c r="L62" s="64"/>
      <c r="M62" s="64"/>
      <c r="N62" s="30"/>
      <c r="O62" s="64"/>
    </row>
    <row r="63" spans="2:15" x14ac:dyDescent="0.25">
      <c r="B63" s="30">
        <v>2020</v>
      </c>
      <c r="C63" s="30">
        <v>10</v>
      </c>
      <c r="D63" s="123">
        <v>3.365049</v>
      </c>
      <c r="E63" s="124">
        <v>44105</v>
      </c>
      <c r="F63" s="80">
        <v>2.0635477</v>
      </c>
      <c r="G63" s="30"/>
      <c r="H63" s="30"/>
      <c r="I63" s="30"/>
      <c r="J63" s="30"/>
      <c r="K63" s="30"/>
      <c r="L63" s="64"/>
      <c r="M63" s="64"/>
      <c r="N63" s="30"/>
      <c r="O63" s="64"/>
    </row>
    <row r="64" spans="2:15" x14ac:dyDescent="0.25">
      <c r="B64" s="30">
        <v>2020</v>
      </c>
      <c r="C64" s="30">
        <v>11</v>
      </c>
      <c r="D64" s="123">
        <v>3.749924</v>
      </c>
      <c r="E64" s="124">
        <v>44136</v>
      </c>
      <c r="F64" s="80">
        <v>2.2168546363636366</v>
      </c>
      <c r="G64" s="30"/>
      <c r="H64" s="30"/>
      <c r="I64" s="30"/>
      <c r="J64" s="30"/>
      <c r="K64" s="46"/>
    </row>
    <row r="65" spans="2:11" x14ac:dyDescent="0.25">
      <c r="B65" s="30">
        <v>2020</v>
      </c>
      <c r="C65" s="30">
        <v>12</v>
      </c>
      <c r="D65" s="123">
        <v>3.2790219999999999</v>
      </c>
      <c r="E65" s="124">
        <v>44166</v>
      </c>
      <c r="F65" s="80">
        <v>2.3053685833333337</v>
      </c>
      <c r="G65" s="46"/>
      <c r="H65" s="46"/>
      <c r="I65" s="46"/>
      <c r="J65" s="46"/>
      <c r="K65" s="46"/>
    </row>
    <row r="66" spans="2:11" x14ac:dyDescent="0.25">
      <c r="B66" s="30">
        <v>2021</v>
      </c>
      <c r="C66" s="30">
        <v>1</v>
      </c>
      <c r="D66" s="123">
        <v>1.7287269999999999</v>
      </c>
      <c r="E66" s="124">
        <v>44197</v>
      </c>
      <c r="F66" s="80">
        <v>2.3213563333333336</v>
      </c>
      <c r="G66" s="46"/>
      <c r="H66" s="46"/>
      <c r="I66" s="46"/>
      <c r="J66" s="46"/>
      <c r="K66" s="46"/>
    </row>
    <row r="67" spans="2:11" x14ac:dyDescent="0.25">
      <c r="B67" s="30">
        <v>2021</v>
      </c>
      <c r="C67" s="30">
        <v>2</v>
      </c>
      <c r="D67" s="123">
        <v>2.3017750000000001</v>
      </c>
      <c r="E67" s="124">
        <v>44228</v>
      </c>
      <c r="F67" s="80">
        <v>2.3656219999999997</v>
      </c>
      <c r="G67" s="46"/>
      <c r="H67" s="46"/>
      <c r="I67" s="46"/>
      <c r="J67" s="46"/>
      <c r="K67" s="46"/>
    </row>
    <row r="68" spans="2:11" x14ac:dyDescent="0.25">
      <c r="B68" s="30">
        <v>2021</v>
      </c>
      <c r="C68" s="30">
        <v>3</v>
      </c>
      <c r="D68" s="123">
        <v>3.217508</v>
      </c>
      <c r="E68" s="124">
        <v>44256</v>
      </c>
      <c r="F68" s="80">
        <v>2.4228473333333329</v>
      </c>
      <c r="G68" s="46"/>
      <c r="H68" s="46"/>
      <c r="I68" s="46"/>
      <c r="J68" s="46"/>
      <c r="K68" s="46"/>
    </row>
    <row r="69" spans="2:11" x14ac:dyDescent="0.25">
      <c r="B69" s="30">
        <v>2021</v>
      </c>
      <c r="C69" s="30">
        <v>4</v>
      </c>
      <c r="D69" s="123">
        <v>3.0786039999999999</v>
      </c>
      <c r="E69" s="124">
        <v>44287</v>
      </c>
      <c r="F69" s="80">
        <v>2.5666829166666663</v>
      </c>
      <c r="G69" s="46"/>
      <c r="H69" s="46"/>
      <c r="I69" s="46"/>
      <c r="J69" s="46"/>
      <c r="K69" s="46"/>
    </row>
    <row r="70" spans="2:11" x14ac:dyDescent="0.25">
      <c r="B70" s="30">
        <v>2021</v>
      </c>
      <c r="C70" s="30">
        <v>5</v>
      </c>
      <c r="D70" s="123">
        <v>2.5499890000000001</v>
      </c>
      <c r="E70" s="124">
        <v>44317</v>
      </c>
      <c r="F70" s="80">
        <v>2.6739156666666664</v>
      </c>
      <c r="G70" s="46"/>
      <c r="H70" s="46"/>
      <c r="I70" s="46"/>
      <c r="J70" s="46"/>
      <c r="K70" s="46"/>
    </row>
    <row r="71" spans="2:11" x14ac:dyDescent="0.25">
      <c r="B71" s="30">
        <v>2021</v>
      </c>
      <c r="C71" s="30">
        <v>6</v>
      </c>
      <c r="D71" s="123">
        <v>3.1805859999999999</v>
      </c>
      <c r="E71" s="124">
        <v>44348</v>
      </c>
      <c r="F71" s="80">
        <v>2.8284745</v>
      </c>
      <c r="G71" s="46"/>
      <c r="H71" s="46"/>
      <c r="I71" s="46"/>
      <c r="J71" s="46"/>
      <c r="K71" s="46"/>
    </row>
    <row r="72" spans="2:11" x14ac:dyDescent="0.25">
      <c r="B72" s="30">
        <v>2021</v>
      </c>
      <c r="C72" s="30">
        <v>7</v>
      </c>
      <c r="D72" s="123">
        <v>4.4099769999999996</v>
      </c>
      <c r="E72" s="124">
        <v>44378</v>
      </c>
      <c r="F72" s="80">
        <v>3.0167904999999995</v>
      </c>
      <c r="G72" s="46"/>
      <c r="H72" s="46"/>
      <c r="I72" s="46"/>
      <c r="J72" s="46"/>
      <c r="K72" s="46"/>
    </row>
    <row r="73" spans="2:11" x14ac:dyDescent="0.25">
      <c r="B73" s="30">
        <v>2021</v>
      </c>
      <c r="C73" s="30">
        <v>8</v>
      </c>
      <c r="D73" s="123">
        <v>4.6923060000000003</v>
      </c>
      <c r="E73" s="124">
        <v>44409</v>
      </c>
      <c r="F73" s="80">
        <v>3.1708984166666663</v>
      </c>
      <c r="G73" s="46"/>
      <c r="H73" s="46"/>
      <c r="I73" s="46"/>
      <c r="J73" s="46"/>
      <c r="K73" s="46"/>
    </row>
    <row r="74" spans="2:11" x14ac:dyDescent="0.25">
      <c r="B74" s="30">
        <v>2021</v>
      </c>
      <c r="C74" s="30">
        <v>9</v>
      </c>
      <c r="D74" s="123">
        <v>2.4473199999999999</v>
      </c>
      <c r="E74" s="124">
        <v>44440</v>
      </c>
      <c r="F74" s="80">
        <v>3.1667322499999995</v>
      </c>
      <c r="G74" s="46"/>
      <c r="H74" s="46"/>
      <c r="I74" s="46"/>
      <c r="J74" s="46"/>
      <c r="K74" s="46"/>
    </row>
    <row r="75" spans="2:11" x14ac:dyDescent="0.25">
      <c r="B75" s="30">
        <v>2021</v>
      </c>
      <c r="C75" s="30">
        <v>10</v>
      </c>
      <c r="D75" s="123">
        <v>4.1338590000000002</v>
      </c>
      <c r="E75" s="124">
        <v>44470</v>
      </c>
      <c r="F75" s="80">
        <v>3.2307997499999996</v>
      </c>
      <c r="G75" s="46"/>
      <c r="H75" s="46"/>
      <c r="I75" s="46"/>
      <c r="J75" s="46"/>
      <c r="K75" s="46"/>
    </row>
    <row r="76" spans="2:11" x14ac:dyDescent="0.25">
      <c r="B76" s="30">
        <v>2021</v>
      </c>
      <c r="C76" s="30">
        <v>11</v>
      </c>
      <c r="D76" s="123">
        <v>6.7447949999999999</v>
      </c>
      <c r="E76" s="124">
        <v>44501</v>
      </c>
      <c r="F76" s="80">
        <v>3.480372333333333</v>
      </c>
      <c r="G76" s="46"/>
      <c r="H76" s="46"/>
      <c r="I76" s="46"/>
      <c r="J76" s="46"/>
      <c r="K76" s="46"/>
    </row>
    <row r="77" spans="2:11" x14ac:dyDescent="0.25">
      <c r="B77" s="30">
        <v>2021</v>
      </c>
      <c r="C77" s="30">
        <v>12</v>
      </c>
      <c r="D77" s="123">
        <v>3.661286</v>
      </c>
      <c r="E77" s="124">
        <v>44531</v>
      </c>
      <c r="F77" s="80">
        <v>3.5122276666666665</v>
      </c>
      <c r="G77" s="46"/>
      <c r="H77" s="46"/>
      <c r="I77" s="46"/>
      <c r="J77" s="46"/>
      <c r="K77" s="46"/>
    </row>
    <row r="78" spans="2:11" x14ac:dyDescent="0.25">
      <c r="B78" s="30">
        <v>2022</v>
      </c>
      <c r="C78" s="30">
        <v>1</v>
      </c>
      <c r="D78" s="123">
        <v>3.2321810000000002</v>
      </c>
      <c r="E78" s="124">
        <v>44562</v>
      </c>
      <c r="F78" s="80">
        <v>3.6375154999999997</v>
      </c>
      <c r="G78" s="46"/>
      <c r="H78" s="46"/>
      <c r="I78" s="46"/>
      <c r="J78" s="46"/>
      <c r="K78" s="46"/>
    </row>
    <row r="79" spans="2:11" x14ac:dyDescent="0.25">
      <c r="B79" s="30">
        <v>2022</v>
      </c>
      <c r="C79" s="30">
        <v>2</v>
      </c>
      <c r="D79" s="123">
        <v>5.1166140000000002</v>
      </c>
      <c r="E79" s="124">
        <v>44593</v>
      </c>
      <c r="F79" s="80">
        <v>3.8720854166666663</v>
      </c>
      <c r="G79" s="46"/>
      <c r="H79" s="46"/>
      <c r="I79" s="46"/>
      <c r="J79" s="46"/>
      <c r="K79" s="46"/>
    </row>
    <row r="80" spans="2:11" x14ac:dyDescent="0.25">
      <c r="B80" s="30">
        <v>2022</v>
      </c>
      <c r="C80" s="30">
        <v>3</v>
      </c>
      <c r="D80" s="123">
        <v>5.206537</v>
      </c>
      <c r="E80" s="124">
        <v>44621</v>
      </c>
      <c r="F80" s="80">
        <v>4.0378378333333327</v>
      </c>
      <c r="G80" s="46"/>
      <c r="H80" s="46"/>
      <c r="I80" s="46"/>
      <c r="J80" s="46"/>
      <c r="K80" s="46"/>
    </row>
    <row r="81" spans="2:11" x14ac:dyDescent="0.25">
      <c r="B81" s="30">
        <v>2022</v>
      </c>
      <c r="C81" s="30">
        <v>4</v>
      </c>
      <c r="D81" s="123">
        <v>9.4965519999999994</v>
      </c>
      <c r="E81" s="124">
        <v>44652</v>
      </c>
      <c r="F81" s="80">
        <v>4.5726668333333329</v>
      </c>
      <c r="G81" s="46"/>
      <c r="H81" s="46"/>
      <c r="I81" s="46"/>
      <c r="J81" s="46"/>
      <c r="K81" s="46"/>
    </row>
    <row r="82" spans="2:11" x14ac:dyDescent="0.25">
      <c r="B82" s="30">
        <v>2022</v>
      </c>
      <c r="C82" s="30">
        <v>5</v>
      </c>
      <c r="D82" s="123">
        <v>4.7103039999999998</v>
      </c>
      <c r="E82" s="124">
        <v>44682</v>
      </c>
      <c r="F82" s="80">
        <v>4.752693083333333</v>
      </c>
      <c r="G82" s="46"/>
      <c r="H82" s="46"/>
      <c r="I82" s="46"/>
      <c r="J82" s="46"/>
      <c r="K82" s="46"/>
    </row>
    <row r="83" spans="2:11" x14ac:dyDescent="0.25">
      <c r="B83" s="30">
        <v>2022</v>
      </c>
      <c r="C83" s="30">
        <v>6</v>
      </c>
      <c r="D83" s="123">
        <v>5.9527939999999999</v>
      </c>
      <c r="E83" s="124">
        <v>44713</v>
      </c>
      <c r="F83" s="80">
        <v>4.9837104166666668</v>
      </c>
      <c r="G83" s="46"/>
      <c r="H83" s="46"/>
      <c r="I83" s="46"/>
      <c r="J83" s="46"/>
      <c r="K83" s="46"/>
    </row>
    <row r="84" spans="2:11" x14ac:dyDescent="0.25">
      <c r="B84" s="30">
        <v>2022</v>
      </c>
      <c r="C84" s="30">
        <v>7</v>
      </c>
      <c r="D84" s="123">
        <v>3.67624</v>
      </c>
      <c r="E84" s="124">
        <v>44743</v>
      </c>
      <c r="F84" s="80">
        <v>4.9225656666666664</v>
      </c>
      <c r="G84" s="46"/>
      <c r="H84" s="46"/>
      <c r="I84" s="46"/>
      <c r="J84" s="46"/>
      <c r="K84" s="46"/>
    </row>
    <row r="85" spans="2:11" x14ac:dyDescent="0.25">
      <c r="B85" s="30">
        <v>2022</v>
      </c>
      <c r="C85" s="30">
        <v>8</v>
      </c>
      <c r="D85" s="123">
        <v>4.5328980000000003</v>
      </c>
      <c r="E85" s="124">
        <v>44774</v>
      </c>
      <c r="F85" s="80">
        <v>4.9092816666666668</v>
      </c>
      <c r="G85" s="46"/>
      <c r="H85" s="46"/>
      <c r="I85" s="46"/>
      <c r="J85" s="46"/>
      <c r="K85" s="46"/>
    </row>
    <row r="86" spans="2:11" x14ac:dyDescent="0.25">
      <c r="B86" s="30">
        <v>2022</v>
      </c>
      <c r="C86" s="30">
        <v>9</v>
      </c>
      <c r="D86" s="123">
        <v>3.7308910000000002</v>
      </c>
      <c r="E86" s="124">
        <v>44805</v>
      </c>
      <c r="F86" s="80">
        <v>5.0162459166666666</v>
      </c>
      <c r="G86" s="46"/>
      <c r="H86" s="46"/>
      <c r="I86" s="46"/>
      <c r="J86" s="46"/>
      <c r="K86" s="46"/>
    </row>
    <row r="87" spans="2:11" x14ac:dyDescent="0.25">
      <c r="B87" s="30">
        <v>2022</v>
      </c>
      <c r="C87" s="30">
        <v>10</v>
      </c>
      <c r="D87" s="123">
        <v>5.4941940000000002</v>
      </c>
      <c r="E87" s="124">
        <v>44835</v>
      </c>
      <c r="F87" s="80">
        <v>5.1296071666666672</v>
      </c>
      <c r="G87" s="46"/>
      <c r="H87" s="46"/>
      <c r="I87" s="46"/>
      <c r="J87" s="46"/>
      <c r="K87" s="46"/>
    </row>
    <row r="88" spans="2:11" x14ac:dyDescent="0.25">
      <c r="B88" s="30">
        <v>2022</v>
      </c>
      <c r="C88" s="30">
        <v>11</v>
      </c>
      <c r="D88" s="123">
        <v>3.087825</v>
      </c>
      <c r="E88" s="124">
        <v>44866</v>
      </c>
      <c r="F88" s="80">
        <v>4.8248596666666668</v>
      </c>
      <c r="G88" s="46"/>
      <c r="H88" s="46"/>
      <c r="I88" s="46"/>
      <c r="J88" s="46"/>
      <c r="K88" s="46"/>
    </row>
    <row r="89" spans="2:11" x14ac:dyDescent="0.25">
      <c r="B89" s="30">
        <v>2022</v>
      </c>
      <c r="C89" s="30">
        <v>12</v>
      </c>
      <c r="D89" s="123">
        <v>4.0375719999999999</v>
      </c>
      <c r="E89" s="124">
        <v>44896</v>
      </c>
      <c r="F89" s="80">
        <v>4.8562168333333338</v>
      </c>
      <c r="G89" s="46"/>
      <c r="H89" s="46"/>
      <c r="I89" s="46"/>
      <c r="J89" s="46"/>
      <c r="K89" s="46"/>
    </row>
    <row r="90" spans="2:11" x14ac:dyDescent="0.25">
      <c r="B90" s="30">
        <v>2023</v>
      </c>
      <c r="C90" s="30">
        <v>1</v>
      </c>
      <c r="D90" s="123">
        <v>2.5981399999999999</v>
      </c>
      <c r="E90" s="124">
        <v>44927</v>
      </c>
      <c r="F90" s="80">
        <v>4.8033800833333338</v>
      </c>
      <c r="G90" s="46"/>
      <c r="H90" s="46"/>
      <c r="I90" s="46"/>
      <c r="J90" s="46"/>
      <c r="K90" s="46"/>
    </row>
    <row r="91" spans="2:11" x14ac:dyDescent="0.25">
      <c r="B91" s="30">
        <v>2023</v>
      </c>
      <c r="C91" s="30">
        <v>2</v>
      </c>
      <c r="D91" s="123">
        <v>3.418615</v>
      </c>
      <c r="E91" s="124">
        <v>44958</v>
      </c>
      <c r="F91" s="80">
        <v>4.6618801666666672</v>
      </c>
      <c r="G91" s="46"/>
      <c r="H91" s="46"/>
      <c r="I91" s="46"/>
      <c r="J91" s="46"/>
      <c r="K91" s="46"/>
    </row>
    <row r="92" spans="2:11" x14ac:dyDescent="0.25">
      <c r="B92" s="30">
        <v>2023</v>
      </c>
      <c r="C92" s="30">
        <v>3</v>
      </c>
      <c r="D92" s="123">
        <v>3.767255</v>
      </c>
      <c r="E92" s="124">
        <v>44986</v>
      </c>
      <c r="F92" s="80">
        <v>4.5419400000000003</v>
      </c>
      <c r="G92" s="46"/>
      <c r="H92" s="46"/>
      <c r="I92" s="46"/>
      <c r="J92" s="46"/>
      <c r="K92" s="46"/>
    </row>
    <row r="93" spans="2:11" x14ac:dyDescent="0.25">
      <c r="B93" s="30">
        <v>2023</v>
      </c>
      <c r="C93" s="30">
        <v>4</v>
      </c>
      <c r="D93" s="123">
        <v>3.7338809999999998</v>
      </c>
      <c r="E93" s="124">
        <v>45017</v>
      </c>
      <c r="F93" s="80">
        <v>4.0617174166666663</v>
      </c>
      <c r="G93" s="46"/>
      <c r="H93" s="46"/>
      <c r="I93" s="46"/>
      <c r="J93" s="46"/>
      <c r="K93" s="46"/>
    </row>
    <row r="94" spans="2:11" x14ac:dyDescent="0.25">
      <c r="B94" s="30">
        <v>2023</v>
      </c>
      <c r="C94" s="30">
        <v>5</v>
      </c>
      <c r="D94" s="123">
        <v>3.8965000000000001</v>
      </c>
      <c r="E94" s="124">
        <v>45047</v>
      </c>
      <c r="F94" s="80">
        <v>3.993900416666667</v>
      </c>
      <c r="G94" s="46"/>
      <c r="H94" s="46"/>
      <c r="I94" s="46"/>
      <c r="J94" s="46"/>
      <c r="K94" s="46"/>
    </row>
    <row r="95" spans="2:11" x14ac:dyDescent="0.25">
      <c r="B95" s="30">
        <v>2023</v>
      </c>
      <c r="C95" s="30">
        <v>6</v>
      </c>
      <c r="D95" s="123">
        <v>4.8499829999999999</v>
      </c>
      <c r="E95" s="124">
        <v>45078</v>
      </c>
      <c r="F95" s="80">
        <v>3.9019995000000001</v>
      </c>
      <c r="G95" s="46"/>
      <c r="H95" s="46"/>
      <c r="I95" s="46"/>
      <c r="J95" s="46"/>
      <c r="K95" s="46"/>
    </row>
    <row r="96" spans="2:11" x14ac:dyDescent="0.25">
      <c r="B96" s="30">
        <v>2023</v>
      </c>
      <c r="C96" s="30">
        <v>7</v>
      </c>
      <c r="D96" s="123">
        <v>3.4559540000000002</v>
      </c>
      <c r="E96" s="124">
        <v>45108</v>
      </c>
      <c r="F96" s="80">
        <v>3.8836423333333339</v>
      </c>
      <c r="G96" s="46"/>
      <c r="H96" s="46"/>
      <c r="I96" s="46"/>
      <c r="J96" s="46"/>
      <c r="K96" s="46"/>
    </row>
    <row r="97" spans="2:11" x14ac:dyDescent="0.25">
      <c r="B97" s="30">
        <v>2023</v>
      </c>
      <c r="C97" s="30">
        <v>8</v>
      </c>
      <c r="D97" s="123">
        <v>3.4573849999999999</v>
      </c>
      <c r="E97" s="124">
        <v>45139</v>
      </c>
      <c r="F97" s="80">
        <v>3.7940162500000003</v>
      </c>
      <c r="G97" s="46"/>
      <c r="H97" s="46"/>
      <c r="I97" s="46"/>
      <c r="J97" s="46"/>
      <c r="K97" s="46"/>
    </row>
    <row r="98" spans="2:11" x14ac:dyDescent="0.25">
      <c r="B98" s="30">
        <v>2023</v>
      </c>
      <c r="C98" s="30">
        <v>9</v>
      </c>
      <c r="D98" s="123">
        <v>3.3954399999999998</v>
      </c>
      <c r="E98" s="124">
        <v>45170</v>
      </c>
      <c r="F98" s="80">
        <v>3.7660619999999998</v>
      </c>
      <c r="G98" s="46"/>
      <c r="H98" s="46"/>
      <c r="I98" s="46"/>
      <c r="J98" s="46"/>
      <c r="K98" s="46"/>
    </row>
    <row r="99" spans="2:11" x14ac:dyDescent="0.25">
      <c r="B99" s="30">
        <v>2023</v>
      </c>
      <c r="C99" s="30">
        <v>10</v>
      </c>
      <c r="D99" s="123">
        <v>4.63924</v>
      </c>
      <c r="E99" s="124">
        <v>45200</v>
      </c>
      <c r="F99" s="80">
        <v>3.6948158333333332</v>
      </c>
      <c r="G99" s="46"/>
      <c r="H99" s="46"/>
      <c r="I99" s="46"/>
      <c r="J99" s="46"/>
      <c r="K99" s="46"/>
    </row>
    <row r="100" spans="2:11" x14ac:dyDescent="0.25">
      <c r="B100" s="30">
        <v>2023</v>
      </c>
      <c r="C100" s="30">
        <v>11</v>
      </c>
      <c r="D100" s="123">
        <v>5.4751110000000001</v>
      </c>
      <c r="E100" s="124">
        <v>45231</v>
      </c>
      <c r="F100" s="80">
        <v>3.8937563333333336</v>
      </c>
      <c r="G100" s="46"/>
      <c r="H100" s="46"/>
      <c r="I100" s="46"/>
      <c r="J100" s="46"/>
      <c r="K100" s="46"/>
    </row>
    <row r="101" spans="2:11" x14ac:dyDescent="0.25">
      <c r="B101" s="30">
        <v>2023</v>
      </c>
      <c r="C101" s="30">
        <v>12</v>
      </c>
      <c r="D101" s="123">
        <v>5.3413029999999999</v>
      </c>
      <c r="E101" s="124">
        <v>45261</v>
      </c>
      <c r="F101" s="80">
        <v>4.0024005833333334</v>
      </c>
      <c r="G101" s="46"/>
      <c r="H101" s="46"/>
      <c r="I101" s="46"/>
      <c r="J101" s="46"/>
      <c r="K101" s="46"/>
    </row>
    <row r="102" spans="2:11" x14ac:dyDescent="0.25">
      <c r="B102" s="30" t="s">
        <v>165</v>
      </c>
      <c r="C102" s="30">
        <v>1</v>
      </c>
      <c r="D102" s="123">
        <v>3.5997629999999998</v>
      </c>
      <c r="E102" s="124">
        <v>45292</v>
      </c>
      <c r="F102" s="80">
        <v>4.0858691666666669</v>
      </c>
      <c r="G102" s="46"/>
      <c r="H102" s="46"/>
      <c r="I102" s="46"/>
      <c r="J102" s="46"/>
      <c r="K102" s="46"/>
    </row>
    <row r="103" spans="2:11" x14ac:dyDescent="0.25">
      <c r="B103" s="30" t="s">
        <v>165</v>
      </c>
      <c r="C103" s="30">
        <v>2</v>
      </c>
      <c r="D103" s="123">
        <v>9.0140799999999999</v>
      </c>
      <c r="E103" s="124">
        <v>45323</v>
      </c>
      <c r="F103" s="80">
        <v>4.5521579166666664</v>
      </c>
      <c r="G103" s="46"/>
      <c r="H103" s="46"/>
      <c r="I103" s="46"/>
      <c r="J103" s="46"/>
      <c r="K103" s="46"/>
    </row>
    <row r="104" spans="2:11" x14ac:dyDescent="0.25">
      <c r="B104" s="30" t="s">
        <v>165</v>
      </c>
      <c r="C104" s="30">
        <v>3</v>
      </c>
      <c r="D104" s="123">
        <v>25.008403999999999</v>
      </c>
      <c r="E104" s="124">
        <v>45352</v>
      </c>
      <c r="F104" s="80">
        <v>6.3222536666666675</v>
      </c>
      <c r="G104" s="46"/>
      <c r="H104" s="46"/>
      <c r="I104" s="46"/>
      <c r="J104" s="46"/>
      <c r="K104" s="46"/>
    </row>
    <row r="105" spans="2:11" x14ac:dyDescent="0.25">
      <c r="B105" s="30" t="s">
        <v>165</v>
      </c>
      <c r="C105" s="30">
        <v>4</v>
      </c>
      <c r="D105" s="123">
        <v>17.509301000000001</v>
      </c>
      <c r="E105" s="124">
        <v>45383</v>
      </c>
      <c r="F105" s="80">
        <v>7.4702053333333325</v>
      </c>
      <c r="G105" s="46"/>
      <c r="H105" s="46"/>
      <c r="I105" s="46"/>
      <c r="J105" s="46"/>
      <c r="K105" s="46"/>
    </row>
    <row r="106" spans="2:11" x14ac:dyDescent="0.25">
      <c r="B106" s="30" t="s">
        <v>165</v>
      </c>
      <c r="C106" s="30">
        <v>5</v>
      </c>
      <c r="D106" s="123">
        <v>28.115217000000001</v>
      </c>
      <c r="E106" s="124">
        <v>45413</v>
      </c>
      <c r="F106" s="80">
        <v>9.4884317499999984</v>
      </c>
      <c r="G106" s="46"/>
      <c r="H106" s="46"/>
      <c r="I106" s="46"/>
      <c r="J106" s="46"/>
      <c r="K106" s="46"/>
    </row>
    <row r="107" spans="2:11" x14ac:dyDescent="0.25">
      <c r="B107" s="30" t="s">
        <v>165</v>
      </c>
      <c r="C107" s="30">
        <v>6</v>
      </c>
      <c r="D107" s="123">
        <v>15.899665000000001</v>
      </c>
      <c r="E107" s="124">
        <v>45444</v>
      </c>
      <c r="F107" s="80">
        <v>10.409238583333334</v>
      </c>
      <c r="G107" s="46"/>
      <c r="H107" s="46"/>
      <c r="I107" s="46"/>
      <c r="J107" s="46"/>
      <c r="K107" s="46"/>
    </row>
    <row r="108" spans="2:11" x14ac:dyDescent="0.25">
      <c r="B108" s="30" t="s">
        <v>165</v>
      </c>
      <c r="C108" s="30">
        <v>7</v>
      </c>
      <c r="D108" s="123">
        <v>17.848616</v>
      </c>
      <c r="E108" s="124">
        <v>45474</v>
      </c>
      <c r="F108" s="80">
        <v>11.608627083333333</v>
      </c>
      <c r="G108" s="46"/>
      <c r="H108" s="46"/>
      <c r="I108" s="46"/>
      <c r="J108" s="46"/>
      <c r="K108" s="46"/>
    </row>
    <row r="109" spans="2:11" x14ac:dyDescent="0.25">
      <c r="B109" s="30" t="s">
        <v>165</v>
      </c>
      <c r="C109" s="30">
        <v>8</v>
      </c>
      <c r="D109" s="123">
        <v>19.536051</v>
      </c>
      <c r="E109" s="124">
        <v>45505</v>
      </c>
      <c r="F109" s="80">
        <v>12.948515916666665</v>
      </c>
      <c r="G109" s="46"/>
      <c r="H109" s="46"/>
      <c r="I109" s="46"/>
      <c r="J109" s="46"/>
      <c r="K109" s="46"/>
    </row>
    <row r="110" spans="2:11" x14ac:dyDescent="0.25">
      <c r="B110" s="30" t="s">
        <v>165</v>
      </c>
      <c r="C110" s="30">
        <v>9</v>
      </c>
      <c r="D110" s="123">
        <v>16.898354000000001</v>
      </c>
      <c r="E110" s="124">
        <v>45536</v>
      </c>
      <c r="F110" s="80">
        <v>14.073758749999998</v>
      </c>
      <c r="G110" s="46"/>
      <c r="H110" s="46"/>
      <c r="I110" s="46"/>
      <c r="J110" s="46"/>
      <c r="K110" s="46"/>
    </row>
    <row r="111" spans="2:11" x14ac:dyDescent="0.25">
      <c r="B111" s="30" t="s">
        <v>165</v>
      </c>
      <c r="C111" s="30">
        <v>10</v>
      </c>
      <c r="D111" s="123">
        <v>19.073031</v>
      </c>
      <c r="E111" s="124">
        <v>45566</v>
      </c>
      <c r="F111" s="80">
        <v>15.276574666666667</v>
      </c>
      <c r="G111" s="46"/>
      <c r="H111" s="46"/>
      <c r="I111" s="46"/>
      <c r="J111" s="46"/>
      <c r="K111" s="46"/>
    </row>
    <row r="112" spans="2:11" x14ac:dyDescent="0.25">
      <c r="B112" s="30" t="s">
        <v>165</v>
      </c>
      <c r="C112" s="30">
        <v>11</v>
      </c>
      <c r="D112" s="123">
        <v>16.869125</v>
      </c>
      <c r="E112" s="124">
        <v>45597</v>
      </c>
      <c r="F112" s="80">
        <v>16.226075833333329</v>
      </c>
      <c r="G112" s="46"/>
      <c r="H112" s="46"/>
      <c r="I112" s="46"/>
      <c r="J112" s="46"/>
      <c r="K112" s="46"/>
    </row>
    <row r="113" spans="2:11" x14ac:dyDescent="0.25">
      <c r="B113" s="30" t="s">
        <v>165</v>
      </c>
      <c r="C113" s="30">
        <v>12</v>
      </c>
      <c r="D113" s="123">
        <v>17.530238000000001</v>
      </c>
      <c r="E113" s="124">
        <v>45627</v>
      </c>
      <c r="F113" s="80">
        <v>17.241820416666666</v>
      </c>
      <c r="G113" s="46"/>
      <c r="H113" s="46"/>
      <c r="I113" s="46"/>
      <c r="J113" s="46"/>
      <c r="K113" s="46"/>
    </row>
    <row r="114" spans="2:11" x14ac:dyDescent="0.25">
      <c r="B114" s="30">
        <v>2020</v>
      </c>
      <c r="C114" s="30">
        <v>1</v>
      </c>
      <c r="D114" s="123">
        <v>18.532851999999998</v>
      </c>
      <c r="E114" s="124">
        <v>45658</v>
      </c>
      <c r="F114" s="80">
        <v>18.486244499999998</v>
      </c>
      <c r="G114" s="46"/>
      <c r="H114" s="46"/>
      <c r="I114" s="46"/>
      <c r="J114" s="46"/>
      <c r="K114" s="46"/>
    </row>
    <row r="115" spans="2:11" x14ac:dyDescent="0.25">
      <c r="B115" s="30">
        <v>2020</v>
      </c>
      <c r="C115" s="30">
        <v>2</v>
      </c>
      <c r="D115" s="123">
        <v>7.0645759999999997</v>
      </c>
      <c r="E115" s="124">
        <v>45689</v>
      </c>
      <c r="F115" s="80">
        <v>18.323785833333332</v>
      </c>
      <c r="G115" s="46"/>
      <c r="H115" s="46"/>
      <c r="I115" s="46"/>
      <c r="J115" s="46"/>
      <c r="K115" s="46"/>
    </row>
    <row r="116" spans="2:11" x14ac:dyDescent="0.25">
      <c r="B116" s="30">
        <v>2020</v>
      </c>
      <c r="C116" s="30">
        <v>3</v>
      </c>
      <c r="D116" s="123">
        <v>33.297880999999997</v>
      </c>
      <c r="E116" s="124">
        <v>45717</v>
      </c>
      <c r="F116" s="80">
        <v>19.014575583333329</v>
      </c>
      <c r="G116" s="46"/>
      <c r="H116" s="46"/>
      <c r="I116" s="46"/>
      <c r="J116" s="46"/>
      <c r="K116" s="46"/>
    </row>
    <row r="117" spans="2:11" x14ac:dyDescent="0.25">
      <c r="B117" s="30">
        <v>2020</v>
      </c>
      <c r="C117" s="30">
        <v>4</v>
      </c>
      <c r="D117" s="123">
        <v>0</v>
      </c>
      <c r="E117" s="124">
        <v>45748</v>
      </c>
      <c r="F117" s="80">
        <v>17.555467166666663</v>
      </c>
      <c r="G117" s="46"/>
      <c r="H117" s="46"/>
      <c r="I117" s="46"/>
      <c r="J117" s="46"/>
      <c r="K117" s="46"/>
    </row>
    <row r="118" spans="2:11" x14ac:dyDescent="0.25">
      <c r="B118" s="30">
        <v>2020</v>
      </c>
      <c r="C118" s="30">
        <v>5</v>
      </c>
      <c r="D118" s="123">
        <v>0</v>
      </c>
      <c r="E118" s="124">
        <v>45778</v>
      </c>
      <c r="F118" s="80">
        <v>15.212532416666663</v>
      </c>
      <c r="G118" s="46"/>
      <c r="H118" s="46"/>
      <c r="I118" s="46"/>
      <c r="J118" s="46"/>
      <c r="K118" s="46"/>
    </row>
    <row r="119" spans="2:11" x14ac:dyDescent="0.25">
      <c r="B119" s="30">
        <v>2020</v>
      </c>
      <c r="C119" s="30">
        <v>6</v>
      </c>
      <c r="D119" s="123">
        <v>0</v>
      </c>
      <c r="E119" s="124">
        <v>45809</v>
      </c>
      <c r="F119" s="80">
        <v>13.887560333333331</v>
      </c>
      <c r="G119" s="46"/>
      <c r="H119" s="46"/>
      <c r="I119" s="46"/>
      <c r="J119" s="46"/>
      <c r="K119" s="46"/>
    </row>
    <row r="120" spans="2:11" x14ac:dyDescent="0.25">
      <c r="B120" s="30">
        <v>2020</v>
      </c>
      <c r="C120" s="30">
        <v>7</v>
      </c>
      <c r="D120" s="123">
        <v>0</v>
      </c>
      <c r="E120" s="124">
        <v>45839</v>
      </c>
      <c r="F120" s="80">
        <v>12.400175666666668</v>
      </c>
      <c r="G120" s="46"/>
      <c r="H120" s="46"/>
      <c r="I120" s="46"/>
      <c r="J120" s="46"/>
      <c r="K120" s="46"/>
    </row>
    <row r="121" spans="2:11" x14ac:dyDescent="0.25">
      <c r="B121" s="30">
        <v>2020</v>
      </c>
      <c r="C121" s="30">
        <v>8</v>
      </c>
      <c r="D121" s="123">
        <v>0</v>
      </c>
      <c r="E121" s="124">
        <v>45870</v>
      </c>
      <c r="F121" s="80">
        <v>10.772171416666666</v>
      </c>
      <c r="G121" s="46"/>
      <c r="H121" s="46"/>
      <c r="I121" s="46"/>
      <c r="J121" s="46"/>
      <c r="K121" s="46"/>
    </row>
    <row r="122" spans="2:11" x14ac:dyDescent="0.25">
      <c r="B122" s="30">
        <v>2020</v>
      </c>
      <c r="C122" s="30">
        <v>9</v>
      </c>
      <c r="D122" s="123">
        <v>0</v>
      </c>
      <c r="E122" s="124">
        <v>45901</v>
      </c>
      <c r="F122" s="80">
        <v>9.3639752500000011</v>
      </c>
      <c r="G122" s="46"/>
      <c r="H122" s="46"/>
      <c r="I122" s="46"/>
      <c r="J122" s="46"/>
      <c r="K122" s="46"/>
    </row>
    <row r="123" spans="2:11" x14ac:dyDescent="0.25">
      <c r="B123" s="30">
        <v>2020</v>
      </c>
      <c r="C123" s="30">
        <v>10</v>
      </c>
      <c r="D123" s="123">
        <v>0</v>
      </c>
      <c r="E123" s="124">
        <v>45931</v>
      </c>
      <c r="F123" s="80">
        <v>7.7745559999999996</v>
      </c>
      <c r="G123" s="46"/>
      <c r="H123" s="46"/>
      <c r="I123" s="46"/>
      <c r="J123" s="46"/>
      <c r="K123" s="46"/>
    </row>
    <row r="124" spans="2:11" x14ac:dyDescent="0.25">
      <c r="B124" s="30">
        <v>2020</v>
      </c>
      <c r="C124" s="30">
        <v>11</v>
      </c>
      <c r="D124" s="123">
        <v>0</v>
      </c>
      <c r="E124" s="124">
        <v>45962</v>
      </c>
      <c r="F124" s="80">
        <v>6.3687955833333332</v>
      </c>
      <c r="G124" s="46"/>
      <c r="H124" s="46"/>
      <c r="I124" s="46"/>
      <c r="J124" s="46"/>
      <c r="K124" s="46"/>
    </row>
    <row r="125" spans="2:11" x14ac:dyDescent="0.25">
      <c r="B125" s="30">
        <v>2020</v>
      </c>
      <c r="C125" s="30">
        <v>12</v>
      </c>
      <c r="D125" s="123">
        <v>0</v>
      </c>
      <c r="E125" s="124">
        <v>45992</v>
      </c>
      <c r="F125" s="80">
        <v>4.9079424166666668</v>
      </c>
      <c r="G125" s="46"/>
      <c r="H125" s="46"/>
      <c r="I125" s="46"/>
      <c r="J125" s="46"/>
      <c r="K125" s="46"/>
    </row>
    <row r="126" spans="2:11" x14ac:dyDescent="0.25">
      <c r="B126" s="46"/>
      <c r="C126" s="46"/>
      <c r="D126" s="46"/>
      <c r="E126" s="46"/>
      <c r="F126" s="46"/>
      <c r="G126" s="46"/>
      <c r="H126" s="46"/>
      <c r="I126" s="46"/>
      <c r="J126" s="46"/>
      <c r="K126" s="46"/>
    </row>
    <row r="127" spans="2:11" x14ac:dyDescent="0.25">
      <c r="B127" s="46"/>
      <c r="C127" s="46"/>
      <c r="D127" s="46"/>
      <c r="E127" s="46"/>
      <c r="F127" s="46"/>
      <c r="G127" s="46"/>
      <c r="H127" s="46"/>
      <c r="I127" s="46"/>
      <c r="J127" s="46"/>
      <c r="K127" s="46"/>
    </row>
    <row r="128" spans="2:11" x14ac:dyDescent="0.25">
      <c r="B128" s="46"/>
      <c r="C128" s="46"/>
      <c r="D128" s="46"/>
      <c r="E128" s="46"/>
      <c r="F128" s="46"/>
      <c r="G128" s="46"/>
      <c r="H128" s="46"/>
      <c r="I128" s="46"/>
      <c r="J128" s="46"/>
      <c r="K128" s="46"/>
    </row>
    <row r="129" spans="2:11" x14ac:dyDescent="0.25">
      <c r="B129" s="46"/>
      <c r="C129" s="46"/>
      <c r="D129" s="46"/>
      <c r="E129" s="46"/>
      <c r="F129" s="46"/>
      <c r="G129" s="46"/>
      <c r="H129" s="46"/>
      <c r="I129" s="46"/>
      <c r="J129" s="46"/>
      <c r="K129" s="46"/>
    </row>
    <row r="130" spans="2:11" x14ac:dyDescent="0.25">
      <c r="B130" s="46"/>
      <c r="C130" s="46"/>
      <c r="D130" s="46"/>
      <c r="E130" s="46"/>
      <c r="F130" s="46"/>
      <c r="G130" s="46"/>
      <c r="H130" s="46"/>
      <c r="I130" s="46"/>
      <c r="J130" s="46"/>
      <c r="K130" s="46"/>
    </row>
    <row r="131" spans="2:11" x14ac:dyDescent="0.25">
      <c r="B131" s="46"/>
      <c r="C131" s="46"/>
      <c r="D131" s="46"/>
      <c r="E131" s="46"/>
      <c r="F131" s="46"/>
      <c r="G131" s="46"/>
      <c r="H131" s="46"/>
      <c r="I131" s="46"/>
      <c r="J131" s="46"/>
      <c r="K131" s="46"/>
    </row>
    <row r="132" spans="2:11" x14ac:dyDescent="0.25">
      <c r="B132" s="46"/>
      <c r="C132" s="46"/>
      <c r="D132" s="46"/>
      <c r="E132" s="46"/>
      <c r="F132" s="46"/>
      <c r="G132" s="46"/>
      <c r="H132" s="46"/>
      <c r="I132" s="46"/>
      <c r="J132" s="46"/>
      <c r="K132" s="46"/>
    </row>
    <row r="133" spans="2:11" x14ac:dyDescent="0.25">
      <c r="B133" s="46"/>
      <c r="C133" s="46"/>
      <c r="D133" s="46"/>
      <c r="E133" s="46"/>
      <c r="F133" s="46"/>
      <c r="G133" s="46"/>
      <c r="H133" s="46"/>
      <c r="I133" s="46"/>
      <c r="J133" s="46"/>
      <c r="K133" s="46"/>
    </row>
    <row r="134" spans="2:11" x14ac:dyDescent="0.25">
      <c r="B134" s="46"/>
      <c r="C134" s="46"/>
      <c r="D134" s="46"/>
      <c r="E134" s="46"/>
      <c r="F134" s="46"/>
      <c r="G134" s="46"/>
      <c r="H134" s="46"/>
      <c r="I134" s="46"/>
      <c r="J134" s="46"/>
      <c r="K134" s="46"/>
    </row>
    <row r="135" spans="2:11" x14ac:dyDescent="0.25">
      <c r="B135" s="46"/>
      <c r="C135" s="46"/>
      <c r="D135" s="46"/>
      <c r="E135" s="46"/>
      <c r="F135" s="46"/>
      <c r="G135" s="46"/>
      <c r="H135" s="46"/>
      <c r="I135" s="46"/>
      <c r="J135" s="46"/>
      <c r="K135" s="46"/>
    </row>
    <row r="136" spans="2:11" x14ac:dyDescent="0.25">
      <c r="B136" s="46"/>
      <c r="C136" s="46"/>
      <c r="D136" s="46"/>
      <c r="E136" s="46"/>
      <c r="F136" s="46"/>
      <c r="G136" s="46"/>
      <c r="H136" s="46"/>
      <c r="I136" s="46"/>
      <c r="J136" s="46"/>
      <c r="K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/>
  </sheetViews>
  <sheetFormatPr baseColWidth="10" defaultColWidth="11.453125" defaultRowHeight="12.5" x14ac:dyDescent="0.25"/>
  <cols>
    <col min="1" max="1" width="1.81640625" style="45" customWidth="1"/>
    <col min="2" max="2" width="13" style="45" customWidth="1"/>
    <col min="3" max="8" width="10.453125" style="45" customWidth="1"/>
    <col min="9" max="11" width="11.26953125" style="45" customWidth="1"/>
    <col min="12" max="12" width="1.81640625" style="45" customWidth="1"/>
    <col min="13" max="13" width="11.453125" style="45"/>
    <col min="14" max="14" width="11.453125" style="46" hidden="1" customWidth="1"/>
    <col min="15" max="16384" width="11.453125" style="45"/>
  </cols>
  <sheetData>
    <row r="1" spans="1:15" ht="15.65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5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5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5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" x14ac:dyDescent="0.3">
      <c r="A7" s="47"/>
      <c r="B7" s="48"/>
      <c r="C7" s="135" t="s">
        <v>180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ht="13" x14ac:dyDescent="0.3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ht="12.7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3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166</v>
      </c>
      <c r="L10" s="50"/>
    </row>
    <row r="11" spans="1:15" ht="13" x14ac:dyDescent="0.3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29"/>
      <c r="J11" s="129"/>
      <c r="K11" s="129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ht="12.75" x14ac:dyDescent="0.2">
      <c r="A13" s="47"/>
      <c r="B13" s="55" t="s">
        <v>5</v>
      </c>
      <c r="C13" s="56">
        <v>10.682453000000001</v>
      </c>
      <c r="D13" s="56">
        <v>9.9836620000000007</v>
      </c>
      <c r="E13" s="56">
        <v>11.225349</v>
      </c>
      <c r="F13" s="56">
        <v>11.241877000000001</v>
      </c>
      <c r="G13" s="56">
        <v>14.825787999999999</v>
      </c>
      <c r="H13" s="56">
        <v>14.873948</v>
      </c>
      <c r="I13" s="56">
        <v>0.32483939470873135</v>
      </c>
      <c r="J13" s="56">
        <v>100.32483939470873</v>
      </c>
      <c r="K13" s="56">
        <v>31.88000544748888</v>
      </c>
      <c r="L13" s="50"/>
      <c r="N13" s="45">
        <v>1</v>
      </c>
    </row>
    <row r="14" spans="1:15" ht="12.75" x14ac:dyDescent="0.2">
      <c r="A14" s="47"/>
      <c r="B14" s="55" t="s">
        <v>6</v>
      </c>
      <c r="C14" s="56">
        <v>13.918570000000001</v>
      </c>
      <c r="D14" s="56">
        <v>15.572706</v>
      </c>
      <c r="E14" s="56">
        <v>18.055188000000001</v>
      </c>
      <c r="F14" s="56">
        <v>14.350947</v>
      </c>
      <c r="G14" s="56">
        <v>18.865185</v>
      </c>
      <c r="H14" s="56">
        <v>16.469978000000001</v>
      </c>
      <c r="I14" s="56">
        <v>-12.696440559687062</v>
      </c>
      <c r="J14" s="56">
        <v>87.303559440312938</v>
      </c>
      <c r="K14" s="56">
        <v>31.456028650931533</v>
      </c>
      <c r="L14" s="50"/>
      <c r="N14" s="45">
        <v>1</v>
      </c>
    </row>
    <row r="15" spans="1:15" ht="12.75" x14ac:dyDescent="0.2">
      <c r="A15" s="47"/>
      <c r="B15" s="55" t="s">
        <v>7</v>
      </c>
      <c r="C15" s="56">
        <v>12.923669</v>
      </c>
      <c r="D15" s="56">
        <v>19.272034999999999</v>
      </c>
      <c r="E15" s="56">
        <v>16.846094999999998</v>
      </c>
      <c r="F15" s="56">
        <v>18.708373000000002</v>
      </c>
      <c r="G15" s="56">
        <v>18.793865</v>
      </c>
      <c r="H15" s="35">
        <v>23.771601</v>
      </c>
      <c r="I15" s="35">
        <v>26.485962307380628</v>
      </c>
      <c r="J15" s="35">
        <v>126.48596230738063</v>
      </c>
      <c r="K15" s="35">
        <v>0.45697185960531517</v>
      </c>
      <c r="L15" s="50"/>
      <c r="N15" s="45">
        <v>1</v>
      </c>
    </row>
    <row r="16" spans="1:15" ht="12.75" x14ac:dyDescent="0.2">
      <c r="A16" s="47"/>
      <c r="B16" s="55" t="s">
        <v>8</v>
      </c>
      <c r="C16" s="56">
        <v>9.4375619999999998</v>
      </c>
      <c r="D16" s="56">
        <v>13.895187999999999</v>
      </c>
      <c r="E16" s="56">
        <v>13.118985</v>
      </c>
      <c r="F16" s="56">
        <v>13.485612</v>
      </c>
      <c r="G16" s="56">
        <v>22.790063</v>
      </c>
      <c r="H16" s="56"/>
      <c r="I16" s="56" t="s">
        <v>93</v>
      </c>
      <c r="J16" s="56" t="s">
        <v>93</v>
      </c>
      <c r="K16" s="56" t="s">
        <v>93</v>
      </c>
      <c r="L16" s="50"/>
      <c r="N16" s="45" t="s">
        <v>93</v>
      </c>
    </row>
    <row r="17" spans="1:15" ht="12.75" x14ac:dyDescent="0.2">
      <c r="A17" s="47"/>
      <c r="B17" s="55" t="s">
        <v>9</v>
      </c>
      <c r="C17" s="56">
        <v>8.8280349999999999</v>
      </c>
      <c r="D17" s="56">
        <v>8.7769399999999997</v>
      </c>
      <c r="E17" s="56">
        <v>15.149919000000001</v>
      </c>
      <c r="F17" s="56">
        <v>19.467229</v>
      </c>
      <c r="G17" s="56">
        <v>16.583787999999998</v>
      </c>
      <c r="H17" s="56"/>
      <c r="I17" s="56" t="s">
        <v>93</v>
      </c>
      <c r="J17" s="56" t="s">
        <v>93</v>
      </c>
      <c r="K17" s="56" t="s">
        <v>93</v>
      </c>
      <c r="L17" s="50"/>
      <c r="N17" s="45" t="s">
        <v>93</v>
      </c>
    </row>
    <row r="18" spans="1:15" ht="12.75" x14ac:dyDescent="0.2">
      <c r="A18" s="47"/>
      <c r="B18" s="55" t="s">
        <v>10</v>
      </c>
      <c r="C18" s="56">
        <v>11.377997000000001</v>
      </c>
      <c r="D18" s="56">
        <v>14.141435</v>
      </c>
      <c r="E18" s="56">
        <v>14.551833999999999</v>
      </c>
      <c r="F18" s="56">
        <v>15.960388</v>
      </c>
      <c r="G18" s="56">
        <v>16.755776000000001</v>
      </c>
      <c r="H18" s="56"/>
      <c r="I18" s="56" t="s">
        <v>93</v>
      </c>
      <c r="J18" s="56" t="s">
        <v>93</v>
      </c>
      <c r="K18" s="56" t="s">
        <v>93</v>
      </c>
      <c r="L18" s="50"/>
      <c r="N18" s="45" t="s">
        <v>93</v>
      </c>
    </row>
    <row r="19" spans="1:15" ht="12.75" x14ac:dyDescent="0.2">
      <c r="A19" s="47"/>
      <c r="B19" s="55" t="s">
        <v>11</v>
      </c>
      <c r="C19" s="56">
        <v>12.342834</v>
      </c>
      <c r="D19" s="56">
        <v>17.619847</v>
      </c>
      <c r="E19" s="56">
        <v>13.87208</v>
      </c>
      <c r="F19" s="56">
        <v>19.932751</v>
      </c>
      <c r="G19" s="56">
        <v>19.787580999999999</v>
      </c>
      <c r="H19" s="56"/>
      <c r="I19" s="56" t="s">
        <v>93</v>
      </c>
      <c r="J19" s="56" t="s">
        <v>93</v>
      </c>
      <c r="K19" s="56" t="s">
        <v>93</v>
      </c>
      <c r="L19" s="50"/>
      <c r="N19" s="45" t="s">
        <v>93</v>
      </c>
    </row>
    <row r="20" spans="1:15" ht="12.75" x14ac:dyDescent="0.2">
      <c r="A20" s="47"/>
      <c r="B20" s="55" t="s">
        <v>12</v>
      </c>
      <c r="C20" s="56">
        <v>12.29763</v>
      </c>
      <c r="D20" s="56">
        <v>20.867177999999999</v>
      </c>
      <c r="E20" s="56">
        <v>17.698656</v>
      </c>
      <c r="F20" s="56">
        <v>19.178588999999999</v>
      </c>
      <c r="G20" s="56">
        <v>17.398503000000002</v>
      </c>
      <c r="H20" s="56"/>
      <c r="I20" s="56" t="s">
        <v>93</v>
      </c>
      <c r="J20" s="56" t="s">
        <v>93</v>
      </c>
      <c r="K20" s="56" t="s">
        <v>93</v>
      </c>
      <c r="L20" s="50"/>
      <c r="N20" s="45" t="s">
        <v>93</v>
      </c>
    </row>
    <row r="21" spans="1:15" ht="12.75" x14ac:dyDescent="0.2">
      <c r="A21" s="47"/>
      <c r="B21" s="55" t="s">
        <v>13</v>
      </c>
      <c r="C21" s="56">
        <v>15.197602</v>
      </c>
      <c r="D21" s="56">
        <v>14.422751</v>
      </c>
      <c r="E21" s="56">
        <v>16.525227999999998</v>
      </c>
      <c r="F21" s="56">
        <v>16.351125</v>
      </c>
      <c r="G21" s="56">
        <v>19.007296</v>
      </c>
      <c r="H21" s="56"/>
      <c r="I21" s="56" t="s">
        <v>93</v>
      </c>
      <c r="J21" s="56" t="s">
        <v>93</v>
      </c>
      <c r="K21" s="56" t="s">
        <v>93</v>
      </c>
      <c r="L21" s="50"/>
      <c r="N21" s="45" t="s">
        <v>93</v>
      </c>
    </row>
    <row r="22" spans="1:15" ht="12.75" x14ac:dyDescent="0.2">
      <c r="A22" s="47"/>
      <c r="B22" s="55" t="s">
        <v>14</v>
      </c>
      <c r="C22" s="56">
        <v>13.663249</v>
      </c>
      <c r="D22" s="56">
        <v>18.84592</v>
      </c>
      <c r="E22" s="56">
        <v>16.080238999999999</v>
      </c>
      <c r="F22" s="56">
        <v>16.220468</v>
      </c>
      <c r="G22" s="56">
        <v>19.015898</v>
      </c>
      <c r="H22" s="56"/>
      <c r="I22" s="56" t="s">
        <v>93</v>
      </c>
      <c r="J22" s="56" t="s">
        <v>93</v>
      </c>
      <c r="K22" s="56" t="s">
        <v>93</v>
      </c>
      <c r="L22" s="50"/>
      <c r="N22" s="45" t="s">
        <v>93</v>
      </c>
    </row>
    <row r="23" spans="1:15" ht="12.75" x14ac:dyDescent="0.2">
      <c r="A23" s="47"/>
      <c r="B23" s="55" t="s">
        <v>15</v>
      </c>
      <c r="C23" s="56">
        <v>17.632897</v>
      </c>
      <c r="D23" s="56">
        <v>19.282454999999999</v>
      </c>
      <c r="E23" s="56">
        <v>16.114335000000001</v>
      </c>
      <c r="F23" s="56">
        <v>14.660995</v>
      </c>
      <c r="G23" s="56">
        <v>16.125078999999999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ht="12.75" x14ac:dyDescent="0.2">
      <c r="A24" s="47"/>
      <c r="B24" s="55" t="s">
        <v>16</v>
      </c>
      <c r="C24" s="56">
        <v>14.089059000000001</v>
      </c>
      <c r="D24" s="56">
        <v>19.239128999999998</v>
      </c>
      <c r="E24" s="56">
        <v>18.196442000000001</v>
      </c>
      <c r="F24" s="56">
        <v>16.163903000000001</v>
      </c>
      <c r="G24" s="56">
        <v>20.372627000000001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ht="12.75" x14ac:dyDescent="0.2">
      <c r="A25" s="47"/>
      <c r="B25" s="57" t="s">
        <v>31</v>
      </c>
      <c r="C25" s="58">
        <v>152.39155700000001</v>
      </c>
      <c r="D25" s="58">
        <v>191.91924599999999</v>
      </c>
      <c r="E25" s="58">
        <v>187.43435000000002</v>
      </c>
      <c r="F25" s="58">
        <v>195.72225700000001</v>
      </c>
      <c r="G25" s="58">
        <v>220.32144899999997</v>
      </c>
      <c r="H25" s="35">
        <v>55.115527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17</v>
      </c>
      <c r="C26" s="58"/>
      <c r="D26" s="58">
        <v>25.938240791122034</v>
      </c>
      <c r="E26" s="58">
        <v>-2.336866204653576</v>
      </c>
      <c r="F26" s="58">
        <v>4.4217652740812907</v>
      </c>
      <c r="G26" s="58">
        <v>12.568418317391439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3">
      <c r="A28" s="47"/>
      <c r="B28" s="57" t="s">
        <v>18</v>
      </c>
      <c r="C28" s="58">
        <v>37.524692000000002</v>
      </c>
      <c r="D28" s="58">
        <v>44.828402999999994</v>
      </c>
      <c r="E28" s="58">
        <v>46.126632000000001</v>
      </c>
      <c r="F28" s="58">
        <v>44.301197000000002</v>
      </c>
      <c r="G28" s="58">
        <v>52.484837999999996</v>
      </c>
      <c r="H28" s="35">
        <v>55.115527</v>
      </c>
      <c r="I28" s="35">
        <v>5.0122837380197405</v>
      </c>
      <c r="J28" s="35">
        <v>105.01228373801975</v>
      </c>
      <c r="K28" s="35">
        <v>18.47273110927452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19.463746697774333</v>
      </c>
      <c r="E29" s="58">
        <v>2.8959965404076637</v>
      </c>
      <c r="F29" s="58">
        <v>-3.957442633140873</v>
      </c>
      <c r="G29" s="58">
        <v>18.47273110927452</v>
      </c>
      <c r="H29" s="35">
        <v>5.0122837380197405</v>
      </c>
      <c r="I29" s="21"/>
      <c r="J29" s="21"/>
      <c r="K29" s="21"/>
      <c r="L29" s="50"/>
    </row>
    <row r="30" spans="1:15" ht="12" customHeight="1" x14ac:dyDescent="0.3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3">
      <c r="A31" s="47"/>
      <c r="B31" s="63"/>
      <c r="C31" s="134" t="s">
        <v>181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45"/>
    </row>
    <row r="32" spans="1:15" s="64" customFormat="1" ht="13" x14ac:dyDescent="0.25">
      <c r="A32" s="65"/>
      <c r="B32" s="52"/>
      <c r="C32" s="134" t="s">
        <v>136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ht="13" x14ac:dyDescent="0.3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" x14ac:dyDescent="0.3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" x14ac:dyDescent="0.3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" x14ac:dyDescent="0.3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" x14ac:dyDescent="0.3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" x14ac:dyDescent="0.3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" x14ac:dyDescent="0.3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" x14ac:dyDescent="0.3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" x14ac:dyDescent="0.3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" x14ac:dyDescent="0.3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" x14ac:dyDescent="0.3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" x14ac:dyDescent="0.3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0.5" x14ac:dyDescent="0.25">
      <c r="A45" s="70"/>
      <c r="B45" s="116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2:15" x14ac:dyDescent="0.25">
      <c r="B53" s="30" t="s">
        <v>1</v>
      </c>
      <c r="C53" s="30" t="s">
        <v>139</v>
      </c>
      <c r="D53" s="30" t="s">
        <v>152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2:15" x14ac:dyDescent="0.25">
      <c r="B54" s="30">
        <v>2020</v>
      </c>
      <c r="C54" s="30">
        <v>1</v>
      </c>
      <c r="D54" s="123">
        <v>10.682453000000001</v>
      </c>
      <c r="E54" s="124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2:15" x14ac:dyDescent="0.25">
      <c r="B55" s="30">
        <v>2020</v>
      </c>
      <c r="C55" s="30">
        <v>2</v>
      </c>
      <c r="D55" s="123">
        <v>13.918570000000001</v>
      </c>
      <c r="E55" s="124">
        <v>43862</v>
      </c>
      <c r="F55" s="30"/>
      <c r="G55" s="30"/>
      <c r="H55" s="30"/>
      <c r="I55" s="30"/>
      <c r="J55" s="80"/>
      <c r="K55" s="30"/>
      <c r="L55" s="64"/>
      <c r="M55" s="64"/>
      <c r="N55" s="30"/>
      <c r="O55" s="64"/>
    </row>
    <row r="56" spans="2:15" x14ac:dyDescent="0.25">
      <c r="B56" s="30">
        <v>2020</v>
      </c>
      <c r="C56" s="30">
        <v>3</v>
      </c>
      <c r="D56" s="123">
        <v>12.923669</v>
      </c>
      <c r="E56" s="124">
        <v>43891</v>
      </c>
      <c r="F56" s="30"/>
      <c r="G56" s="30"/>
      <c r="H56" s="30"/>
      <c r="I56" s="30"/>
      <c r="J56" s="80"/>
      <c r="K56" s="30"/>
      <c r="L56" s="64"/>
      <c r="M56" s="64"/>
      <c r="N56" s="30"/>
      <c r="O56" s="64"/>
    </row>
    <row r="57" spans="2:15" x14ac:dyDescent="0.25">
      <c r="B57" s="30">
        <v>2020</v>
      </c>
      <c r="C57" s="30">
        <v>4</v>
      </c>
      <c r="D57" s="123">
        <v>9.4375619999999998</v>
      </c>
      <c r="E57" s="124">
        <v>43922</v>
      </c>
      <c r="F57" s="80">
        <v>11.476093749999999</v>
      </c>
      <c r="G57" s="30"/>
      <c r="H57" s="30"/>
      <c r="I57" s="30"/>
      <c r="J57" s="80"/>
      <c r="K57" s="30"/>
      <c r="L57" s="64"/>
      <c r="M57" s="64"/>
      <c r="N57" s="30"/>
      <c r="O57" s="64"/>
    </row>
    <row r="58" spans="2:15" x14ac:dyDescent="0.25">
      <c r="B58" s="30">
        <v>2020</v>
      </c>
      <c r="C58" s="30">
        <v>5</v>
      </c>
      <c r="D58" s="123">
        <v>8.8280349999999999</v>
      </c>
      <c r="E58" s="124">
        <v>43952</v>
      </c>
      <c r="F58" s="80">
        <v>11.476093749999999</v>
      </c>
      <c r="G58" s="30"/>
      <c r="H58" s="30"/>
      <c r="I58" s="30"/>
      <c r="J58" s="80"/>
      <c r="K58" s="30"/>
      <c r="L58" s="64"/>
      <c r="M58" s="64"/>
      <c r="N58" s="30"/>
      <c r="O58" s="64"/>
    </row>
    <row r="59" spans="2:15" x14ac:dyDescent="0.25">
      <c r="B59" s="30">
        <v>2020</v>
      </c>
      <c r="C59" s="30">
        <v>6</v>
      </c>
      <c r="D59" s="123">
        <v>11.377997000000001</v>
      </c>
      <c r="E59" s="124">
        <v>43983</v>
      </c>
      <c r="F59" s="80">
        <v>11.476093749999999</v>
      </c>
      <c r="G59" s="46"/>
      <c r="H59" s="46"/>
      <c r="I59" s="46"/>
      <c r="J59" s="80"/>
      <c r="K59" s="46"/>
    </row>
    <row r="60" spans="2:15" x14ac:dyDescent="0.25">
      <c r="B60" s="30">
        <v>2020</v>
      </c>
      <c r="C60" s="30">
        <v>7</v>
      </c>
      <c r="D60" s="123">
        <v>12.342834</v>
      </c>
      <c r="E60" s="124">
        <v>44013</v>
      </c>
      <c r="F60" s="80">
        <v>11.476093749999999</v>
      </c>
      <c r="G60" s="46"/>
      <c r="H60" s="46"/>
      <c r="I60" s="46"/>
      <c r="J60" s="80"/>
      <c r="K60" s="46"/>
    </row>
    <row r="61" spans="2:15" x14ac:dyDescent="0.25">
      <c r="B61" s="30">
        <v>2020</v>
      </c>
      <c r="C61" s="30">
        <v>8</v>
      </c>
      <c r="D61" s="123">
        <v>12.29763</v>
      </c>
      <c r="E61" s="124">
        <v>44044</v>
      </c>
      <c r="F61" s="80">
        <v>11.476093749999999</v>
      </c>
      <c r="G61" s="46"/>
      <c r="H61" s="46"/>
      <c r="I61" s="46"/>
      <c r="J61" s="80"/>
      <c r="K61" s="46"/>
    </row>
    <row r="62" spans="2:15" x14ac:dyDescent="0.25">
      <c r="B62" s="30">
        <v>2020</v>
      </c>
      <c r="C62" s="30">
        <v>9</v>
      </c>
      <c r="D62" s="123">
        <v>15.197602</v>
      </c>
      <c r="E62" s="124">
        <v>44075</v>
      </c>
      <c r="F62" s="80">
        <v>11.889594666666666</v>
      </c>
      <c r="G62" s="46"/>
      <c r="H62" s="46"/>
      <c r="I62" s="46"/>
      <c r="J62" s="80"/>
      <c r="K62" s="46"/>
    </row>
    <row r="63" spans="2:15" x14ac:dyDescent="0.25">
      <c r="B63" s="30">
        <v>2020</v>
      </c>
      <c r="C63" s="30">
        <v>10</v>
      </c>
      <c r="D63" s="123">
        <v>13.663249</v>
      </c>
      <c r="E63" s="124">
        <v>44105</v>
      </c>
      <c r="F63" s="80">
        <v>12.066960099999999</v>
      </c>
      <c r="G63" s="46"/>
      <c r="H63" s="46"/>
      <c r="I63" s="46"/>
      <c r="J63" s="46"/>
      <c r="K63" s="46"/>
    </row>
    <row r="64" spans="2:15" x14ac:dyDescent="0.25">
      <c r="B64" s="30">
        <v>2020</v>
      </c>
      <c r="C64" s="30">
        <v>11</v>
      </c>
      <c r="D64" s="123">
        <v>17.632897</v>
      </c>
      <c r="E64" s="124">
        <v>44136</v>
      </c>
      <c r="F64" s="80">
        <v>12.572954363636365</v>
      </c>
      <c r="G64" s="46"/>
      <c r="H64" s="46"/>
      <c r="I64" s="46"/>
      <c r="J64" s="46"/>
      <c r="K64" s="46"/>
    </row>
    <row r="65" spans="2:11" x14ac:dyDescent="0.25">
      <c r="B65" s="30">
        <v>2020</v>
      </c>
      <c r="C65" s="30">
        <v>12</v>
      </c>
      <c r="D65" s="123">
        <v>14.089059000000001</v>
      </c>
      <c r="E65" s="124">
        <v>44166</v>
      </c>
      <c r="F65" s="80">
        <v>12.699296416666668</v>
      </c>
      <c r="G65" s="46"/>
      <c r="H65" s="46"/>
      <c r="I65" s="46"/>
      <c r="J65" s="46"/>
      <c r="K65" s="46"/>
    </row>
    <row r="66" spans="2:11" x14ac:dyDescent="0.25">
      <c r="B66" s="30">
        <v>2021</v>
      </c>
      <c r="C66" s="30">
        <v>1</v>
      </c>
      <c r="D66" s="123">
        <v>9.9836620000000007</v>
      </c>
      <c r="E66" s="124">
        <v>44197</v>
      </c>
      <c r="F66" s="80">
        <v>12.641063833333334</v>
      </c>
      <c r="G66" s="46"/>
      <c r="H66" s="46"/>
      <c r="I66" s="46"/>
      <c r="J66" s="46"/>
      <c r="K66" s="46"/>
    </row>
    <row r="67" spans="2:11" x14ac:dyDescent="0.25">
      <c r="B67" s="30">
        <v>2021</v>
      </c>
      <c r="C67" s="30">
        <v>2</v>
      </c>
      <c r="D67" s="123">
        <v>15.572706</v>
      </c>
      <c r="E67" s="124">
        <v>44228</v>
      </c>
      <c r="F67" s="80">
        <v>12.778908500000002</v>
      </c>
      <c r="G67" s="46"/>
      <c r="H67" s="46"/>
      <c r="I67" s="46"/>
      <c r="J67" s="46"/>
      <c r="K67" s="46"/>
    </row>
    <row r="68" spans="2:11" x14ac:dyDescent="0.25">
      <c r="B68" s="30">
        <v>2021</v>
      </c>
      <c r="C68" s="30">
        <v>3</v>
      </c>
      <c r="D68" s="123">
        <v>19.272034999999999</v>
      </c>
      <c r="E68" s="124">
        <v>44256</v>
      </c>
      <c r="F68" s="80">
        <v>13.307938999999999</v>
      </c>
      <c r="G68" s="46"/>
      <c r="H68" s="46"/>
      <c r="I68" s="46"/>
      <c r="J68" s="46"/>
      <c r="K68" s="46"/>
    </row>
    <row r="69" spans="2:11" x14ac:dyDescent="0.25">
      <c r="B69" s="30">
        <v>2021</v>
      </c>
      <c r="C69" s="30">
        <v>4</v>
      </c>
      <c r="D69" s="123">
        <v>13.895187999999999</v>
      </c>
      <c r="E69" s="124">
        <v>44287</v>
      </c>
      <c r="F69" s="80">
        <v>13.679407833333331</v>
      </c>
      <c r="G69" s="46"/>
      <c r="H69" s="46"/>
      <c r="I69" s="46"/>
      <c r="J69" s="46"/>
      <c r="K69" s="46"/>
    </row>
    <row r="70" spans="2:11" x14ac:dyDescent="0.25">
      <c r="B70" s="30">
        <v>2021</v>
      </c>
      <c r="C70" s="30">
        <v>5</v>
      </c>
      <c r="D70" s="123">
        <v>8.7769399999999997</v>
      </c>
      <c r="E70" s="124">
        <v>44317</v>
      </c>
      <c r="F70" s="80">
        <v>13.675149916666664</v>
      </c>
      <c r="G70" s="46"/>
      <c r="H70" s="46"/>
      <c r="I70" s="46"/>
      <c r="J70" s="46"/>
      <c r="K70" s="46"/>
    </row>
    <row r="71" spans="2:11" x14ac:dyDescent="0.25">
      <c r="B71" s="30">
        <v>2021</v>
      </c>
      <c r="C71" s="30">
        <v>6</v>
      </c>
      <c r="D71" s="123">
        <v>14.141435</v>
      </c>
      <c r="E71" s="124">
        <v>44348</v>
      </c>
      <c r="F71" s="80">
        <v>13.905436416666666</v>
      </c>
      <c r="G71" s="46"/>
      <c r="H71" s="46"/>
      <c r="I71" s="46"/>
      <c r="J71" s="46"/>
      <c r="K71" s="46"/>
    </row>
    <row r="72" spans="2:11" x14ac:dyDescent="0.25">
      <c r="B72" s="30">
        <v>2021</v>
      </c>
      <c r="C72" s="30">
        <v>7</v>
      </c>
      <c r="D72" s="123">
        <v>17.619847</v>
      </c>
      <c r="E72" s="124">
        <v>44378</v>
      </c>
      <c r="F72" s="80">
        <v>14.3451875</v>
      </c>
      <c r="G72" s="46"/>
      <c r="H72" s="46"/>
      <c r="I72" s="46"/>
      <c r="J72" s="46"/>
      <c r="K72" s="46"/>
    </row>
    <row r="73" spans="2:11" x14ac:dyDescent="0.25">
      <c r="B73" s="30">
        <v>2021</v>
      </c>
      <c r="C73" s="30">
        <v>8</v>
      </c>
      <c r="D73" s="123">
        <v>20.867177999999999</v>
      </c>
      <c r="E73" s="124">
        <v>44409</v>
      </c>
      <c r="F73" s="80">
        <v>15.0593165</v>
      </c>
      <c r="G73" s="46"/>
      <c r="H73" s="46"/>
      <c r="I73" s="46"/>
      <c r="J73" s="46"/>
      <c r="K73" s="46"/>
    </row>
    <row r="74" spans="2:11" x14ac:dyDescent="0.25">
      <c r="B74" s="30">
        <v>2021</v>
      </c>
      <c r="C74" s="30">
        <v>9</v>
      </c>
      <c r="D74" s="123">
        <v>14.422751</v>
      </c>
      <c r="E74" s="124">
        <v>44440</v>
      </c>
      <c r="F74" s="80">
        <v>14.994745583333334</v>
      </c>
      <c r="G74" s="46"/>
      <c r="H74" s="46"/>
      <c r="I74" s="46"/>
      <c r="J74" s="46"/>
      <c r="K74" s="46"/>
    </row>
    <row r="75" spans="2:11" x14ac:dyDescent="0.25">
      <c r="B75" s="30">
        <v>2021</v>
      </c>
      <c r="C75" s="30">
        <v>10</v>
      </c>
      <c r="D75" s="123">
        <v>18.84592</v>
      </c>
      <c r="E75" s="124">
        <v>44470</v>
      </c>
      <c r="F75" s="80">
        <v>15.426634833333333</v>
      </c>
      <c r="G75" s="46"/>
      <c r="H75" s="46"/>
      <c r="I75" s="46"/>
      <c r="J75" s="46"/>
      <c r="K75" s="46"/>
    </row>
    <row r="76" spans="2:11" x14ac:dyDescent="0.25">
      <c r="B76" s="30">
        <v>2021</v>
      </c>
      <c r="C76" s="30">
        <v>11</v>
      </c>
      <c r="D76" s="123">
        <v>19.282454999999999</v>
      </c>
      <c r="E76" s="124">
        <v>44501</v>
      </c>
      <c r="F76" s="80">
        <v>15.564098000000001</v>
      </c>
      <c r="G76" s="46"/>
      <c r="H76" s="46"/>
      <c r="I76" s="46"/>
      <c r="J76" s="46"/>
      <c r="K76" s="46"/>
    </row>
    <row r="77" spans="2:11" x14ac:dyDescent="0.25">
      <c r="B77" s="30">
        <v>2021</v>
      </c>
      <c r="C77" s="30">
        <v>12</v>
      </c>
      <c r="D77" s="123">
        <v>19.239128999999998</v>
      </c>
      <c r="E77" s="124">
        <v>44531</v>
      </c>
      <c r="F77" s="80">
        <v>15.9932705</v>
      </c>
      <c r="G77" s="46"/>
      <c r="H77" s="46"/>
      <c r="I77" s="46"/>
      <c r="J77" s="46"/>
      <c r="K77" s="46"/>
    </row>
    <row r="78" spans="2:11" x14ac:dyDescent="0.25">
      <c r="B78" s="30">
        <v>2022</v>
      </c>
      <c r="C78" s="30">
        <v>1</v>
      </c>
      <c r="D78" s="123">
        <v>11.225349</v>
      </c>
      <c r="E78" s="124">
        <v>44562</v>
      </c>
      <c r="F78" s="80">
        <v>16.096744416666667</v>
      </c>
      <c r="G78" s="46"/>
      <c r="H78" s="46"/>
      <c r="I78" s="46"/>
      <c r="J78" s="46"/>
      <c r="K78" s="46"/>
    </row>
    <row r="79" spans="2:11" x14ac:dyDescent="0.25">
      <c r="B79" s="30">
        <v>2022</v>
      </c>
      <c r="C79" s="30">
        <v>2</v>
      </c>
      <c r="D79" s="123">
        <v>18.055188000000001</v>
      </c>
      <c r="E79" s="124">
        <v>44593</v>
      </c>
      <c r="F79" s="80">
        <v>16.303617916666667</v>
      </c>
      <c r="G79" s="46"/>
      <c r="H79" s="46"/>
      <c r="I79" s="46"/>
      <c r="J79" s="46"/>
      <c r="K79" s="46"/>
    </row>
    <row r="80" spans="2:11" x14ac:dyDescent="0.25">
      <c r="B80" s="30">
        <v>2022</v>
      </c>
      <c r="C80" s="30">
        <v>3</v>
      </c>
      <c r="D80" s="123">
        <v>16.846094999999998</v>
      </c>
      <c r="E80" s="124">
        <v>44621</v>
      </c>
      <c r="F80" s="80">
        <v>16.101456249999998</v>
      </c>
      <c r="G80" s="46"/>
      <c r="H80" s="46"/>
      <c r="I80" s="46"/>
      <c r="J80" s="46"/>
      <c r="K80" s="46"/>
    </row>
    <row r="81" spans="2:11" x14ac:dyDescent="0.25">
      <c r="B81" s="30">
        <v>2022</v>
      </c>
      <c r="C81" s="30">
        <v>4</v>
      </c>
      <c r="D81" s="123">
        <v>13.118985</v>
      </c>
      <c r="E81" s="124">
        <v>44652</v>
      </c>
      <c r="F81" s="80">
        <v>16.036772666666664</v>
      </c>
      <c r="G81" s="46"/>
      <c r="H81" s="46"/>
      <c r="I81" s="46"/>
      <c r="J81" s="46"/>
      <c r="K81" s="46"/>
    </row>
    <row r="82" spans="2:11" x14ac:dyDescent="0.25">
      <c r="B82" s="30">
        <v>2022</v>
      </c>
      <c r="C82" s="30">
        <v>5</v>
      </c>
      <c r="D82" s="123">
        <v>15.149919000000001</v>
      </c>
      <c r="E82" s="124">
        <v>44682</v>
      </c>
      <c r="F82" s="80">
        <v>16.56785425</v>
      </c>
      <c r="G82" s="46"/>
      <c r="H82" s="46"/>
      <c r="I82" s="46"/>
      <c r="J82" s="46"/>
      <c r="K82" s="46"/>
    </row>
    <row r="83" spans="2:11" x14ac:dyDescent="0.25">
      <c r="B83" s="30">
        <v>2022</v>
      </c>
      <c r="C83" s="30">
        <v>6</v>
      </c>
      <c r="D83" s="123">
        <v>14.551833999999999</v>
      </c>
      <c r="E83" s="124">
        <v>44713</v>
      </c>
      <c r="F83" s="80">
        <v>16.602054166666665</v>
      </c>
      <c r="G83" s="46"/>
      <c r="H83" s="46"/>
      <c r="I83" s="46"/>
      <c r="J83" s="46"/>
      <c r="K83" s="46"/>
    </row>
    <row r="84" spans="2:11" x14ac:dyDescent="0.25">
      <c r="B84" s="30">
        <v>2022</v>
      </c>
      <c r="C84" s="30">
        <v>7</v>
      </c>
      <c r="D84" s="123">
        <v>13.87208</v>
      </c>
      <c r="E84" s="124">
        <v>44743</v>
      </c>
      <c r="F84" s="80">
        <v>16.289740250000001</v>
      </c>
      <c r="G84" s="46"/>
      <c r="H84" s="46"/>
      <c r="I84" s="46"/>
      <c r="J84" s="46"/>
      <c r="K84" s="46"/>
    </row>
    <row r="85" spans="2:11" x14ac:dyDescent="0.25">
      <c r="B85" s="30">
        <v>2022</v>
      </c>
      <c r="C85" s="30">
        <v>8</v>
      </c>
      <c r="D85" s="123">
        <v>17.698656</v>
      </c>
      <c r="E85" s="124">
        <v>44774</v>
      </c>
      <c r="F85" s="80">
        <v>16.025696750000005</v>
      </c>
      <c r="G85" s="46"/>
      <c r="H85" s="46"/>
      <c r="I85" s="46"/>
      <c r="J85" s="46"/>
      <c r="K85" s="46"/>
    </row>
    <row r="86" spans="2:11" x14ac:dyDescent="0.25">
      <c r="B86" s="30">
        <v>2022</v>
      </c>
      <c r="C86" s="30">
        <v>9</v>
      </c>
      <c r="D86" s="123">
        <v>16.525227999999998</v>
      </c>
      <c r="E86" s="124">
        <v>44805</v>
      </c>
      <c r="F86" s="80">
        <v>16.200903166666667</v>
      </c>
      <c r="G86" s="46"/>
      <c r="H86" s="46"/>
      <c r="I86" s="46"/>
      <c r="J86" s="46"/>
      <c r="K86" s="46"/>
    </row>
    <row r="87" spans="2:11" x14ac:dyDescent="0.25">
      <c r="B87" s="30">
        <v>2022</v>
      </c>
      <c r="C87" s="30">
        <v>10</v>
      </c>
      <c r="D87" s="123">
        <v>16.080238999999999</v>
      </c>
      <c r="E87" s="124">
        <v>44835</v>
      </c>
      <c r="F87" s="80">
        <v>15.970429749999999</v>
      </c>
      <c r="G87" s="46"/>
      <c r="H87" s="46"/>
      <c r="I87" s="46"/>
      <c r="J87" s="46"/>
      <c r="K87" s="46"/>
    </row>
    <row r="88" spans="2:11" x14ac:dyDescent="0.25">
      <c r="B88" s="30">
        <v>2022</v>
      </c>
      <c r="C88" s="30">
        <v>11</v>
      </c>
      <c r="D88" s="123">
        <v>16.114335000000001</v>
      </c>
      <c r="E88" s="124">
        <v>44866</v>
      </c>
      <c r="F88" s="80">
        <v>15.70641975</v>
      </c>
      <c r="G88" s="46"/>
      <c r="H88" s="46"/>
      <c r="I88" s="46"/>
      <c r="J88" s="46"/>
      <c r="K88" s="46"/>
    </row>
    <row r="89" spans="2:11" x14ac:dyDescent="0.25">
      <c r="B89" s="30">
        <v>2022</v>
      </c>
      <c r="C89" s="30">
        <v>12</v>
      </c>
      <c r="D89" s="123">
        <v>18.196442000000001</v>
      </c>
      <c r="E89" s="124">
        <v>44896</v>
      </c>
      <c r="F89" s="80">
        <v>15.619529166666668</v>
      </c>
      <c r="G89" s="46"/>
      <c r="H89" s="46"/>
      <c r="I89" s="46"/>
      <c r="J89" s="46"/>
      <c r="K89" s="46"/>
    </row>
    <row r="90" spans="2:11" x14ac:dyDescent="0.25">
      <c r="B90" s="30">
        <v>2023</v>
      </c>
      <c r="C90" s="30">
        <v>1</v>
      </c>
      <c r="D90" s="123">
        <v>11.241877000000001</v>
      </c>
      <c r="E90" s="124">
        <v>44927</v>
      </c>
      <c r="F90" s="80">
        <v>15.620906499999998</v>
      </c>
      <c r="G90" s="46"/>
      <c r="H90" s="46"/>
      <c r="I90" s="46"/>
      <c r="J90" s="46"/>
      <c r="K90" s="46"/>
    </row>
    <row r="91" spans="2:11" x14ac:dyDescent="0.25">
      <c r="B91" s="30">
        <v>2023</v>
      </c>
      <c r="C91" s="30">
        <v>2</v>
      </c>
      <c r="D91" s="123">
        <v>14.350947</v>
      </c>
      <c r="E91" s="124">
        <v>44958</v>
      </c>
      <c r="F91" s="80">
        <v>15.312219749999997</v>
      </c>
      <c r="G91" s="46"/>
      <c r="H91" s="46"/>
      <c r="I91" s="46"/>
      <c r="J91" s="46"/>
      <c r="K91" s="46"/>
    </row>
    <row r="92" spans="2:11" x14ac:dyDescent="0.25">
      <c r="B92" s="30">
        <v>2023</v>
      </c>
      <c r="C92" s="30">
        <v>3</v>
      </c>
      <c r="D92" s="123">
        <v>18.708373000000002</v>
      </c>
      <c r="E92" s="124">
        <v>44986</v>
      </c>
      <c r="F92" s="80">
        <v>15.46740958333333</v>
      </c>
      <c r="G92" s="46"/>
      <c r="H92" s="46"/>
      <c r="I92" s="46"/>
      <c r="J92" s="46"/>
      <c r="K92" s="46"/>
    </row>
    <row r="93" spans="2:11" x14ac:dyDescent="0.25">
      <c r="B93" s="30">
        <v>2023</v>
      </c>
      <c r="C93" s="30">
        <v>4</v>
      </c>
      <c r="D93" s="123">
        <v>13.485612</v>
      </c>
      <c r="E93" s="124">
        <v>45017</v>
      </c>
      <c r="F93" s="80">
        <v>15.497961833333333</v>
      </c>
      <c r="G93" s="46"/>
      <c r="H93" s="46"/>
      <c r="I93" s="46"/>
      <c r="J93" s="46"/>
      <c r="K93" s="46"/>
    </row>
    <row r="94" spans="2:11" x14ac:dyDescent="0.25">
      <c r="B94" s="30">
        <v>2023</v>
      </c>
      <c r="C94" s="30">
        <v>5</v>
      </c>
      <c r="D94" s="123">
        <v>19.467229</v>
      </c>
      <c r="E94" s="124">
        <v>45047</v>
      </c>
      <c r="F94" s="80">
        <v>15.857737666666667</v>
      </c>
      <c r="G94" s="46"/>
      <c r="H94" s="46"/>
      <c r="I94" s="46"/>
      <c r="J94" s="46"/>
      <c r="K94" s="46"/>
    </row>
    <row r="95" spans="2:11" x14ac:dyDescent="0.25">
      <c r="B95" s="30">
        <v>2023</v>
      </c>
      <c r="C95" s="30">
        <v>6</v>
      </c>
      <c r="D95" s="123">
        <v>15.960388</v>
      </c>
      <c r="E95" s="124">
        <v>45078</v>
      </c>
      <c r="F95" s="80">
        <v>15.975117166666665</v>
      </c>
      <c r="G95" s="46"/>
      <c r="H95" s="46"/>
      <c r="I95" s="46"/>
      <c r="J95" s="46"/>
      <c r="K95" s="46"/>
    </row>
    <row r="96" spans="2:11" x14ac:dyDescent="0.25">
      <c r="B96" s="30">
        <v>2023</v>
      </c>
      <c r="C96" s="30">
        <v>7</v>
      </c>
      <c r="D96" s="123">
        <v>19.932751</v>
      </c>
      <c r="E96" s="124">
        <v>45108</v>
      </c>
      <c r="F96" s="80">
        <v>16.480173083333334</v>
      </c>
      <c r="G96" s="46"/>
      <c r="H96" s="46"/>
      <c r="I96" s="46"/>
      <c r="J96" s="46"/>
      <c r="K96" s="46"/>
    </row>
    <row r="97" spans="2:11" x14ac:dyDescent="0.25">
      <c r="B97" s="30">
        <v>2023</v>
      </c>
      <c r="C97" s="30">
        <v>8</v>
      </c>
      <c r="D97" s="123">
        <v>19.178588999999999</v>
      </c>
      <c r="E97" s="124">
        <v>45139</v>
      </c>
      <c r="F97" s="80">
        <v>16.603500833333332</v>
      </c>
      <c r="G97" s="46"/>
      <c r="H97" s="46"/>
      <c r="I97" s="46"/>
      <c r="J97" s="46"/>
      <c r="K97" s="46"/>
    </row>
    <row r="98" spans="2:11" x14ac:dyDescent="0.25">
      <c r="B98" s="30">
        <v>2023</v>
      </c>
      <c r="C98" s="30">
        <v>9</v>
      </c>
      <c r="D98" s="123">
        <v>16.351125</v>
      </c>
      <c r="E98" s="124">
        <v>45170</v>
      </c>
      <c r="F98" s="80">
        <v>16.58899225</v>
      </c>
      <c r="G98" s="46"/>
      <c r="H98" s="46"/>
      <c r="I98" s="46"/>
      <c r="J98" s="46"/>
      <c r="K98" s="46"/>
    </row>
    <row r="99" spans="2:11" x14ac:dyDescent="0.25">
      <c r="B99" s="30">
        <v>2023</v>
      </c>
      <c r="C99" s="30">
        <v>10</v>
      </c>
      <c r="D99" s="123">
        <v>16.220468</v>
      </c>
      <c r="E99" s="124">
        <v>45200</v>
      </c>
      <c r="F99" s="80">
        <v>16.600677999999998</v>
      </c>
      <c r="G99" s="46"/>
      <c r="H99" s="46"/>
      <c r="I99" s="46"/>
      <c r="J99" s="46"/>
      <c r="K99" s="46"/>
    </row>
    <row r="100" spans="2:11" x14ac:dyDescent="0.25">
      <c r="B100" s="30">
        <v>2023</v>
      </c>
      <c r="C100" s="30">
        <v>11</v>
      </c>
      <c r="D100" s="123">
        <v>14.660995</v>
      </c>
      <c r="E100" s="124">
        <v>45231</v>
      </c>
      <c r="F100" s="80">
        <v>16.479566333333334</v>
      </c>
      <c r="G100" s="46"/>
      <c r="H100" s="46"/>
      <c r="I100" s="46"/>
      <c r="J100" s="46"/>
      <c r="K100" s="46"/>
    </row>
    <row r="101" spans="2:11" x14ac:dyDescent="0.25">
      <c r="B101" s="30">
        <v>2023</v>
      </c>
      <c r="C101" s="30">
        <v>12</v>
      </c>
      <c r="D101" s="123">
        <v>16.163903000000001</v>
      </c>
      <c r="E101" s="124">
        <v>45261</v>
      </c>
      <c r="F101" s="80">
        <v>16.310188083333333</v>
      </c>
      <c r="G101" s="46"/>
      <c r="H101" s="46"/>
      <c r="I101" s="46"/>
      <c r="J101" s="46"/>
      <c r="K101" s="46"/>
    </row>
    <row r="102" spans="2:11" x14ac:dyDescent="0.25">
      <c r="B102" s="30" t="s">
        <v>165</v>
      </c>
      <c r="C102" s="30">
        <v>1</v>
      </c>
      <c r="D102" s="123">
        <v>14.825787999999999</v>
      </c>
      <c r="E102" s="124">
        <v>45292</v>
      </c>
      <c r="F102" s="80">
        <v>16.608847333333333</v>
      </c>
      <c r="G102" s="46"/>
      <c r="H102" s="46"/>
      <c r="I102" s="46"/>
      <c r="J102" s="46"/>
      <c r="K102" s="46"/>
    </row>
    <row r="103" spans="2:11" x14ac:dyDescent="0.25">
      <c r="B103" s="30" t="s">
        <v>165</v>
      </c>
      <c r="C103" s="30">
        <v>2</v>
      </c>
      <c r="D103" s="123">
        <v>18.865185</v>
      </c>
      <c r="E103" s="124">
        <v>45323</v>
      </c>
      <c r="F103" s="80">
        <v>16.985033833333333</v>
      </c>
      <c r="G103" s="46"/>
      <c r="H103" s="46"/>
      <c r="I103" s="46"/>
      <c r="J103" s="46"/>
      <c r="K103" s="46"/>
    </row>
    <row r="104" spans="2:11" x14ac:dyDescent="0.25">
      <c r="B104" s="30" t="s">
        <v>165</v>
      </c>
      <c r="C104" s="30">
        <v>3</v>
      </c>
      <c r="D104" s="123">
        <v>18.793865</v>
      </c>
      <c r="E104" s="124">
        <v>45352</v>
      </c>
      <c r="F104" s="80">
        <v>16.992158166666666</v>
      </c>
      <c r="G104" s="46"/>
      <c r="H104" s="46"/>
      <c r="I104" s="46"/>
      <c r="J104" s="46"/>
      <c r="K104" s="46"/>
    </row>
    <row r="105" spans="2:11" x14ac:dyDescent="0.25">
      <c r="B105" s="30" t="s">
        <v>165</v>
      </c>
      <c r="C105" s="30">
        <v>4</v>
      </c>
      <c r="D105" s="123">
        <v>22.790063</v>
      </c>
      <c r="E105" s="124">
        <v>45383</v>
      </c>
      <c r="F105" s="80">
        <v>17.767529083333333</v>
      </c>
      <c r="G105" s="46"/>
      <c r="H105" s="46"/>
      <c r="I105" s="46"/>
      <c r="J105" s="46"/>
      <c r="K105" s="46"/>
    </row>
    <row r="106" spans="2:11" x14ac:dyDescent="0.25">
      <c r="B106" s="30" t="s">
        <v>165</v>
      </c>
      <c r="C106" s="30">
        <v>5</v>
      </c>
      <c r="D106" s="123">
        <v>16.583787999999998</v>
      </c>
      <c r="E106" s="124">
        <v>45413</v>
      </c>
      <c r="F106" s="80">
        <v>17.527242333333334</v>
      </c>
      <c r="G106" s="46"/>
      <c r="H106" s="46"/>
      <c r="I106" s="46"/>
      <c r="J106" s="46"/>
      <c r="K106" s="46"/>
    </row>
    <row r="107" spans="2:11" x14ac:dyDescent="0.25">
      <c r="B107" s="30" t="s">
        <v>165</v>
      </c>
      <c r="C107" s="30">
        <v>6</v>
      </c>
      <c r="D107" s="123">
        <v>16.755776000000001</v>
      </c>
      <c r="E107" s="124">
        <v>45444</v>
      </c>
      <c r="F107" s="80">
        <v>17.593524666666667</v>
      </c>
      <c r="G107" s="46"/>
      <c r="H107" s="46"/>
      <c r="I107" s="46"/>
      <c r="J107" s="46"/>
      <c r="K107" s="46"/>
    </row>
    <row r="108" spans="2:11" x14ac:dyDescent="0.25">
      <c r="B108" s="30" t="s">
        <v>165</v>
      </c>
      <c r="C108" s="30">
        <v>7</v>
      </c>
      <c r="D108" s="123">
        <v>19.787580999999999</v>
      </c>
      <c r="E108" s="124">
        <v>45474</v>
      </c>
      <c r="F108" s="80">
        <v>17.581427166666668</v>
      </c>
      <c r="G108" s="46"/>
      <c r="H108" s="46"/>
      <c r="I108" s="46"/>
      <c r="J108" s="46"/>
      <c r="K108" s="46"/>
    </row>
    <row r="109" spans="2:11" x14ac:dyDescent="0.25">
      <c r="B109" s="30" t="s">
        <v>165</v>
      </c>
      <c r="C109" s="30">
        <v>8</v>
      </c>
      <c r="D109" s="123">
        <v>17.398503000000002</v>
      </c>
      <c r="E109" s="124">
        <v>45505</v>
      </c>
      <c r="F109" s="80">
        <v>17.433086666666664</v>
      </c>
      <c r="G109" s="46"/>
      <c r="H109" s="46"/>
      <c r="I109" s="46"/>
      <c r="J109" s="46"/>
      <c r="K109" s="46"/>
    </row>
    <row r="110" spans="2:11" x14ac:dyDescent="0.25">
      <c r="B110" s="30" t="s">
        <v>165</v>
      </c>
      <c r="C110" s="30">
        <v>9</v>
      </c>
      <c r="D110" s="123">
        <v>19.007296</v>
      </c>
      <c r="E110" s="124">
        <v>45536</v>
      </c>
      <c r="F110" s="80">
        <v>17.654434249999998</v>
      </c>
      <c r="G110" s="46"/>
      <c r="H110" s="46"/>
      <c r="I110" s="46"/>
      <c r="J110" s="46"/>
      <c r="K110" s="46"/>
    </row>
    <row r="111" spans="2:11" x14ac:dyDescent="0.25">
      <c r="B111" s="30" t="s">
        <v>165</v>
      </c>
      <c r="C111" s="30">
        <v>10</v>
      </c>
      <c r="D111" s="123">
        <v>19.015898</v>
      </c>
      <c r="E111" s="124">
        <v>45566</v>
      </c>
      <c r="F111" s="80">
        <v>17.887386750000001</v>
      </c>
      <c r="G111" s="46"/>
      <c r="H111" s="46"/>
      <c r="I111" s="46"/>
      <c r="J111" s="46"/>
      <c r="K111" s="46"/>
    </row>
    <row r="112" spans="2:11" x14ac:dyDescent="0.25">
      <c r="B112" s="30" t="s">
        <v>165</v>
      </c>
      <c r="C112" s="30">
        <v>11</v>
      </c>
      <c r="D112" s="123">
        <v>16.125078999999999</v>
      </c>
      <c r="E112" s="124">
        <v>45597</v>
      </c>
      <c r="F112" s="80">
        <v>18.009393749999997</v>
      </c>
      <c r="G112" s="46"/>
      <c r="H112" s="46"/>
      <c r="I112" s="46"/>
      <c r="J112" s="46"/>
      <c r="K112" s="46"/>
    </row>
    <row r="113" spans="2:11" x14ac:dyDescent="0.25">
      <c r="B113" s="30" t="s">
        <v>165</v>
      </c>
      <c r="C113" s="30">
        <v>12</v>
      </c>
      <c r="D113" s="123">
        <v>20.372627000000001</v>
      </c>
      <c r="E113" s="124">
        <v>45627</v>
      </c>
      <c r="F113" s="80">
        <v>18.360120749999997</v>
      </c>
      <c r="G113" s="46"/>
      <c r="H113" s="46"/>
      <c r="I113" s="46"/>
      <c r="J113" s="46"/>
      <c r="K113" s="46"/>
    </row>
    <row r="114" spans="2:11" x14ac:dyDescent="0.25">
      <c r="B114" s="30">
        <v>2020</v>
      </c>
      <c r="C114" s="30">
        <v>1</v>
      </c>
      <c r="D114" s="123">
        <v>14.873948</v>
      </c>
      <c r="E114" s="124">
        <v>45658</v>
      </c>
      <c r="F114" s="80">
        <v>18.364134083333333</v>
      </c>
      <c r="G114" s="46"/>
      <c r="H114" s="46"/>
      <c r="I114" s="46"/>
      <c r="J114" s="46"/>
      <c r="K114" s="46"/>
    </row>
    <row r="115" spans="2:11" x14ac:dyDescent="0.25">
      <c r="B115" s="30">
        <v>2020</v>
      </c>
      <c r="C115" s="30">
        <v>2</v>
      </c>
      <c r="D115" s="123">
        <v>16.469978000000001</v>
      </c>
      <c r="E115" s="124">
        <v>45689</v>
      </c>
      <c r="F115" s="80">
        <v>18.164533500000001</v>
      </c>
      <c r="G115" s="46"/>
      <c r="H115" s="46"/>
      <c r="I115" s="46"/>
      <c r="J115" s="46"/>
      <c r="K115" s="46"/>
    </row>
    <row r="116" spans="2:11" x14ac:dyDescent="0.25">
      <c r="B116" s="30">
        <v>2020</v>
      </c>
      <c r="C116" s="30">
        <v>3</v>
      </c>
      <c r="D116" s="123">
        <v>23.771601</v>
      </c>
      <c r="E116" s="124">
        <v>45717</v>
      </c>
      <c r="F116" s="80">
        <v>18.579344833333334</v>
      </c>
      <c r="G116" s="46"/>
      <c r="H116" s="46"/>
      <c r="I116" s="46"/>
      <c r="J116" s="46"/>
      <c r="K116" s="46"/>
    </row>
    <row r="117" spans="2:11" x14ac:dyDescent="0.25">
      <c r="B117" s="30">
        <v>2020</v>
      </c>
      <c r="C117" s="30">
        <v>4</v>
      </c>
      <c r="D117" s="123">
        <v>0</v>
      </c>
      <c r="E117" s="124">
        <v>45748</v>
      </c>
      <c r="F117" s="80">
        <v>16.680172916666667</v>
      </c>
      <c r="G117" s="46"/>
      <c r="H117" s="46"/>
      <c r="I117" s="46"/>
      <c r="J117" s="46"/>
      <c r="K117" s="46"/>
    </row>
    <row r="118" spans="2:11" x14ac:dyDescent="0.25">
      <c r="B118" s="30">
        <v>2020</v>
      </c>
      <c r="C118" s="30">
        <v>5</v>
      </c>
      <c r="D118" s="123">
        <v>0</v>
      </c>
      <c r="E118" s="124">
        <v>45778</v>
      </c>
      <c r="F118" s="80">
        <v>15.298190583333335</v>
      </c>
      <c r="G118" s="46"/>
      <c r="H118" s="46"/>
      <c r="I118" s="46"/>
      <c r="J118" s="46"/>
      <c r="K118" s="46"/>
    </row>
    <row r="119" spans="2:11" x14ac:dyDescent="0.25">
      <c r="B119" s="30">
        <v>2020</v>
      </c>
      <c r="C119" s="30">
        <v>6</v>
      </c>
      <c r="D119" s="123">
        <v>0</v>
      </c>
      <c r="E119" s="124">
        <v>45809</v>
      </c>
      <c r="F119" s="80">
        <v>13.901875916666668</v>
      </c>
      <c r="G119" s="46"/>
      <c r="H119" s="46"/>
      <c r="I119" s="46"/>
      <c r="J119" s="46"/>
      <c r="K119" s="46"/>
    </row>
    <row r="120" spans="2:11" x14ac:dyDescent="0.25">
      <c r="B120" s="30">
        <v>2020</v>
      </c>
      <c r="C120" s="30">
        <v>7</v>
      </c>
      <c r="D120" s="123">
        <v>0</v>
      </c>
      <c r="E120" s="124">
        <v>45839</v>
      </c>
      <c r="F120" s="80">
        <v>12.252910833333331</v>
      </c>
      <c r="G120" s="46"/>
      <c r="H120" s="46"/>
      <c r="I120" s="46"/>
      <c r="J120" s="46"/>
      <c r="K120" s="46"/>
    </row>
    <row r="121" spans="2:11" x14ac:dyDescent="0.25">
      <c r="B121" s="30">
        <v>2020</v>
      </c>
      <c r="C121" s="30">
        <v>8</v>
      </c>
      <c r="D121" s="123">
        <v>0</v>
      </c>
      <c r="E121" s="124">
        <v>45870</v>
      </c>
      <c r="F121" s="80">
        <v>10.803035583333333</v>
      </c>
      <c r="G121" s="46"/>
      <c r="H121" s="46"/>
      <c r="I121" s="46"/>
      <c r="J121" s="46"/>
      <c r="K121" s="46"/>
    </row>
    <row r="122" spans="2:11" x14ac:dyDescent="0.25">
      <c r="B122" s="30">
        <v>2020</v>
      </c>
      <c r="C122" s="30">
        <v>9</v>
      </c>
      <c r="D122" s="123">
        <v>0</v>
      </c>
      <c r="E122" s="124">
        <v>45901</v>
      </c>
      <c r="F122" s="80">
        <v>9.2190942499999995</v>
      </c>
      <c r="G122" s="46"/>
      <c r="H122" s="46"/>
      <c r="I122" s="46"/>
      <c r="J122" s="46"/>
      <c r="K122" s="46"/>
    </row>
    <row r="123" spans="2:11" x14ac:dyDescent="0.25">
      <c r="B123" s="30">
        <v>2020</v>
      </c>
      <c r="C123" s="30">
        <v>10</v>
      </c>
      <c r="D123" s="123">
        <v>0</v>
      </c>
      <c r="E123" s="124">
        <v>45931</v>
      </c>
      <c r="F123" s="80">
        <v>7.634436083333334</v>
      </c>
      <c r="G123" s="46"/>
      <c r="H123" s="46"/>
      <c r="I123" s="46"/>
      <c r="J123" s="46"/>
      <c r="K123" s="46"/>
    </row>
    <row r="124" spans="2:11" x14ac:dyDescent="0.25">
      <c r="B124" s="30">
        <v>2020</v>
      </c>
      <c r="C124" s="30">
        <v>11</v>
      </c>
      <c r="D124" s="123">
        <v>0</v>
      </c>
      <c r="E124" s="124">
        <v>45962</v>
      </c>
      <c r="F124" s="80">
        <v>6.2906795000000004</v>
      </c>
      <c r="G124" s="46"/>
      <c r="H124" s="46"/>
      <c r="I124" s="46"/>
      <c r="J124" s="46"/>
      <c r="K124" s="46"/>
    </row>
    <row r="125" spans="2:11" x14ac:dyDescent="0.25">
      <c r="B125" s="30">
        <v>2016</v>
      </c>
      <c r="C125" s="30">
        <v>12</v>
      </c>
      <c r="D125" s="123">
        <v>0</v>
      </c>
      <c r="E125" s="124">
        <v>45992</v>
      </c>
      <c r="F125" s="80">
        <v>4.5929605833333333</v>
      </c>
      <c r="G125" s="46"/>
      <c r="H125" s="46"/>
      <c r="I125" s="46"/>
      <c r="J125" s="46"/>
      <c r="K125" s="46"/>
    </row>
    <row r="126" spans="2:11" x14ac:dyDescent="0.25">
      <c r="B126" s="46"/>
      <c r="C126" s="46"/>
      <c r="D126" s="46"/>
      <c r="E126" s="46"/>
      <c r="F126" s="46"/>
      <c r="G126" s="46"/>
      <c r="H126" s="46"/>
      <c r="I126" s="46"/>
      <c r="J126" s="46"/>
      <c r="K126" s="46"/>
    </row>
    <row r="127" spans="2:11" x14ac:dyDescent="0.25">
      <c r="B127" s="46"/>
      <c r="C127" s="46"/>
      <c r="D127" s="46"/>
      <c r="E127" s="46"/>
      <c r="F127" s="46"/>
      <c r="G127" s="46"/>
      <c r="H127" s="46"/>
      <c r="I127" s="46"/>
      <c r="J127" s="46"/>
      <c r="K127" s="46"/>
    </row>
    <row r="128" spans="2:11" x14ac:dyDescent="0.25">
      <c r="B128" s="46"/>
      <c r="C128" s="46"/>
      <c r="D128" s="46"/>
      <c r="E128" s="46"/>
      <c r="F128" s="46"/>
      <c r="G128" s="46"/>
      <c r="H128" s="46"/>
      <c r="I128" s="46"/>
      <c r="J128" s="46"/>
      <c r="K128" s="46"/>
    </row>
    <row r="129" spans="2:11" x14ac:dyDescent="0.25">
      <c r="B129" s="46"/>
      <c r="C129" s="46"/>
      <c r="D129" s="46"/>
      <c r="E129" s="46"/>
      <c r="F129" s="46"/>
      <c r="G129" s="46"/>
      <c r="H129" s="46"/>
      <c r="I129" s="46"/>
      <c r="J129" s="46"/>
      <c r="K129" s="46"/>
    </row>
    <row r="130" spans="2:11" x14ac:dyDescent="0.25">
      <c r="B130" s="46"/>
      <c r="C130" s="46"/>
      <c r="D130" s="46"/>
      <c r="E130" s="46"/>
      <c r="F130" s="46"/>
      <c r="G130" s="46"/>
      <c r="H130" s="46"/>
      <c r="I130" s="46"/>
      <c r="J130" s="46"/>
      <c r="K130" s="46"/>
    </row>
    <row r="131" spans="2:11" x14ac:dyDescent="0.25">
      <c r="B131" s="46"/>
      <c r="C131" s="46"/>
      <c r="D131" s="46"/>
      <c r="E131" s="46"/>
      <c r="F131" s="46"/>
      <c r="G131" s="46"/>
      <c r="H131" s="46"/>
      <c r="I131" s="46"/>
      <c r="J131" s="46"/>
      <c r="K131" s="46"/>
    </row>
    <row r="132" spans="2:11" x14ac:dyDescent="0.25">
      <c r="B132" s="46"/>
      <c r="C132" s="46"/>
      <c r="D132" s="46"/>
      <c r="E132" s="46"/>
      <c r="F132" s="46"/>
      <c r="G132" s="46"/>
      <c r="H132" s="46"/>
      <c r="I132" s="46"/>
      <c r="J132" s="46"/>
      <c r="K132" s="46"/>
    </row>
    <row r="133" spans="2:11" x14ac:dyDescent="0.25">
      <c r="B133" s="46"/>
      <c r="C133" s="46"/>
      <c r="D133" s="46"/>
      <c r="E133" s="46"/>
      <c r="F133" s="46"/>
      <c r="G133" s="46"/>
      <c r="H133" s="46"/>
      <c r="I133" s="46"/>
      <c r="J133" s="46"/>
      <c r="K133" s="46"/>
    </row>
    <row r="134" spans="2:11" x14ac:dyDescent="0.25">
      <c r="B134" s="46"/>
      <c r="C134" s="46"/>
      <c r="D134" s="46"/>
      <c r="E134" s="46"/>
      <c r="F134" s="46"/>
      <c r="G134" s="46"/>
      <c r="H134" s="46"/>
      <c r="I134" s="46"/>
      <c r="J134" s="46"/>
      <c r="K134" s="46"/>
    </row>
    <row r="135" spans="2:11" x14ac:dyDescent="0.25">
      <c r="B135" s="46"/>
      <c r="C135" s="46"/>
      <c r="D135" s="46"/>
      <c r="E135" s="46"/>
      <c r="F135" s="46"/>
      <c r="G135" s="46"/>
      <c r="H135" s="46"/>
      <c r="I135" s="46"/>
      <c r="J135" s="46"/>
      <c r="K135" s="46"/>
    </row>
    <row r="136" spans="2:11" x14ac:dyDescent="0.25">
      <c r="B136" s="46"/>
      <c r="C136" s="46"/>
      <c r="D136" s="46"/>
      <c r="E136" s="46"/>
      <c r="F136" s="46"/>
      <c r="G136" s="46"/>
      <c r="H136" s="46"/>
      <c r="I136" s="46"/>
      <c r="J136" s="46"/>
      <c r="K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/>
  </sheetViews>
  <sheetFormatPr baseColWidth="10" defaultColWidth="11.453125" defaultRowHeight="12.5" x14ac:dyDescent="0.25"/>
  <cols>
    <col min="1" max="1" width="1.81640625" style="45" customWidth="1"/>
    <col min="2" max="2" width="13" style="45" customWidth="1"/>
    <col min="3" max="3" width="10.453125" style="45" customWidth="1"/>
    <col min="4" max="4" width="12.26953125" style="45" bestFit="1" customWidth="1"/>
    <col min="5" max="8" width="10.453125" style="45" customWidth="1"/>
    <col min="9" max="11" width="11.26953125" style="45" customWidth="1"/>
    <col min="12" max="12" width="1.81640625" style="45" customWidth="1"/>
    <col min="13" max="13" width="2.7265625" style="45" customWidth="1"/>
    <col min="14" max="14" width="7.453125" style="46" customWidth="1"/>
    <col min="15" max="16384" width="11.453125" style="45"/>
  </cols>
  <sheetData>
    <row r="1" spans="1:15" ht="15.65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5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5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5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" x14ac:dyDescent="0.3">
      <c r="A7" s="47"/>
      <c r="B7" s="48"/>
      <c r="C7" s="135" t="s">
        <v>160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ht="13" x14ac:dyDescent="0.3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ht="12.7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3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166</v>
      </c>
      <c r="L10" s="50"/>
    </row>
    <row r="11" spans="1:15" ht="13" x14ac:dyDescent="0.3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29"/>
      <c r="J11" s="129"/>
      <c r="K11" s="129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ht="12.75" x14ac:dyDescent="0.2">
      <c r="A13" s="47"/>
      <c r="B13" s="55" t="s">
        <v>5</v>
      </c>
      <c r="C13" s="56">
        <v>8.6907010000000007</v>
      </c>
      <c r="D13" s="56">
        <v>8.2216120000000004</v>
      </c>
      <c r="E13" s="56">
        <v>11.208561</v>
      </c>
      <c r="F13" s="56">
        <v>13.53112</v>
      </c>
      <c r="G13" s="56">
        <v>11.420843</v>
      </c>
      <c r="H13" s="56">
        <v>15.38715</v>
      </c>
      <c r="I13" s="56">
        <v>34.728671079709272</v>
      </c>
      <c r="J13" s="56">
        <v>134.72867107970927</v>
      </c>
      <c r="K13" s="56">
        <v>-15.595730434731191</v>
      </c>
      <c r="L13" s="50"/>
      <c r="N13" s="46">
        <v>1</v>
      </c>
    </row>
    <row r="14" spans="1:15" ht="12.75" x14ac:dyDescent="0.2">
      <c r="A14" s="47"/>
      <c r="B14" s="55" t="s">
        <v>6</v>
      </c>
      <c r="C14" s="56">
        <v>11.353825000000001</v>
      </c>
      <c r="D14" s="56">
        <v>9.8397410000000001</v>
      </c>
      <c r="E14" s="56">
        <v>15.896898999999999</v>
      </c>
      <c r="F14" s="56">
        <v>27.906008</v>
      </c>
      <c r="G14" s="56">
        <v>18.16151</v>
      </c>
      <c r="H14" s="56">
        <v>17.159364</v>
      </c>
      <c r="I14" s="56">
        <v>-5.5179662924503496</v>
      </c>
      <c r="J14" s="56">
        <v>94.482033707549647</v>
      </c>
      <c r="K14" s="56">
        <v>-34.918996654770538</v>
      </c>
      <c r="L14" s="50"/>
      <c r="N14" s="46">
        <v>1</v>
      </c>
    </row>
    <row r="15" spans="1:15" ht="12.75" x14ac:dyDescent="0.2">
      <c r="A15" s="47"/>
      <c r="B15" s="55" t="s">
        <v>7</v>
      </c>
      <c r="C15" s="56">
        <v>10.502618</v>
      </c>
      <c r="D15" s="56">
        <v>20.319514999999999</v>
      </c>
      <c r="E15" s="56">
        <v>19.306867</v>
      </c>
      <c r="F15" s="56">
        <v>17.517686999999999</v>
      </c>
      <c r="G15" s="56">
        <v>18.249101</v>
      </c>
      <c r="H15" s="35">
        <v>22.544919</v>
      </c>
      <c r="I15" s="35">
        <v>23.539888348472626</v>
      </c>
      <c r="J15" s="35">
        <v>123.53988834847263</v>
      </c>
      <c r="K15" s="35">
        <v>4.1752886668199984</v>
      </c>
      <c r="L15" s="50"/>
      <c r="N15" s="46">
        <v>1</v>
      </c>
    </row>
    <row r="16" spans="1:15" ht="12.75" x14ac:dyDescent="0.2">
      <c r="A16" s="47"/>
      <c r="B16" s="55" t="s">
        <v>8</v>
      </c>
      <c r="C16" s="56">
        <v>6.8240540000000003</v>
      </c>
      <c r="D16" s="56">
        <v>21.846335</v>
      </c>
      <c r="E16" s="56">
        <v>15.667408</v>
      </c>
      <c r="F16" s="56">
        <v>13.479877999999999</v>
      </c>
      <c r="G16" s="56">
        <v>20.266005</v>
      </c>
      <c r="H16" s="56"/>
      <c r="I16" s="56" t="s">
        <v>93</v>
      </c>
      <c r="J16" s="56" t="s">
        <v>93</v>
      </c>
      <c r="K16" s="56" t="s">
        <v>93</v>
      </c>
      <c r="L16" s="50"/>
      <c r="N16" s="46" t="s">
        <v>93</v>
      </c>
    </row>
    <row r="17" spans="1:15" ht="12.75" x14ac:dyDescent="0.2">
      <c r="A17" s="47"/>
      <c r="B17" s="55" t="s">
        <v>9</v>
      </c>
      <c r="C17" s="56">
        <v>6.8556670000000004</v>
      </c>
      <c r="D17" s="56">
        <v>9.3319880000000008</v>
      </c>
      <c r="E17" s="56">
        <v>18.167963</v>
      </c>
      <c r="F17" s="56">
        <v>18.002417999999999</v>
      </c>
      <c r="G17" s="56">
        <v>23.060756000000001</v>
      </c>
      <c r="H17" s="56"/>
      <c r="I17" s="56" t="s">
        <v>93</v>
      </c>
      <c r="J17" s="56" t="s">
        <v>93</v>
      </c>
      <c r="K17" s="56" t="s">
        <v>93</v>
      </c>
      <c r="L17" s="50"/>
      <c r="N17" s="46" t="s">
        <v>93</v>
      </c>
    </row>
    <row r="18" spans="1:15" ht="12.75" x14ac:dyDescent="0.2">
      <c r="A18" s="47"/>
      <c r="B18" s="55" t="s">
        <v>10</v>
      </c>
      <c r="C18" s="56">
        <v>8.6940810000000006</v>
      </c>
      <c r="D18" s="56">
        <v>21.558987999999999</v>
      </c>
      <c r="E18" s="56">
        <v>14.783702</v>
      </c>
      <c r="F18" s="56">
        <v>16.771925</v>
      </c>
      <c r="G18" s="56">
        <v>19.964860999999999</v>
      </c>
      <c r="H18" s="56"/>
      <c r="I18" s="56" t="s">
        <v>93</v>
      </c>
      <c r="J18" s="56" t="s">
        <v>93</v>
      </c>
      <c r="K18" s="56" t="s">
        <v>93</v>
      </c>
      <c r="L18" s="50"/>
      <c r="N18" s="46" t="s">
        <v>93</v>
      </c>
    </row>
    <row r="19" spans="1:15" ht="12.75" x14ac:dyDescent="0.2">
      <c r="A19" s="47"/>
      <c r="B19" s="55" t="s">
        <v>11</v>
      </c>
      <c r="C19" s="56">
        <v>8.8359109999999994</v>
      </c>
      <c r="D19" s="56">
        <v>25.949545000000001</v>
      </c>
      <c r="E19" s="56">
        <v>17.606131999999999</v>
      </c>
      <c r="F19" s="56">
        <v>15.714758</v>
      </c>
      <c r="G19" s="56">
        <v>17.619577</v>
      </c>
      <c r="H19" s="56"/>
      <c r="I19" s="56" t="s">
        <v>93</v>
      </c>
      <c r="J19" s="56" t="s">
        <v>93</v>
      </c>
      <c r="K19" s="56" t="s">
        <v>93</v>
      </c>
      <c r="L19" s="50"/>
      <c r="N19" s="46" t="s">
        <v>93</v>
      </c>
    </row>
    <row r="20" spans="1:15" ht="12.75" x14ac:dyDescent="0.2">
      <c r="A20" s="47"/>
      <c r="B20" s="55" t="s">
        <v>12</v>
      </c>
      <c r="C20" s="56">
        <v>10.675177</v>
      </c>
      <c r="D20" s="56">
        <v>22.363128</v>
      </c>
      <c r="E20" s="56">
        <v>18.491983000000001</v>
      </c>
      <c r="F20" s="56">
        <v>14.852316</v>
      </c>
      <c r="G20" s="56">
        <v>20.816949000000001</v>
      </c>
      <c r="H20" s="56"/>
      <c r="I20" s="56" t="s">
        <v>93</v>
      </c>
      <c r="J20" s="56" t="s">
        <v>93</v>
      </c>
      <c r="K20" s="56" t="s">
        <v>93</v>
      </c>
      <c r="L20" s="50"/>
      <c r="N20" s="46" t="s">
        <v>93</v>
      </c>
    </row>
    <row r="21" spans="1:15" ht="12.75" x14ac:dyDescent="0.2">
      <c r="A21" s="47"/>
      <c r="B21" s="55" t="s">
        <v>13</v>
      </c>
      <c r="C21" s="56">
        <v>11.955539999999999</v>
      </c>
      <c r="D21" s="56">
        <v>24.045573999999998</v>
      </c>
      <c r="E21" s="56">
        <v>17.980915</v>
      </c>
      <c r="F21" s="56">
        <v>17.455712999999999</v>
      </c>
      <c r="G21" s="56">
        <v>19.615182999999998</v>
      </c>
      <c r="H21" s="56"/>
      <c r="I21" s="56" t="s">
        <v>93</v>
      </c>
      <c r="J21" s="56" t="s">
        <v>93</v>
      </c>
      <c r="K21" s="56" t="s">
        <v>93</v>
      </c>
      <c r="L21" s="50"/>
      <c r="N21" s="46" t="s">
        <v>93</v>
      </c>
    </row>
    <row r="22" spans="1:15" ht="12.75" x14ac:dyDescent="0.2">
      <c r="A22" s="47"/>
      <c r="B22" s="55" t="s">
        <v>14</v>
      </c>
      <c r="C22" s="56">
        <v>11.963259000000001</v>
      </c>
      <c r="D22" s="56">
        <v>23.260881999999999</v>
      </c>
      <c r="E22" s="56">
        <v>13.742101999999999</v>
      </c>
      <c r="F22" s="56">
        <v>18.955389</v>
      </c>
      <c r="G22" s="56">
        <v>19.599008000000001</v>
      </c>
      <c r="H22" s="56"/>
      <c r="I22" s="56" t="s">
        <v>93</v>
      </c>
      <c r="J22" s="56" t="s">
        <v>93</v>
      </c>
      <c r="K22" s="56" t="s">
        <v>93</v>
      </c>
      <c r="L22" s="50"/>
      <c r="N22" s="46" t="s">
        <v>93</v>
      </c>
      <c r="O22" s="46"/>
    </row>
    <row r="23" spans="1:15" ht="12.75" x14ac:dyDescent="0.2">
      <c r="A23" s="47"/>
      <c r="B23" s="55" t="s">
        <v>15</v>
      </c>
      <c r="C23" s="56">
        <v>10.401159</v>
      </c>
      <c r="D23" s="56">
        <v>45.057780000000001</v>
      </c>
      <c r="E23" s="56">
        <v>16.576691</v>
      </c>
      <c r="F23" s="56">
        <v>15.312785</v>
      </c>
      <c r="G23" s="56">
        <v>19.902466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ht="12.75" x14ac:dyDescent="0.2">
      <c r="A24" s="47"/>
      <c r="B24" s="55" t="s">
        <v>16</v>
      </c>
      <c r="C24" s="56">
        <v>11.671673999999999</v>
      </c>
      <c r="D24" s="56">
        <v>26.146806000000002</v>
      </c>
      <c r="E24" s="56">
        <v>14.045733999999999</v>
      </c>
      <c r="F24" s="56">
        <v>13.114611</v>
      </c>
      <c r="G24" s="56">
        <v>19.35407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ht="12.75" x14ac:dyDescent="0.2">
      <c r="A25" s="47"/>
      <c r="B25" s="57" t="s">
        <v>31</v>
      </c>
      <c r="C25" s="58">
        <v>118.423666</v>
      </c>
      <c r="D25" s="58">
        <v>257.94189399999999</v>
      </c>
      <c r="E25" s="58">
        <v>193.47495700000005</v>
      </c>
      <c r="F25" s="58">
        <v>202.61460799999998</v>
      </c>
      <c r="G25" s="58">
        <v>228.03032899999999</v>
      </c>
      <c r="H25" s="35">
        <v>55.091433000000002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17</v>
      </c>
      <c r="C26" s="58"/>
      <c r="D26" s="58">
        <v>117.81279258826527</v>
      </c>
      <c r="E26" s="58">
        <v>-24.992813691598293</v>
      </c>
      <c r="F26" s="58">
        <v>4.7239452287356931</v>
      </c>
      <c r="G26" s="58">
        <v>12.543873934301919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3">
      <c r="A28" s="47"/>
      <c r="B28" s="57" t="s">
        <v>18</v>
      </c>
      <c r="C28" s="58">
        <v>30.547144000000003</v>
      </c>
      <c r="D28" s="58">
        <v>38.380868</v>
      </c>
      <c r="E28" s="58">
        <v>46.412327000000005</v>
      </c>
      <c r="F28" s="58">
        <v>58.954814999999996</v>
      </c>
      <c r="G28" s="58">
        <v>47.831453999999994</v>
      </c>
      <c r="H28" s="35">
        <v>55.091433000000002</v>
      </c>
      <c r="I28" s="35">
        <v>15.178252787381318</v>
      </c>
      <c r="J28" s="35">
        <v>115.17825278738133</v>
      </c>
      <c r="K28" s="35">
        <v>-18.867603943800017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25.644701841848104</v>
      </c>
      <c r="E29" s="58">
        <v>20.925683598401168</v>
      </c>
      <c r="F29" s="58">
        <v>27.024044711225081</v>
      </c>
      <c r="G29" s="58">
        <v>-18.867603943800017</v>
      </c>
      <c r="H29" s="35">
        <v>15.178252787381318</v>
      </c>
      <c r="I29" s="21"/>
      <c r="J29" s="21"/>
      <c r="K29" s="21"/>
      <c r="L29" s="50"/>
    </row>
    <row r="30" spans="1:15" ht="12" customHeight="1" x14ac:dyDescent="0.3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3">
      <c r="A31" s="47"/>
      <c r="B31" s="63"/>
      <c r="C31" s="134" t="s">
        <v>134</v>
      </c>
      <c r="D31" s="134"/>
      <c r="E31" s="134"/>
      <c r="F31" s="134"/>
      <c r="G31" s="134"/>
      <c r="H31" s="134"/>
      <c r="I31" s="134"/>
      <c r="J31" s="134"/>
      <c r="K31" s="134"/>
      <c r="L31" s="50"/>
    </row>
    <row r="32" spans="1:15" s="64" customFormat="1" ht="13" x14ac:dyDescent="0.25">
      <c r="A32" s="65"/>
      <c r="B32" s="52"/>
      <c r="C32" s="134" t="s">
        <v>136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ht="13" x14ac:dyDescent="0.3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" x14ac:dyDescent="0.3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" x14ac:dyDescent="0.3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" x14ac:dyDescent="0.3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" x14ac:dyDescent="0.3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" x14ac:dyDescent="0.3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" x14ac:dyDescent="0.3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" x14ac:dyDescent="0.3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" x14ac:dyDescent="0.3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" x14ac:dyDescent="0.3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" x14ac:dyDescent="0.3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" x14ac:dyDescent="0.3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0.5" x14ac:dyDescent="0.25">
      <c r="A45" s="70"/>
      <c r="B45" s="116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64"/>
      <c r="M52" s="64"/>
      <c r="N52" s="30"/>
      <c r="O52" s="64"/>
    </row>
    <row r="53" spans="2:15" x14ac:dyDescent="0.25">
      <c r="B53" s="30" t="s">
        <v>1</v>
      </c>
      <c r="C53" s="30" t="s">
        <v>139</v>
      </c>
      <c r="D53" s="30" t="s">
        <v>153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2:15" x14ac:dyDescent="0.25">
      <c r="B54" s="30">
        <v>2020</v>
      </c>
      <c r="C54" s="30">
        <v>1</v>
      </c>
      <c r="D54" s="123">
        <v>8.6907010000000007</v>
      </c>
      <c r="E54" s="124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2:15" x14ac:dyDescent="0.25">
      <c r="B55" s="30">
        <v>2020</v>
      </c>
      <c r="C55" s="30">
        <v>2</v>
      </c>
      <c r="D55" s="123">
        <v>11.353825000000001</v>
      </c>
      <c r="E55" s="124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2:15" x14ac:dyDescent="0.25">
      <c r="B56" s="30">
        <v>2020</v>
      </c>
      <c r="C56" s="30">
        <v>3</v>
      </c>
      <c r="D56" s="123">
        <v>10.502618</v>
      </c>
      <c r="E56" s="124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2:15" x14ac:dyDescent="0.25">
      <c r="B57" s="30">
        <v>2020</v>
      </c>
      <c r="C57" s="30">
        <v>4</v>
      </c>
      <c r="D57" s="123">
        <v>6.8240540000000003</v>
      </c>
      <c r="E57" s="124">
        <v>43922</v>
      </c>
      <c r="F57" s="80">
        <v>9.0540042500000002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2:15" x14ac:dyDescent="0.25">
      <c r="B58" s="30">
        <v>2020</v>
      </c>
      <c r="C58" s="30">
        <v>5</v>
      </c>
      <c r="D58" s="123">
        <v>6.8556670000000004</v>
      </c>
      <c r="E58" s="124">
        <v>43952</v>
      </c>
      <c r="F58" s="80">
        <v>9.0540042500000002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2:15" x14ac:dyDescent="0.25">
      <c r="B59" s="30">
        <v>2020</v>
      </c>
      <c r="C59" s="30">
        <v>6</v>
      </c>
      <c r="D59" s="123">
        <v>8.6940810000000006</v>
      </c>
      <c r="E59" s="124">
        <v>43983</v>
      </c>
      <c r="F59" s="80">
        <v>9.0540042500000002</v>
      </c>
      <c r="G59" s="30"/>
      <c r="H59" s="30"/>
      <c r="I59" s="30"/>
      <c r="J59" s="30"/>
      <c r="K59" s="30"/>
      <c r="L59" s="64"/>
      <c r="M59" s="64"/>
      <c r="N59" s="30"/>
      <c r="O59" s="64"/>
    </row>
    <row r="60" spans="2:15" x14ac:dyDescent="0.25">
      <c r="B60" s="30">
        <v>2020</v>
      </c>
      <c r="C60" s="30">
        <v>7</v>
      </c>
      <c r="D60" s="123">
        <v>8.8359109999999994</v>
      </c>
      <c r="E60" s="124">
        <v>44013</v>
      </c>
      <c r="F60" s="80">
        <v>9.0540042500000002</v>
      </c>
      <c r="G60" s="30"/>
      <c r="H60" s="30"/>
      <c r="I60" s="30"/>
      <c r="J60" s="30"/>
      <c r="K60" s="30"/>
      <c r="L60" s="64"/>
      <c r="M60" s="64"/>
      <c r="N60" s="30"/>
      <c r="O60" s="64"/>
    </row>
    <row r="61" spans="2:15" x14ac:dyDescent="0.25">
      <c r="B61" s="30">
        <v>2020</v>
      </c>
      <c r="C61" s="30">
        <v>8</v>
      </c>
      <c r="D61" s="123">
        <v>10.675177</v>
      </c>
      <c r="E61" s="124">
        <v>44044</v>
      </c>
      <c r="F61" s="80">
        <v>9.0540042500000002</v>
      </c>
      <c r="G61" s="30"/>
      <c r="H61" s="30"/>
      <c r="I61" s="30"/>
      <c r="J61" s="30"/>
      <c r="K61" s="30"/>
      <c r="L61" s="64"/>
      <c r="M61" s="64"/>
      <c r="N61" s="30"/>
      <c r="O61" s="64"/>
    </row>
    <row r="62" spans="2:15" x14ac:dyDescent="0.25">
      <c r="B62" s="30">
        <v>2020</v>
      </c>
      <c r="C62" s="30">
        <v>9</v>
      </c>
      <c r="D62" s="123">
        <v>11.955539999999999</v>
      </c>
      <c r="E62" s="124">
        <v>44075</v>
      </c>
      <c r="F62" s="80">
        <v>9.3763971111111104</v>
      </c>
      <c r="G62" s="30"/>
      <c r="H62" s="30"/>
      <c r="I62" s="30"/>
      <c r="J62" s="30"/>
      <c r="K62" s="30"/>
      <c r="L62" s="64"/>
      <c r="M62" s="64"/>
      <c r="N62" s="30"/>
      <c r="O62" s="64"/>
    </row>
    <row r="63" spans="2:15" x14ac:dyDescent="0.25">
      <c r="B63" s="30">
        <v>2020</v>
      </c>
      <c r="C63" s="30">
        <v>10</v>
      </c>
      <c r="D63" s="123">
        <v>11.963259000000001</v>
      </c>
      <c r="E63" s="124">
        <v>44105</v>
      </c>
      <c r="F63" s="80">
        <v>9.6350832999999998</v>
      </c>
      <c r="G63" s="30"/>
      <c r="H63" s="30"/>
      <c r="I63" s="30"/>
      <c r="J63" s="30"/>
      <c r="K63" s="30"/>
      <c r="L63" s="64"/>
      <c r="M63" s="64"/>
      <c r="N63" s="30"/>
      <c r="O63" s="64"/>
    </row>
    <row r="64" spans="2:15" x14ac:dyDescent="0.25">
      <c r="B64" s="30">
        <v>2020</v>
      </c>
      <c r="C64" s="30">
        <v>11</v>
      </c>
      <c r="D64" s="123">
        <v>10.401159</v>
      </c>
      <c r="E64" s="124">
        <v>44136</v>
      </c>
      <c r="F64" s="80">
        <v>9.7047265454545464</v>
      </c>
      <c r="G64" s="46"/>
      <c r="H64" s="46"/>
      <c r="I64" s="46"/>
      <c r="J64" s="46"/>
      <c r="K64" s="46"/>
    </row>
    <row r="65" spans="2:11" x14ac:dyDescent="0.25">
      <c r="B65" s="30">
        <v>2020</v>
      </c>
      <c r="C65" s="30">
        <v>12</v>
      </c>
      <c r="D65" s="123">
        <v>11.671673999999999</v>
      </c>
      <c r="E65" s="124">
        <v>44166</v>
      </c>
      <c r="F65" s="80">
        <v>9.8686388333333337</v>
      </c>
      <c r="G65" s="46"/>
      <c r="H65" s="46"/>
      <c r="I65" s="46"/>
      <c r="J65" s="46"/>
      <c r="K65" s="46"/>
    </row>
    <row r="66" spans="2:11" x14ac:dyDescent="0.25">
      <c r="B66" s="30">
        <v>2021</v>
      </c>
      <c r="C66" s="30">
        <v>1</v>
      </c>
      <c r="D66" s="123">
        <v>8.2216120000000004</v>
      </c>
      <c r="E66" s="124">
        <v>44197</v>
      </c>
      <c r="F66" s="80">
        <v>9.8295480833333304</v>
      </c>
      <c r="G66" s="46"/>
      <c r="H66" s="46"/>
      <c r="I66" s="46"/>
      <c r="J66" s="46"/>
      <c r="K66" s="46"/>
    </row>
    <row r="67" spans="2:11" x14ac:dyDescent="0.25">
      <c r="B67" s="30">
        <v>2021</v>
      </c>
      <c r="C67" s="30">
        <v>2</v>
      </c>
      <c r="D67" s="123">
        <v>9.8397410000000001</v>
      </c>
      <c r="E67" s="124">
        <v>44228</v>
      </c>
      <c r="F67" s="80">
        <v>9.7033744166666676</v>
      </c>
      <c r="G67" s="46"/>
      <c r="H67" s="46"/>
      <c r="I67" s="46"/>
      <c r="J67" s="46"/>
      <c r="K67" s="46"/>
    </row>
    <row r="68" spans="2:11" x14ac:dyDescent="0.25">
      <c r="B68" s="30">
        <v>2021</v>
      </c>
      <c r="C68" s="30">
        <v>3</v>
      </c>
      <c r="D68" s="123">
        <v>20.319514999999999</v>
      </c>
      <c r="E68" s="124">
        <v>44256</v>
      </c>
      <c r="F68" s="80">
        <v>10.521449166666665</v>
      </c>
      <c r="G68" s="46"/>
      <c r="H68" s="46"/>
      <c r="I68" s="46"/>
      <c r="J68" s="46"/>
      <c r="K68" s="46"/>
    </row>
    <row r="69" spans="2:11" x14ac:dyDescent="0.25">
      <c r="B69" s="30">
        <v>2021</v>
      </c>
      <c r="C69" s="30">
        <v>4</v>
      </c>
      <c r="D69" s="123">
        <v>21.846335</v>
      </c>
      <c r="E69" s="124">
        <v>44287</v>
      </c>
      <c r="F69" s="80">
        <v>11.773305916666667</v>
      </c>
      <c r="G69" s="46"/>
      <c r="H69" s="46"/>
      <c r="I69" s="46"/>
      <c r="J69" s="46"/>
      <c r="K69" s="46"/>
    </row>
    <row r="70" spans="2:11" x14ac:dyDescent="0.25">
      <c r="B70" s="30">
        <v>2021</v>
      </c>
      <c r="C70" s="30">
        <v>5</v>
      </c>
      <c r="D70" s="123">
        <v>9.3319880000000008</v>
      </c>
      <c r="E70" s="124">
        <v>44317</v>
      </c>
      <c r="F70" s="80">
        <v>11.979666</v>
      </c>
      <c r="G70" s="46"/>
      <c r="H70" s="46"/>
      <c r="I70" s="46"/>
      <c r="J70" s="46"/>
      <c r="K70" s="46"/>
    </row>
    <row r="71" spans="2:11" x14ac:dyDescent="0.25">
      <c r="B71" s="30">
        <v>2021</v>
      </c>
      <c r="C71" s="30">
        <v>6</v>
      </c>
      <c r="D71" s="123">
        <v>21.558987999999999</v>
      </c>
      <c r="E71" s="124">
        <v>44348</v>
      </c>
      <c r="F71" s="80">
        <v>13.051741583333333</v>
      </c>
      <c r="G71" s="46"/>
      <c r="H71" s="46"/>
      <c r="I71" s="46"/>
      <c r="J71" s="46"/>
      <c r="K71" s="46"/>
    </row>
    <row r="72" spans="2:11" x14ac:dyDescent="0.25">
      <c r="B72" s="30">
        <v>2021</v>
      </c>
      <c r="C72" s="30">
        <v>7</v>
      </c>
      <c r="D72" s="123">
        <v>25.949545000000001</v>
      </c>
      <c r="E72" s="124">
        <v>44378</v>
      </c>
      <c r="F72" s="80">
        <v>14.477877749999999</v>
      </c>
      <c r="G72" s="46"/>
      <c r="H72" s="46"/>
      <c r="I72" s="46"/>
      <c r="J72" s="46"/>
      <c r="K72" s="46"/>
    </row>
    <row r="73" spans="2:11" x14ac:dyDescent="0.25">
      <c r="B73" s="30">
        <v>2021</v>
      </c>
      <c r="C73" s="30">
        <v>8</v>
      </c>
      <c r="D73" s="123">
        <v>22.363128</v>
      </c>
      <c r="E73" s="124">
        <v>44409</v>
      </c>
      <c r="F73" s="80">
        <v>15.451873666666664</v>
      </c>
      <c r="G73" s="46"/>
      <c r="H73" s="46"/>
      <c r="I73" s="46"/>
      <c r="J73" s="46"/>
      <c r="K73" s="46"/>
    </row>
    <row r="74" spans="2:11" x14ac:dyDescent="0.25">
      <c r="B74" s="30">
        <v>2021</v>
      </c>
      <c r="C74" s="30">
        <v>9</v>
      </c>
      <c r="D74" s="123">
        <v>24.045573999999998</v>
      </c>
      <c r="E74" s="124">
        <v>44440</v>
      </c>
      <c r="F74" s="80">
        <v>16.459376499999998</v>
      </c>
      <c r="G74" s="46"/>
      <c r="H74" s="46"/>
      <c r="I74" s="46"/>
      <c r="J74" s="46"/>
      <c r="K74" s="46"/>
    </row>
    <row r="75" spans="2:11" x14ac:dyDescent="0.25">
      <c r="B75" s="30">
        <v>2021</v>
      </c>
      <c r="C75" s="30">
        <v>10</v>
      </c>
      <c r="D75" s="123">
        <v>23.260881999999999</v>
      </c>
      <c r="E75" s="124">
        <v>44470</v>
      </c>
      <c r="F75" s="80">
        <v>17.400845083333333</v>
      </c>
      <c r="G75" s="46"/>
      <c r="H75" s="46"/>
      <c r="I75" s="46"/>
      <c r="J75" s="46"/>
      <c r="K75" s="46"/>
    </row>
    <row r="76" spans="2:11" x14ac:dyDescent="0.25">
      <c r="B76" s="30">
        <v>2021</v>
      </c>
      <c r="C76" s="30">
        <v>11</v>
      </c>
      <c r="D76" s="123">
        <v>45.057780000000001</v>
      </c>
      <c r="E76" s="124">
        <v>44501</v>
      </c>
      <c r="F76" s="80">
        <v>20.288896833333332</v>
      </c>
      <c r="G76" s="46"/>
      <c r="H76" s="46"/>
      <c r="I76" s="46"/>
      <c r="J76" s="46"/>
      <c r="K76" s="46"/>
    </row>
    <row r="77" spans="2:11" x14ac:dyDescent="0.25">
      <c r="B77" s="30">
        <v>2021</v>
      </c>
      <c r="C77" s="30">
        <v>12</v>
      </c>
      <c r="D77" s="123">
        <v>26.146806000000002</v>
      </c>
      <c r="E77" s="124">
        <v>44531</v>
      </c>
      <c r="F77" s="80">
        <v>21.495157833333334</v>
      </c>
      <c r="G77" s="46"/>
      <c r="H77" s="46"/>
      <c r="I77" s="46"/>
      <c r="J77" s="46"/>
      <c r="K77" s="46"/>
    </row>
    <row r="78" spans="2:11" x14ac:dyDescent="0.25">
      <c r="B78" s="30">
        <v>2022</v>
      </c>
      <c r="C78" s="30">
        <v>1</v>
      </c>
      <c r="D78" s="123">
        <v>11.208561</v>
      </c>
      <c r="E78" s="124">
        <v>44562</v>
      </c>
      <c r="F78" s="80">
        <v>21.744070249999996</v>
      </c>
      <c r="G78" s="46"/>
      <c r="H78" s="46"/>
      <c r="I78" s="46"/>
      <c r="J78" s="46"/>
      <c r="K78" s="46"/>
    </row>
    <row r="79" spans="2:11" x14ac:dyDescent="0.25">
      <c r="B79" s="30">
        <v>2022</v>
      </c>
      <c r="C79" s="30">
        <v>2</v>
      </c>
      <c r="D79" s="123">
        <v>15.896898999999999</v>
      </c>
      <c r="E79" s="124">
        <v>44593</v>
      </c>
      <c r="F79" s="80">
        <v>22.24883341666667</v>
      </c>
      <c r="G79" s="46"/>
      <c r="H79" s="46"/>
      <c r="I79" s="46"/>
      <c r="J79" s="46"/>
      <c r="K79" s="46"/>
    </row>
    <row r="80" spans="2:11" x14ac:dyDescent="0.25">
      <c r="B80" s="30">
        <v>2022</v>
      </c>
      <c r="C80" s="30">
        <v>3</v>
      </c>
      <c r="D80" s="123">
        <v>19.306867</v>
      </c>
      <c r="E80" s="124">
        <v>44621</v>
      </c>
      <c r="F80" s="80">
        <v>22.164446083333335</v>
      </c>
      <c r="G80" s="46"/>
      <c r="H80" s="46"/>
      <c r="I80" s="46"/>
      <c r="J80" s="46"/>
      <c r="K80" s="46"/>
    </row>
    <row r="81" spans="2:11" x14ac:dyDescent="0.25">
      <c r="B81" s="30">
        <v>2022</v>
      </c>
      <c r="C81" s="30">
        <v>4</v>
      </c>
      <c r="D81" s="123">
        <v>15.667408</v>
      </c>
      <c r="E81" s="124">
        <v>44652</v>
      </c>
      <c r="F81" s="80">
        <v>21.649535499999999</v>
      </c>
      <c r="G81" s="46"/>
      <c r="H81" s="46"/>
      <c r="I81" s="46"/>
      <c r="J81" s="46"/>
      <c r="K81" s="46"/>
    </row>
    <row r="82" spans="2:11" x14ac:dyDescent="0.25">
      <c r="B82" s="30">
        <v>2022</v>
      </c>
      <c r="C82" s="30">
        <v>5</v>
      </c>
      <c r="D82" s="123">
        <v>18.167963</v>
      </c>
      <c r="E82" s="124">
        <v>44682</v>
      </c>
      <c r="F82" s="80">
        <v>22.385866750000002</v>
      </c>
      <c r="G82" s="46"/>
      <c r="H82" s="46"/>
      <c r="I82" s="46"/>
      <c r="J82" s="46"/>
      <c r="K82" s="46"/>
    </row>
    <row r="83" spans="2:11" x14ac:dyDescent="0.25">
      <c r="B83" s="30">
        <v>2022</v>
      </c>
      <c r="C83" s="30">
        <v>6</v>
      </c>
      <c r="D83" s="123">
        <v>14.783702</v>
      </c>
      <c r="E83" s="124">
        <v>44713</v>
      </c>
      <c r="F83" s="80">
        <v>21.821259583333333</v>
      </c>
      <c r="G83" s="46"/>
      <c r="H83" s="46"/>
      <c r="I83" s="46"/>
      <c r="J83" s="46"/>
      <c r="K83" s="46"/>
    </row>
    <row r="84" spans="2:11" x14ac:dyDescent="0.25">
      <c r="B84" s="30">
        <v>2022</v>
      </c>
      <c r="C84" s="30">
        <v>7</v>
      </c>
      <c r="D84" s="123">
        <v>17.606131999999999</v>
      </c>
      <c r="E84" s="124">
        <v>44743</v>
      </c>
      <c r="F84" s="80">
        <v>21.125975166666667</v>
      </c>
      <c r="G84" s="46"/>
      <c r="H84" s="46"/>
      <c r="I84" s="46"/>
      <c r="J84" s="46"/>
      <c r="K84" s="46"/>
    </row>
    <row r="85" spans="2:11" x14ac:dyDescent="0.25">
      <c r="B85" s="30">
        <v>2022</v>
      </c>
      <c r="C85" s="30">
        <v>8</v>
      </c>
      <c r="D85" s="123">
        <v>18.491983000000001</v>
      </c>
      <c r="E85" s="124">
        <v>44774</v>
      </c>
      <c r="F85" s="80">
        <v>20.803379750000001</v>
      </c>
      <c r="G85" s="46"/>
      <c r="H85" s="46"/>
      <c r="I85" s="46"/>
      <c r="J85" s="46"/>
      <c r="K85" s="46"/>
    </row>
    <row r="86" spans="2:11" x14ac:dyDescent="0.25">
      <c r="B86" s="30">
        <v>2022</v>
      </c>
      <c r="C86" s="30">
        <v>9</v>
      </c>
      <c r="D86" s="123">
        <v>17.980915</v>
      </c>
      <c r="E86" s="124">
        <v>44805</v>
      </c>
      <c r="F86" s="80">
        <v>20.297991500000002</v>
      </c>
      <c r="G86" s="46"/>
      <c r="H86" s="46"/>
      <c r="I86" s="46"/>
      <c r="J86" s="46"/>
      <c r="K86" s="46"/>
    </row>
    <row r="87" spans="2:11" x14ac:dyDescent="0.25">
      <c r="B87" s="30">
        <v>2022</v>
      </c>
      <c r="C87" s="30">
        <v>10</v>
      </c>
      <c r="D87" s="123">
        <v>13.742101999999999</v>
      </c>
      <c r="E87" s="124">
        <v>44835</v>
      </c>
      <c r="F87" s="80">
        <v>19.504759833333335</v>
      </c>
      <c r="G87" s="46"/>
      <c r="H87" s="46"/>
      <c r="I87" s="46"/>
      <c r="J87" s="46"/>
      <c r="K87" s="46"/>
    </row>
    <row r="88" spans="2:11" x14ac:dyDescent="0.25">
      <c r="B88" s="30">
        <v>2022</v>
      </c>
      <c r="C88" s="30">
        <v>11</v>
      </c>
      <c r="D88" s="123">
        <v>16.576691</v>
      </c>
      <c r="E88" s="124">
        <v>44866</v>
      </c>
      <c r="F88" s="80">
        <v>17.131335750000002</v>
      </c>
      <c r="G88" s="46"/>
      <c r="H88" s="46"/>
      <c r="I88" s="46"/>
      <c r="J88" s="46"/>
      <c r="K88" s="46"/>
    </row>
    <row r="89" spans="2:11" x14ac:dyDescent="0.25">
      <c r="B89" s="30">
        <v>2022</v>
      </c>
      <c r="C89" s="30">
        <v>12</v>
      </c>
      <c r="D89" s="123">
        <v>14.045733999999999</v>
      </c>
      <c r="E89" s="124">
        <v>44896</v>
      </c>
      <c r="F89" s="80">
        <v>16.122913083333337</v>
      </c>
      <c r="G89" s="46"/>
      <c r="H89" s="46"/>
      <c r="I89" s="46"/>
      <c r="J89" s="46"/>
      <c r="K89" s="46"/>
    </row>
    <row r="90" spans="2:11" x14ac:dyDescent="0.25">
      <c r="B90" s="30">
        <v>2023</v>
      </c>
      <c r="C90" s="30">
        <v>1</v>
      </c>
      <c r="D90" s="123">
        <v>13.53112</v>
      </c>
      <c r="E90" s="124">
        <v>44927</v>
      </c>
      <c r="F90" s="80">
        <v>16.31645966666667</v>
      </c>
      <c r="G90" s="46"/>
      <c r="H90" s="46"/>
      <c r="I90" s="46"/>
      <c r="J90" s="46"/>
      <c r="K90" s="46"/>
    </row>
    <row r="91" spans="2:11" x14ac:dyDescent="0.25">
      <c r="B91" s="30">
        <v>2023</v>
      </c>
      <c r="C91" s="30">
        <v>2</v>
      </c>
      <c r="D91" s="123">
        <v>27.906008</v>
      </c>
      <c r="E91" s="124">
        <v>44958</v>
      </c>
      <c r="F91" s="80">
        <v>17.317218749999999</v>
      </c>
      <c r="G91" s="46"/>
      <c r="H91" s="46"/>
      <c r="I91" s="46"/>
      <c r="J91" s="46"/>
      <c r="K91" s="46"/>
    </row>
    <row r="92" spans="2:11" x14ac:dyDescent="0.25">
      <c r="B92" s="30">
        <v>2023</v>
      </c>
      <c r="C92" s="30">
        <v>3</v>
      </c>
      <c r="D92" s="123">
        <v>17.517686999999999</v>
      </c>
      <c r="E92" s="124">
        <v>44986</v>
      </c>
      <c r="F92" s="80">
        <v>17.168120416666664</v>
      </c>
      <c r="G92" s="46"/>
      <c r="H92" s="46"/>
      <c r="I92" s="46"/>
      <c r="J92" s="46"/>
      <c r="K92" s="46"/>
    </row>
    <row r="93" spans="2:11" x14ac:dyDescent="0.25">
      <c r="B93" s="30">
        <v>2023</v>
      </c>
      <c r="C93" s="30">
        <v>4</v>
      </c>
      <c r="D93" s="123">
        <v>13.479877999999999</v>
      </c>
      <c r="E93" s="124">
        <v>45017</v>
      </c>
      <c r="F93" s="80">
        <v>16.985826249999999</v>
      </c>
      <c r="G93" s="46"/>
      <c r="H93" s="46"/>
      <c r="I93" s="46"/>
      <c r="J93" s="46"/>
      <c r="K93" s="46"/>
    </row>
    <row r="94" spans="2:11" x14ac:dyDescent="0.25">
      <c r="B94" s="30">
        <v>2023</v>
      </c>
      <c r="C94" s="30">
        <v>5</v>
      </c>
      <c r="D94" s="123">
        <v>18.002417999999999</v>
      </c>
      <c r="E94" s="124">
        <v>45047</v>
      </c>
      <c r="F94" s="80">
        <v>16.972030833333331</v>
      </c>
      <c r="G94" s="46"/>
      <c r="H94" s="46"/>
      <c r="I94" s="46"/>
      <c r="J94" s="46"/>
      <c r="K94" s="46"/>
    </row>
    <row r="95" spans="2:11" x14ac:dyDescent="0.25">
      <c r="B95" s="30">
        <v>2023</v>
      </c>
      <c r="C95" s="30">
        <v>6</v>
      </c>
      <c r="D95" s="123">
        <v>16.771925</v>
      </c>
      <c r="E95" s="124">
        <v>45078</v>
      </c>
      <c r="F95" s="80">
        <v>17.137716083333334</v>
      </c>
      <c r="G95" s="46"/>
      <c r="H95" s="46"/>
      <c r="I95" s="46"/>
      <c r="J95" s="46"/>
      <c r="K95" s="46"/>
    </row>
    <row r="96" spans="2:11" x14ac:dyDescent="0.25">
      <c r="B96" s="30">
        <v>2023</v>
      </c>
      <c r="C96" s="30">
        <v>7</v>
      </c>
      <c r="D96" s="123">
        <v>15.714758</v>
      </c>
      <c r="E96" s="124">
        <v>45108</v>
      </c>
      <c r="F96" s="80">
        <v>16.980101583333333</v>
      </c>
      <c r="G96" s="46"/>
      <c r="H96" s="46"/>
      <c r="I96" s="46"/>
      <c r="J96" s="46"/>
      <c r="K96" s="46"/>
    </row>
    <row r="97" spans="2:11" x14ac:dyDescent="0.25">
      <c r="B97" s="30">
        <v>2023</v>
      </c>
      <c r="C97" s="30">
        <v>8</v>
      </c>
      <c r="D97" s="123">
        <v>14.852316</v>
      </c>
      <c r="E97" s="124">
        <v>45139</v>
      </c>
      <c r="F97" s="80">
        <v>16.676796</v>
      </c>
      <c r="G97" s="46"/>
      <c r="H97" s="46"/>
      <c r="I97" s="46"/>
      <c r="J97" s="46"/>
      <c r="K97" s="46"/>
    </row>
    <row r="98" spans="2:11" x14ac:dyDescent="0.25">
      <c r="B98" s="30">
        <v>2023</v>
      </c>
      <c r="C98" s="30">
        <v>9</v>
      </c>
      <c r="D98" s="123">
        <v>17.455712999999999</v>
      </c>
      <c r="E98" s="124">
        <v>45170</v>
      </c>
      <c r="F98" s="80">
        <v>16.633029166666667</v>
      </c>
      <c r="G98" s="46"/>
      <c r="H98" s="46"/>
      <c r="I98" s="46"/>
      <c r="J98" s="46"/>
      <c r="K98" s="46"/>
    </row>
    <row r="99" spans="2:11" x14ac:dyDescent="0.25">
      <c r="B99" s="30">
        <v>2023</v>
      </c>
      <c r="C99" s="30">
        <v>10</v>
      </c>
      <c r="D99" s="123">
        <v>18.955389</v>
      </c>
      <c r="E99" s="124">
        <v>45200</v>
      </c>
      <c r="F99" s="80">
        <v>17.067469749999997</v>
      </c>
      <c r="G99" s="46"/>
      <c r="H99" s="46"/>
      <c r="I99" s="46"/>
      <c r="J99" s="46"/>
      <c r="K99" s="46"/>
    </row>
    <row r="100" spans="2:11" x14ac:dyDescent="0.25">
      <c r="B100" s="30">
        <v>2023</v>
      </c>
      <c r="C100" s="30">
        <v>11</v>
      </c>
      <c r="D100" s="123">
        <v>15.312785</v>
      </c>
      <c r="E100" s="124">
        <v>45231</v>
      </c>
      <c r="F100" s="80">
        <v>16.962144249999998</v>
      </c>
      <c r="G100" s="46"/>
      <c r="H100" s="46"/>
      <c r="I100" s="46"/>
      <c r="J100" s="46"/>
      <c r="K100" s="46"/>
    </row>
    <row r="101" spans="2:11" x14ac:dyDescent="0.25">
      <c r="B101" s="30">
        <v>2023</v>
      </c>
      <c r="C101" s="30">
        <v>12</v>
      </c>
      <c r="D101" s="123">
        <v>13.114611</v>
      </c>
      <c r="E101" s="124">
        <v>45261</v>
      </c>
      <c r="F101" s="80">
        <v>16.884550666666666</v>
      </c>
      <c r="G101" s="46"/>
      <c r="H101" s="46"/>
      <c r="I101" s="46"/>
      <c r="J101" s="46"/>
      <c r="K101" s="46"/>
    </row>
    <row r="102" spans="2:11" x14ac:dyDescent="0.25">
      <c r="B102" s="30" t="s">
        <v>165</v>
      </c>
      <c r="C102" s="30">
        <v>1</v>
      </c>
      <c r="D102" s="123">
        <v>11.420843</v>
      </c>
      <c r="E102" s="124">
        <v>45292</v>
      </c>
      <c r="F102" s="80">
        <v>16.708694249999997</v>
      </c>
      <c r="G102" s="46"/>
      <c r="H102" s="46"/>
      <c r="I102" s="46"/>
      <c r="J102" s="46"/>
      <c r="K102" s="46"/>
    </row>
    <row r="103" spans="2:11" x14ac:dyDescent="0.25">
      <c r="B103" s="30" t="s">
        <v>165</v>
      </c>
      <c r="C103" s="30">
        <v>2</v>
      </c>
      <c r="D103" s="123">
        <v>18.16151</v>
      </c>
      <c r="E103" s="124">
        <v>45323</v>
      </c>
      <c r="F103" s="80">
        <v>15.896652749999999</v>
      </c>
      <c r="G103" s="46"/>
      <c r="H103" s="46"/>
      <c r="I103" s="46"/>
      <c r="J103" s="46"/>
      <c r="K103" s="46"/>
    </row>
    <row r="104" spans="2:11" x14ac:dyDescent="0.25">
      <c r="B104" s="30" t="s">
        <v>165</v>
      </c>
      <c r="C104" s="30">
        <v>3</v>
      </c>
      <c r="D104" s="123">
        <v>18.249101</v>
      </c>
      <c r="E104" s="124">
        <v>45352</v>
      </c>
      <c r="F104" s="80">
        <v>15.957603916666665</v>
      </c>
      <c r="G104" s="46"/>
      <c r="H104" s="46"/>
      <c r="I104" s="46"/>
      <c r="J104" s="46"/>
      <c r="K104" s="46"/>
    </row>
    <row r="105" spans="2:11" x14ac:dyDescent="0.25">
      <c r="B105" s="30" t="s">
        <v>165</v>
      </c>
      <c r="C105" s="30">
        <v>4</v>
      </c>
      <c r="D105" s="123">
        <v>20.266005</v>
      </c>
      <c r="E105" s="124">
        <v>45383</v>
      </c>
      <c r="F105" s="80">
        <v>16.523114500000002</v>
      </c>
      <c r="G105" s="46"/>
      <c r="H105" s="46"/>
      <c r="I105" s="46"/>
      <c r="J105" s="46"/>
      <c r="K105" s="46"/>
    </row>
    <row r="106" spans="2:11" x14ac:dyDescent="0.25">
      <c r="B106" s="30" t="s">
        <v>165</v>
      </c>
      <c r="C106" s="30">
        <v>5</v>
      </c>
      <c r="D106" s="123">
        <v>23.060756000000001</v>
      </c>
      <c r="E106" s="124">
        <v>45413</v>
      </c>
      <c r="F106" s="80">
        <v>16.944642666666667</v>
      </c>
      <c r="G106" s="46"/>
      <c r="H106" s="46"/>
      <c r="I106" s="46"/>
      <c r="J106" s="46"/>
      <c r="K106" s="46"/>
    </row>
    <row r="107" spans="2:11" x14ac:dyDescent="0.25">
      <c r="B107" s="30" t="s">
        <v>165</v>
      </c>
      <c r="C107" s="30">
        <v>6</v>
      </c>
      <c r="D107" s="123">
        <v>19.964860999999999</v>
      </c>
      <c r="E107" s="124">
        <v>45444</v>
      </c>
      <c r="F107" s="80">
        <v>17.210720666666663</v>
      </c>
      <c r="G107" s="46"/>
      <c r="H107" s="46"/>
      <c r="I107" s="46"/>
      <c r="J107" s="46"/>
      <c r="K107" s="46"/>
    </row>
    <row r="108" spans="2:11" x14ac:dyDescent="0.25">
      <c r="B108" s="30" t="s">
        <v>165</v>
      </c>
      <c r="C108" s="30">
        <v>7</v>
      </c>
      <c r="D108" s="123">
        <v>17.619577</v>
      </c>
      <c r="E108" s="124">
        <v>45474</v>
      </c>
      <c r="F108" s="80">
        <v>17.369455583333334</v>
      </c>
      <c r="G108" s="46"/>
      <c r="H108" s="46"/>
      <c r="I108" s="46"/>
      <c r="J108" s="46"/>
      <c r="K108" s="46"/>
    </row>
    <row r="109" spans="2:11" x14ac:dyDescent="0.25">
      <c r="B109" s="30" t="s">
        <v>165</v>
      </c>
      <c r="C109" s="30">
        <v>8</v>
      </c>
      <c r="D109" s="123">
        <v>20.816949000000001</v>
      </c>
      <c r="E109" s="124">
        <v>45505</v>
      </c>
      <c r="F109" s="80">
        <v>17.866508333333332</v>
      </c>
      <c r="G109" s="46"/>
      <c r="H109" s="46"/>
      <c r="I109" s="46"/>
      <c r="J109" s="46"/>
      <c r="K109" s="46"/>
    </row>
    <row r="110" spans="2:11" x14ac:dyDescent="0.25">
      <c r="B110" s="30" t="s">
        <v>165</v>
      </c>
      <c r="C110" s="30">
        <v>9</v>
      </c>
      <c r="D110" s="123">
        <v>19.615182999999998</v>
      </c>
      <c r="E110" s="124">
        <v>45536</v>
      </c>
      <c r="F110" s="80">
        <v>18.046464166666663</v>
      </c>
      <c r="G110" s="46"/>
      <c r="H110" s="46"/>
      <c r="I110" s="46"/>
      <c r="J110" s="46"/>
      <c r="K110" s="46"/>
    </row>
    <row r="111" spans="2:11" x14ac:dyDescent="0.25">
      <c r="B111" s="30" t="s">
        <v>165</v>
      </c>
      <c r="C111" s="30">
        <v>10</v>
      </c>
      <c r="D111" s="123">
        <v>19.599008000000001</v>
      </c>
      <c r="E111" s="124">
        <v>45566</v>
      </c>
      <c r="F111" s="80">
        <v>18.100099083333333</v>
      </c>
      <c r="G111" s="46"/>
      <c r="H111" s="46"/>
      <c r="I111" s="46"/>
      <c r="J111" s="46"/>
      <c r="K111" s="46"/>
    </row>
    <row r="112" spans="2:11" x14ac:dyDescent="0.25">
      <c r="B112" s="30" t="s">
        <v>165</v>
      </c>
      <c r="C112" s="30">
        <v>11</v>
      </c>
      <c r="D112" s="123">
        <v>19.902466</v>
      </c>
      <c r="E112" s="124">
        <v>45597</v>
      </c>
      <c r="F112" s="80">
        <v>18.4825725</v>
      </c>
      <c r="G112" s="46"/>
      <c r="H112" s="46"/>
      <c r="I112" s="46"/>
      <c r="J112" s="46"/>
      <c r="K112" s="46"/>
    </row>
    <row r="113" spans="2:11" x14ac:dyDescent="0.25">
      <c r="B113" s="30" t="s">
        <v>165</v>
      </c>
      <c r="C113" s="30">
        <v>12</v>
      </c>
      <c r="D113" s="123">
        <v>19.35407</v>
      </c>
      <c r="E113" s="124">
        <v>45627</v>
      </c>
      <c r="F113" s="80">
        <v>19.002527416666666</v>
      </c>
      <c r="G113" s="46"/>
      <c r="H113" s="46"/>
      <c r="I113" s="46"/>
      <c r="J113" s="46"/>
      <c r="K113" s="46"/>
    </row>
    <row r="114" spans="2:11" x14ac:dyDescent="0.25">
      <c r="B114" s="30">
        <v>2017</v>
      </c>
      <c r="C114" s="30">
        <v>1</v>
      </c>
      <c r="D114" s="123">
        <v>15.38715</v>
      </c>
      <c r="E114" s="124">
        <v>45658</v>
      </c>
      <c r="F114" s="80">
        <v>19.333053</v>
      </c>
      <c r="G114" s="46"/>
      <c r="H114" s="46"/>
      <c r="I114" s="46"/>
      <c r="J114" s="46"/>
      <c r="K114" s="46"/>
    </row>
    <row r="115" spans="2:11" x14ac:dyDescent="0.25">
      <c r="B115" s="30">
        <v>2017</v>
      </c>
      <c r="C115" s="30">
        <v>2</v>
      </c>
      <c r="D115" s="123">
        <v>17.159364</v>
      </c>
      <c r="E115" s="124">
        <v>45689</v>
      </c>
      <c r="F115" s="80">
        <v>19.249540833333334</v>
      </c>
      <c r="G115" s="46"/>
      <c r="H115" s="46"/>
      <c r="I115" s="46"/>
      <c r="J115" s="46"/>
      <c r="K115" s="46"/>
    </row>
    <row r="116" spans="2:11" x14ac:dyDescent="0.25">
      <c r="B116" s="30">
        <v>2017</v>
      </c>
      <c r="C116" s="30">
        <v>3</v>
      </c>
      <c r="D116" s="123">
        <v>22.544919</v>
      </c>
      <c r="E116" s="124">
        <v>45717</v>
      </c>
      <c r="F116" s="80">
        <v>19.607525666666668</v>
      </c>
      <c r="G116" s="46"/>
      <c r="H116" s="46"/>
      <c r="I116" s="46"/>
      <c r="J116" s="46"/>
      <c r="K116" s="46"/>
    </row>
    <row r="117" spans="2:11" x14ac:dyDescent="0.25">
      <c r="B117" s="30">
        <v>2017</v>
      </c>
      <c r="C117" s="30">
        <v>4</v>
      </c>
      <c r="D117" s="123">
        <v>0</v>
      </c>
      <c r="E117" s="124">
        <v>45748</v>
      </c>
      <c r="F117" s="80">
        <v>17.918691916666667</v>
      </c>
      <c r="G117" s="46"/>
      <c r="H117" s="46"/>
      <c r="I117" s="46"/>
      <c r="J117" s="46"/>
      <c r="K117" s="46"/>
    </row>
    <row r="118" spans="2:11" x14ac:dyDescent="0.25">
      <c r="B118" s="30">
        <v>2017</v>
      </c>
      <c r="C118" s="30">
        <v>5</v>
      </c>
      <c r="D118" s="123">
        <v>0</v>
      </c>
      <c r="E118" s="124">
        <v>45778</v>
      </c>
      <c r="F118" s="80">
        <v>15.996962250000001</v>
      </c>
      <c r="G118" s="46"/>
      <c r="H118" s="46"/>
      <c r="I118" s="46"/>
      <c r="J118" s="46"/>
      <c r="K118" s="46"/>
    </row>
    <row r="119" spans="2:11" x14ac:dyDescent="0.25">
      <c r="B119" s="30">
        <v>2017</v>
      </c>
      <c r="C119" s="30">
        <v>6</v>
      </c>
      <c r="D119" s="123">
        <v>0</v>
      </c>
      <c r="E119" s="124">
        <v>45809</v>
      </c>
      <c r="F119" s="80">
        <v>14.333223833333333</v>
      </c>
      <c r="G119" s="46"/>
      <c r="H119" s="46"/>
      <c r="I119" s="46"/>
      <c r="J119" s="46"/>
      <c r="K119" s="46"/>
    </row>
    <row r="120" spans="2:11" x14ac:dyDescent="0.25">
      <c r="B120" s="30">
        <v>2017</v>
      </c>
      <c r="C120" s="30">
        <v>7</v>
      </c>
      <c r="D120" s="123">
        <v>0</v>
      </c>
      <c r="E120" s="124">
        <v>45839</v>
      </c>
      <c r="F120" s="80">
        <v>12.864925749999999</v>
      </c>
      <c r="G120" s="46"/>
      <c r="H120" s="46"/>
      <c r="I120" s="46"/>
      <c r="J120" s="46"/>
      <c r="K120" s="46"/>
    </row>
    <row r="121" spans="2:11" x14ac:dyDescent="0.25">
      <c r="B121" s="30">
        <v>2017</v>
      </c>
      <c r="C121" s="30">
        <v>8</v>
      </c>
      <c r="D121" s="123">
        <v>0</v>
      </c>
      <c r="E121" s="124">
        <v>45870</v>
      </c>
      <c r="F121" s="80">
        <v>11.130180000000001</v>
      </c>
      <c r="G121" s="46"/>
      <c r="H121" s="46"/>
      <c r="I121" s="46"/>
      <c r="J121" s="46"/>
      <c r="K121" s="46"/>
    </row>
    <row r="122" spans="2:11" x14ac:dyDescent="0.25">
      <c r="B122" s="30">
        <v>2017</v>
      </c>
      <c r="C122" s="30">
        <v>9</v>
      </c>
      <c r="D122" s="123">
        <v>0</v>
      </c>
      <c r="E122" s="124">
        <v>45901</v>
      </c>
      <c r="F122" s="80">
        <v>9.495581416666667</v>
      </c>
      <c r="G122" s="46"/>
      <c r="H122" s="46"/>
      <c r="I122" s="46"/>
      <c r="J122" s="46"/>
      <c r="K122" s="46"/>
    </row>
    <row r="123" spans="2:11" x14ac:dyDescent="0.25">
      <c r="B123" s="30">
        <v>2017</v>
      </c>
      <c r="C123" s="30">
        <v>10</v>
      </c>
      <c r="D123" s="123">
        <v>0</v>
      </c>
      <c r="E123" s="124">
        <v>45931</v>
      </c>
      <c r="F123" s="80">
        <v>7.8623307500000008</v>
      </c>
      <c r="G123" s="46"/>
      <c r="H123" s="46"/>
      <c r="I123" s="46"/>
      <c r="J123" s="46"/>
      <c r="K123" s="46"/>
    </row>
    <row r="124" spans="2:11" x14ac:dyDescent="0.25">
      <c r="B124" s="30">
        <v>2017</v>
      </c>
      <c r="C124" s="30">
        <v>11</v>
      </c>
      <c r="D124" s="123">
        <v>0</v>
      </c>
      <c r="E124" s="124">
        <v>45962</v>
      </c>
      <c r="F124" s="80">
        <v>6.2037919166666669</v>
      </c>
      <c r="G124" s="46"/>
      <c r="H124" s="46"/>
      <c r="I124" s="46"/>
      <c r="J124" s="46"/>
      <c r="K124" s="46"/>
    </row>
    <row r="125" spans="2:11" x14ac:dyDescent="0.25">
      <c r="B125" s="30">
        <v>2017</v>
      </c>
      <c r="C125" s="30">
        <v>12</v>
      </c>
      <c r="D125" s="123">
        <v>0</v>
      </c>
      <c r="E125" s="124">
        <v>45992</v>
      </c>
      <c r="F125" s="80">
        <v>4.5909527500000005</v>
      </c>
      <c r="G125" s="46"/>
      <c r="H125" s="46"/>
      <c r="I125" s="46"/>
      <c r="J125" s="46"/>
      <c r="K125" s="46"/>
    </row>
    <row r="126" spans="2:11" x14ac:dyDescent="0.25">
      <c r="B126" s="46"/>
      <c r="C126" s="46"/>
      <c r="D126" s="46"/>
      <c r="E126" s="46"/>
      <c r="F126" s="46"/>
      <c r="G126" s="46"/>
      <c r="H126" s="46"/>
      <c r="I126" s="46"/>
      <c r="J126" s="46"/>
      <c r="K126" s="46"/>
    </row>
    <row r="127" spans="2:11" x14ac:dyDescent="0.25">
      <c r="B127" s="46"/>
      <c r="C127" s="46"/>
      <c r="D127" s="46"/>
      <c r="E127" s="46"/>
      <c r="F127" s="46"/>
      <c r="G127" s="46"/>
      <c r="H127" s="46"/>
      <c r="I127" s="46"/>
      <c r="J127" s="46"/>
      <c r="K127" s="46"/>
    </row>
    <row r="128" spans="2:11" x14ac:dyDescent="0.25">
      <c r="B128" s="46"/>
      <c r="C128" s="46"/>
      <c r="D128" s="46"/>
      <c r="E128" s="46"/>
      <c r="F128" s="46"/>
      <c r="G128" s="46"/>
      <c r="H128" s="46"/>
      <c r="I128" s="46"/>
      <c r="J128" s="46"/>
      <c r="K128" s="46"/>
    </row>
    <row r="129" spans="2:11" x14ac:dyDescent="0.25">
      <c r="B129" s="46"/>
      <c r="C129" s="46"/>
      <c r="D129" s="46"/>
      <c r="E129" s="46"/>
      <c r="F129" s="46"/>
      <c r="G129" s="46"/>
      <c r="H129" s="46"/>
      <c r="I129" s="46"/>
      <c r="J129" s="46"/>
      <c r="K129" s="46"/>
    </row>
    <row r="130" spans="2:11" x14ac:dyDescent="0.25">
      <c r="B130" s="46"/>
      <c r="C130" s="46"/>
      <c r="D130" s="46"/>
      <c r="E130" s="46"/>
      <c r="F130" s="46"/>
      <c r="G130" s="46"/>
      <c r="H130" s="46"/>
      <c r="I130" s="46"/>
      <c r="J130" s="46"/>
      <c r="K130" s="46"/>
    </row>
    <row r="131" spans="2:11" x14ac:dyDescent="0.25">
      <c r="B131" s="46"/>
      <c r="C131" s="46"/>
      <c r="D131" s="46"/>
      <c r="E131" s="46"/>
      <c r="F131" s="46"/>
      <c r="G131" s="46"/>
      <c r="H131" s="46"/>
      <c r="I131" s="46"/>
      <c r="J131" s="46"/>
      <c r="K131" s="46"/>
    </row>
    <row r="132" spans="2:11" x14ac:dyDescent="0.25">
      <c r="B132" s="46"/>
      <c r="C132" s="46"/>
      <c r="D132" s="46"/>
      <c r="E132" s="46"/>
      <c r="F132" s="46"/>
      <c r="G132" s="46"/>
      <c r="H132" s="46"/>
      <c r="I132" s="46"/>
      <c r="J132" s="46"/>
      <c r="K132" s="46"/>
    </row>
    <row r="133" spans="2:11" x14ac:dyDescent="0.25">
      <c r="B133" s="46"/>
      <c r="C133" s="46"/>
      <c r="D133" s="46"/>
      <c r="E133" s="46"/>
      <c r="F133" s="46"/>
      <c r="G133" s="46"/>
      <c r="H133" s="46"/>
      <c r="I133" s="46"/>
      <c r="J133" s="46"/>
      <c r="K133" s="46"/>
    </row>
    <row r="134" spans="2:11" x14ac:dyDescent="0.25">
      <c r="B134" s="46"/>
      <c r="C134" s="46"/>
      <c r="D134" s="46"/>
      <c r="E134" s="46"/>
      <c r="F134" s="46"/>
      <c r="G134" s="46"/>
      <c r="H134" s="46"/>
      <c r="I134" s="46"/>
      <c r="J134" s="46"/>
      <c r="K134" s="46"/>
    </row>
    <row r="135" spans="2:11" x14ac:dyDescent="0.25">
      <c r="B135" s="46"/>
      <c r="C135" s="46"/>
      <c r="D135" s="46"/>
      <c r="E135" s="46"/>
      <c r="F135" s="46"/>
      <c r="G135" s="46"/>
      <c r="H135" s="46"/>
      <c r="I135" s="46"/>
      <c r="J135" s="46"/>
      <c r="K135" s="46"/>
    </row>
    <row r="136" spans="2:11" x14ac:dyDescent="0.25">
      <c r="B136" s="46"/>
      <c r="C136" s="46"/>
      <c r="D136" s="46"/>
      <c r="E136" s="46"/>
      <c r="F136" s="46"/>
      <c r="G136" s="46"/>
      <c r="H136" s="46"/>
      <c r="I136" s="46"/>
      <c r="J136" s="46"/>
      <c r="K136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/>
  </sheetViews>
  <sheetFormatPr baseColWidth="10" defaultColWidth="11.453125" defaultRowHeight="12.5" x14ac:dyDescent="0.25"/>
  <cols>
    <col min="1" max="1" width="1.81640625" style="64" customWidth="1"/>
    <col min="2" max="2" width="13" style="64" customWidth="1"/>
    <col min="3" max="8" width="10.453125" style="64" customWidth="1"/>
    <col min="9" max="11" width="11.453125" style="64" customWidth="1"/>
    <col min="12" max="12" width="1.81640625" style="64" customWidth="1"/>
    <col min="13" max="13" width="11.453125" style="64"/>
    <col min="14" max="14" width="4" style="30" customWidth="1"/>
    <col min="15" max="15" width="11.453125" style="64"/>
    <col min="16" max="16384" width="11.453125" style="45"/>
  </cols>
  <sheetData>
    <row r="1" spans="1:15" ht="15.65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5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5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5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ht="12.75" x14ac:dyDescent="0.2">
      <c r="A7" s="47"/>
      <c r="B7" s="48"/>
      <c r="C7" s="135" t="s">
        <v>177</v>
      </c>
      <c r="D7" s="135"/>
      <c r="E7" s="135"/>
      <c r="F7" s="135"/>
      <c r="G7" s="135"/>
      <c r="H7" s="135"/>
      <c r="I7" s="135"/>
      <c r="J7" s="135"/>
      <c r="K7" s="135"/>
      <c r="L7" s="50"/>
      <c r="M7" s="45"/>
      <c r="N7" s="46"/>
      <c r="O7" s="45"/>
    </row>
    <row r="8" spans="1:15" ht="13" x14ac:dyDescent="0.3">
      <c r="A8" s="47"/>
      <c r="B8" s="48"/>
      <c r="C8" s="128" t="s">
        <v>53</v>
      </c>
      <c r="D8" s="128"/>
      <c r="E8" s="128"/>
      <c r="F8" s="128"/>
      <c r="G8" s="128"/>
      <c r="H8" s="128"/>
      <c r="I8" s="128"/>
      <c r="J8" s="128"/>
      <c r="K8" s="128"/>
      <c r="L8" s="50"/>
      <c r="M8" s="45"/>
      <c r="N8" s="46"/>
      <c r="O8" s="45"/>
    </row>
    <row r="9" spans="1:15" ht="12.7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3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166</v>
      </c>
      <c r="L10" s="50"/>
      <c r="M10" s="45"/>
      <c r="N10" s="46"/>
      <c r="O10" s="45"/>
    </row>
    <row r="11" spans="1:15" ht="13" x14ac:dyDescent="0.3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29"/>
      <c r="J11" s="129"/>
      <c r="K11" s="129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ht="12.75" x14ac:dyDescent="0.2">
      <c r="A13" s="47"/>
      <c r="B13" s="55" t="s">
        <v>5</v>
      </c>
      <c r="C13" s="56">
        <v>20.396713999999999</v>
      </c>
      <c r="D13" s="56">
        <v>40.381419000000001</v>
      </c>
      <c r="E13" s="56">
        <v>53.994425</v>
      </c>
      <c r="F13" s="56">
        <v>62.588191999999999</v>
      </c>
      <c r="G13" s="56">
        <v>85.595134000000002</v>
      </c>
      <c r="H13" s="56">
        <v>113.188416</v>
      </c>
      <c r="I13" s="56">
        <v>32.236975059820573</v>
      </c>
      <c r="J13" s="56">
        <v>132.23697505982057</v>
      </c>
      <c r="K13" s="56">
        <v>36.759237269547597</v>
      </c>
      <c r="L13" s="50"/>
      <c r="M13" s="45"/>
      <c r="N13" s="46">
        <v>1</v>
      </c>
      <c r="O13" s="45"/>
    </row>
    <row r="14" spans="1:15" ht="12.75" x14ac:dyDescent="0.2">
      <c r="A14" s="47"/>
      <c r="B14" s="55" t="s">
        <v>6</v>
      </c>
      <c r="C14" s="56">
        <v>17.582892999999999</v>
      </c>
      <c r="D14" s="56">
        <v>41.100757999999999</v>
      </c>
      <c r="E14" s="56">
        <v>65.919946999999993</v>
      </c>
      <c r="F14" s="56">
        <v>64.638813999999996</v>
      </c>
      <c r="G14" s="56">
        <v>84.952032000000003</v>
      </c>
      <c r="H14" s="56">
        <v>126.564415</v>
      </c>
      <c r="I14" s="56">
        <v>48.983387472120718</v>
      </c>
      <c r="J14" s="56">
        <v>148.98338747212071</v>
      </c>
      <c r="K14" s="56">
        <v>31.425728201015591</v>
      </c>
      <c r="L14" s="50"/>
      <c r="M14" s="45"/>
      <c r="N14" s="46">
        <v>1</v>
      </c>
      <c r="O14" s="45"/>
    </row>
    <row r="15" spans="1:15" ht="12.75" x14ac:dyDescent="0.2">
      <c r="A15" s="47"/>
      <c r="B15" s="55" t="s">
        <v>7</v>
      </c>
      <c r="C15" s="56">
        <v>15.791375</v>
      </c>
      <c r="D15" s="56">
        <v>48.980843</v>
      </c>
      <c r="E15" s="56">
        <v>98.583297999999999</v>
      </c>
      <c r="F15" s="56">
        <v>68.860597999999996</v>
      </c>
      <c r="G15" s="56">
        <v>75.507102000000003</v>
      </c>
      <c r="H15" s="35">
        <v>197.72848400000001</v>
      </c>
      <c r="I15" s="35">
        <v>161.86739891037004</v>
      </c>
      <c r="J15" s="35">
        <v>261.86739891037007</v>
      </c>
      <c r="K15" s="35">
        <v>9.6521148422208149</v>
      </c>
      <c r="L15" s="50"/>
      <c r="M15" s="45"/>
      <c r="N15" s="46">
        <v>1</v>
      </c>
      <c r="O15" s="45"/>
    </row>
    <row r="16" spans="1:15" ht="12.75" x14ac:dyDescent="0.2">
      <c r="A16" s="47"/>
      <c r="B16" s="55" t="s">
        <v>8</v>
      </c>
      <c r="C16" s="56">
        <v>14.262062</v>
      </c>
      <c r="D16" s="56">
        <v>46.259234999999997</v>
      </c>
      <c r="E16" s="56">
        <v>82.424060999999995</v>
      </c>
      <c r="F16" s="56">
        <v>59.756489000000002</v>
      </c>
      <c r="G16" s="56">
        <v>80.769942</v>
      </c>
      <c r="H16" s="56"/>
      <c r="I16" s="56" t="s">
        <v>93</v>
      </c>
      <c r="J16" s="56" t="s">
        <v>93</v>
      </c>
      <c r="K16" s="56" t="s">
        <v>93</v>
      </c>
      <c r="L16" s="50"/>
      <c r="M16" s="45"/>
      <c r="N16" s="46" t="s">
        <v>93</v>
      </c>
      <c r="O16" s="45"/>
    </row>
    <row r="17" spans="1:15" ht="12.75" x14ac:dyDescent="0.2">
      <c r="A17" s="47"/>
      <c r="B17" s="55" t="s">
        <v>9</v>
      </c>
      <c r="C17" s="56">
        <v>16.022428999999999</v>
      </c>
      <c r="D17" s="56">
        <v>20.459599000000001</v>
      </c>
      <c r="E17" s="56">
        <v>77.381935999999996</v>
      </c>
      <c r="F17" s="56">
        <v>68.881594000000007</v>
      </c>
      <c r="G17" s="56">
        <v>74.116894000000002</v>
      </c>
      <c r="H17" s="56"/>
      <c r="I17" s="56" t="s">
        <v>93</v>
      </c>
      <c r="J17" s="56" t="s">
        <v>93</v>
      </c>
      <c r="K17" s="56" t="s">
        <v>93</v>
      </c>
      <c r="L17" s="50"/>
      <c r="M17" s="45"/>
      <c r="N17" s="46" t="s">
        <v>93</v>
      </c>
      <c r="O17" s="45"/>
    </row>
    <row r="18" spans="1:15" ht="12.75" x14ac:dyDescent="0.2">
      <c r="A18" s="47"/>
      <c r="B18" s="55" t="s">
        <v>10</v>
      </c>
      <c r="C18" s="56">
        <v>17.124891999999999</v>
      </c>
      <c r="D18" s="56">
        <v>30.636977000000002</v>
      </c>
      <c r="E18" s="56">
        <v>96.070785999999998</v>
      </c>
      <c r="F18" s="56">
        <v>70.736089000000007</v>
      </c>
      <c r="G18" s="56">
        <v>65.792188999999993</v>
      </c>
      <c r="H18" s="56"/>
      <c r="I18" s="56" t="s">
        <v>93</v>
      </c>
      <c r="J18" s="56" t="s">
        <v>93</v>
      </c>
      <c r="K18" s="56" t="s">
        <v>93</v>
      </c>
      <c r="L18" s="50"/>
      <c r="M18" s="45"/>
      <c r="N18" s="46" t="s">
        <v>93</v>
      </c>
      <c r="O18" s="46"/>
    </row>
    <row r="19" spans="1:15" ht="12.75" x14ac:dyDescent="0.2">
      <c r="A19" s="47"/>
      <c r="B19" s="55" t="s">
        <v>11</v>
      </c>
      <c r="C19" s="56">
        <v>22.308513000000001</v>
      </c>
      <c r="D19" s="56">
        <v>63.238061999999999</v>
      </c>
      <c r="E19" s="56">
        <v>84.110797000000005</v>
      </c>
      <c r="F19" s="56">
        <v>69.678631999999993</v>
      </c>
      <c r="G19" s="56">
        <v>85.760684999999995</v>
      </c>
      <c r="H19" s="56"/>
      <c r="I19" s="56" t="s">
        <v>93</v>
      </c>
      <c r="J19" s="56" t="s">
        <v>93</v>
      </c>
      <c r="K19" s="56" t="s">
        <v>93</v>
      </c>
      <c r="L19" s="50"/>
      <c r="M19" s="45"/>
      <c r="N19" s="46" t="s">
        <v>93</v>
      </c>
      <c r="O19" s="46"/>
    </row>
    <row r="20" spans="1:15" ht="12.75" x14ac:dyDescent="0.2">
      <c r="A20" s="47"/>
      <c r="B20" s="55" t="s">
        <v>12</v>
      </c>
      <c r="C20" s="56">
        <v>27.573753</v>
      </c>
      <c r="D20" s="56">
        <v>72.907414000000003</v>
      </c>
      <c r="E20" s="56">
        <v>89.707359999999994</v>
      </c>
      <c r="F20" s="56">
        <v>77.44162</v>
      </c>
      <c r="G20" s="56">
        <v>83.627921000000001</v>
      </c>
      <c r="H20" s="56"/>
      <c r="I20" s="56" t="s">
        <v>93</v>
      </c>
      <c r="J20" s="56" t="s">
        <v>93</v>
      </c>
      <c r="K20" s="56" t="s">
        <v>93</v>
      </c>
      <c r="L20" s="50"/>
      <c r="M20" s="45"/>
      <c r="N20" s="46" t="s">
        <v>93</v>
      </c>
      <c r="O20" s="46"/>
    </row>
    <row r="21" spans="1:15" ht="12.75" x14ac:dyDescent="0.2">
      <c r="A21" s="47"/>
      <c r="B21" s="55" t="s">
        <v>13</v>
      </c>
      <c r="C21" s="56">
        <v>32.462088999999999</v>
      </c>
      <c r="D21" s="56">
        <v>49.736927999999999</v>
      </c>
      <c r="E21" s="56">
        <v>91.081644999999995</v>
      </c>
      <c r="F21" s="56">
        <v>82.942695999999998</v>
      </c>
      <c r="G21" s="56">
        <v>79.524704999999997</v>
      </c>
      <c r="H21" s="56"/>
      <c r="I21" s="56" t="s">
        <v>93</v>
      </c>
      <c r="J21" s="56" t="s">
        <v>93</v>
      </c>
      <c r="K21" s="56" t="s">
        <v>93</v>
      </c>
      <c r="L21" s="50"/>
      <c r="M21" s="45"/>
      <c r="N21" s="46" t="s">
        <v>93</v>
      </c>
      <c r="O21" s="46"/>
    </row>
    <row r="22" spans="1:15" ht="12.75" x14ac:dyDescent="0.2">
      <c r="A22" s="47"/>
      <c r="B22" s="55" t="s">
        <v>14</v>
      </c>
      <c r="C22" s="56">
        <v>26.581564</v>
      </c>
      <c r="D22" s="56">
        <v>64.720421999999999</v>
      </c>
      <c r="E22" s="56">
        <v>75.184079999999994</v>
      </c>
      <c r="F22" s="56">
        <v>56.253694000000003</v>
      </c>
      <c r="G22" s="56">
        <v>97.533430999999993</v>
      </c>
      <c r="H22" s="56"/>
      <c r="I22" s="56" t="s">
        <v>93</v>
      </c>
      <c r="J22" s="56" t="s">
        <v>93</v>
      </c>
      <c r="K22" s="56" t="s">
        <v>93</v>
      </c>
      <c r="L22" s="50"/>
      <c r="M22" s="45"/>
      <c r="N22" s="46" t="s">
        <v>93</v>
      </c>
      <c r="O22" s="46"/>
    </row>
    <row r="23" spans="1:15" ht="12.75" x14ac:dyDescent="0.2">
      <c r="A23" s="47"/>
      <c r="B23" s="55" t="s">
        <v>15</v>
      </c>
      <c r="C23" s="56">
        <v>27.152221000000001</v>
      </c>
      <c r="D23" s="56">
        <v>74.847414999999998</v>
      </c>
      <c r="E23" s="56">
        <v>77.876977999999994</v>
      </c>
      <c r="F23" s="56">
        <v>74.900160999999997</v>
      </c>
      <c r="G23" s="56">
        <v>106.452207</v>
      </c>
      <c r="H23" s="56"/>
      <c r="I23" s="56" t="s">
        <v>93</v>
      </c>
      <c r="J23" s="56" t="s">
        <v>93</v>
      </c>
      <c r="K23" s="56" t="s">
        <v>93</v>
      </c>
      <c r="L23" s="50"/>
      <c r="M23" s="45"/>
      <c r="N23" s="46" t="s">
        <v>93</v>
      </c>
      <c r="O23" s="46"/>
    </row>
    <row r="24" spans="1:15" ht="12.75" x14ac:dyDescent="0.2">
      <c r="A24" s="47"/>
      <c r="B24" s="55" t="s">
        <v>16</v>
      </c>
      <c r="C24" s="56">
        <v>36.116602999999998</v>
      </c>
      <c r="D24" s="56">
        <v>86.138452000000001</v>
      </c>
      <c r="E24" s="56">
        <v>105.641351</v>
      </c>
      <c r="F24" s="56">
        <v>101.15773299999999</v>
      </c>
      <c r="G24" s="56">
        <v>146.902963</v>
      </c>
      <c r="H24" s="56"/>
      <c r="I24" s="56" t="s">
        <v>93</v>
      </c>
      <c r="J24" s="56" t="s">
        <v>93</v>
      </c>
      <c r="K24" s="56" t="s">
        <v>93</v>
      </c>
      <c r="L24" s="50"/>
      <c r="M24" s="45"/>
      <c r="N24" s="46" t="s">
        <v>93</v>
      </c>
      <c r="O24" s="46"/>
    </row>
    <row r="25" spans="1:15" ht="12.75" x14ac:dyDescent="0.2">
      <c r="A25" s="47"/>
      <c r="B25" s="57" t="s">
        <v>31</v>
      </c>
      <c r="C25" s="58">
        <v>273.37510800000001</v>
      </c>
      <c r="D25" s="58">
        <v>639.40752399999997</v>
      </c>
      <c r="E25" s="58">
        <v>997.97666399999991</v>
      </c>
      <c r="F25" s="58">
        <v>857.83631200000002</v>
      </c>
      <c r="G25" s="58">
        <v>1066.5352050000001</v>
      </c>
      <c r="H25" s="35">
        <v>437.481315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17</v>
      </c>
      <c r="C26" s="58"/>
      <c r="D26" s="58">
        <v>133.89383498661479</v>
      </c>
      <c r="E26" s="58">
        <v>56.07834229989448</v>
      </c>
      <c r="F26" s="58">
        <v>-14.04244779014191</v>
      </c>
      <c r="G26" s="58">
        <v>24.328521663233115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3">
      <c r="A28" s="47"/>
      <c r="B28" s="57" t="s">
        <v>18</v>
      </c>
      <c r="C28" s="58">
        <v>53.770982000000004</v>
      </c>
      <c r="D28" s="58">
        <v>130.46302</v>
      </c>
      <c r="E28" s="58">
        <v>218.49766999999997</v>
      </c>
      <c r="F28" s="58">
        <v>196.087604</v>
      </c>
      <c r="G28" s="58">
        <v>246.05426800000001</v>
      </c>
      <c r="H28" s="35">
        <v>437.481315</v>
      </c>
      <c r="I28" s="35">
        <v>77.79871024224623</v>
      </c>
      <c r="J28" s="35">
        <v>177.79871024224622</v>
      </c>
      <c r="K28" s="35">
        <v>25.481806590894962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17</v>
      </c>
      <c r="C29" s="58"/>
      <c r="D29" s="58">
        <v>142.62718504936359</v>
      </c>
      <c r="E29" s="58">
        <v>67.478623444405912</v>
      </c>
      <c r="F29" s="58">
        <v>-10.256432482781152</v>
      </c>
      <c r="G29" s="58">
        <v>25.481806590894962</v>
      </c>
      <c r="H29" s="35">
        <v>77.79871024224623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3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3">
      <c r="A31" s="47"/>
      <c r="B31" s="63"/>
      <c r="C31" s="134" t="s">
        <v>171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45"/>
    </row>
    <row r="32" spans="1:15" s="64" customFormat="1" ht="13" x14ac:dyDescent="0.25">
      <c r="A32" s="65"/>
      <c r="B32" s="52"/>
      <c r="C32" s="134" t="s">
        <v>136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ht="13" x14ac:dyDescent="0.3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" x14ac:dyDescent="0.3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" x14ac:dyDescent="0.3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" x14ac:dyDescent="0.3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" x14ac:dyDescent="0.3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" x14ac:dyDescent="0.3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" x14ac:dyDescent="0.3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" x14ac:dyDescent="0.3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" x14ac:dyDescent="0.3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" x14ac:dyDescent="0.3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" x14ac:dyDescent="0.3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" x14ac:dyDescent="0.3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0.5" x14ac:dyDescent="0.25">
      <c r="A45" s="70"/>
      <c r="B45" s="116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5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5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5">
      <c r="B49" s="30"/>
      <c r="C49" s="30"/>
      <c r="D49" s="30"/>
      <c r="E49" s="30"/>
      <c r="F49" s="30"/>
      <c r="G49" s="30"/>
      <c r="H49" s="30"/>
      <c r="I49" s="30"/>
      <c r="J49" s="30"/>
      <c r="K49" s="30"/>
      <c r="N49" s="30"/>
    </row>
    <row r="50" spans="2:14" s="64" customFormat="1" x14ac:dyDescent="0.25">
      <c r="B50" s="30"/>
      <c r="C50" s="30"/>
      <c r="D50" s="30"/>
      <c r="E50" s="30"/>
      <c r="F50" s="30"/>
      <c r="G50" s="30"/>
      <c r="H50" s="30"/>
      <c r="I50" s="30"/>
      <c r="J50" s="30"/>
      <c r="K50" s="30"/>
      <c r="N50" s="30"/>
    </row>
    <row r="51" spans="2:14" x14ac:dyDescent="0.25">
      <c r="B51" s="30"/>
      <c r="C51" s="30"/>
      <c r="D51" s="30"/>
      <c r="E51" s="30"/>
      <c r="F51" s="30"/>
      <c r="G51" s="30"/>
      <c r="H51" s="30"/>
      <c r="I51" s="30"/>
      <c r="J51" s="30"/>
      <c r="K51" s="30"/>
    </row>
    <row r="52" spans="2:14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30"/>
    </row>
    <row r="53" spans="2:14" x14ac:dyDescent="0.25">
      <c r="B53" s="30" t="s">
        <v>1</v>
      </c>
      <c r="C53" s="30" t="s">
        <v>139</v>
      </c>
      <c r="D53" s="30" t="s">
        <v>94</v>
      </c>
      <c r="E53" s="30" t="s">
        <v>140</v>
      </c>
      <c r="F53" s="30" t="s">
        <v>141</v>
      </c>
      <c r="G53" s="30"/>
      <c r="H53" s="30"/>
      <c r="I53" s="30"/>
      <c r="J53" s="30"/>
      <c r="K53" s="30"/>
    </row>
    <row r="54" spans="2:14" x14ac:dyDescent="0.25">
      <c r="B54" s="30">
        <v>2020</v>
      </c>
      <c r="C54" s="30">
        <v>1</v>
      </c>
      <c r="D54" s="123">
        <v>20.396713999999999</v>
      </c>
      <c r="E54" s="124">
        <v>43831</v>
      </c>
      <c r="F54" s="30"/>
      <c r="G54" s="30"/>
      <c r="H54" s="30"/>
      <c r="I54" s="30"/>
      <c r="J54" s="30"/>
      <c r="K54" s="30"/>
    </row>
    <row r="55" spans="2:14" x14ac:dyDescent="0.25">
      <c r="B55" s="30">
        <v>2020</v>
      </c>
      <c r="C55" s="30">
        <v>2</v>
      </c>
      <c r="D55" s="123">
        <v>17.582892999999999</v>
      </c>
      <c r="E55" s="124">
        <v>43862</v>
      </c>
      <c r="F55" s="30"/>
      <c r="G55" s="30"/>
      <c r="H55" s="30"/>
      <c r="I55" s="30"/>
      <c r="J55" s="30"/>
      <c r="K55" s="30"/>
    </row>
    <row r="56" spans="2:14" x14ac:dyDescent="0.25">
      <c r="B56" s="30">
        <v>2020</v>
      </c>
      <c r="C56" s="30">
        <v>3</v>
      </c>
      <c r="D56" s="123">
        <v>15.791375</v>
      </c>
      <c r="E56" s="124">
        <v>43891</v>
      </c>
      <c r="F56" s="30"/>
      <c r="G56" s="30"/>
      <c r="H56" s="30"/>
      <c r="I56" s="30"/>
      <c r="J56" s="30"/>
      <c r="K56" s="30"/>
    </row>
    <row r="57" spans="2:14" x14ac:dyDescent="0.25">
      <c r="B57" s="30">
        <v>2020</v>
      </c>
      <c r="C57" s="30">
        <v>4</v>
      </c>
      <c r="D57" s="123">
        <v>14.262062</v>
      </c>
      <c r="E57" s="124">
        <v>43922</v>
      </c>
      <c r="F57" s="80">
        <v>18.882828875000001</v>
      </c>
      <c r="G57" s="30"/>
      <c r="H57" s="30"/>
      <c r="I57" s="30"/>
      <c r="J57" s="30"/>
      <c r="K57" s="30"/>
    </row>
    <row r="58" spans="2:14" x14ac:dyDescent="0.25">
      <c r="B58" s="30">
        <v>2020</v>
      </c>
      <c r="C58" s="30">
        <v>5</v>
      </c>
      <c r="D58" s="123">
        <v>16.022428999999999</v>
      </c>
      <c r="E58" s="124">
        <v>43952</v>
      </c>
      <c r="F58" s="80">
        <v>18.882828875000001</v>
      </c>
      <c r="G58" s="30"/>
      <c r="H58" s="30"/>
      <c r="I58" s="30"/>
      <c r="J58" s="30"/>
      <c r="K58" s="30"/>
    </row>
    <row r="59" spans="2:14" x14ac:dyDescent="0.25">
      <c r="B59" s="30">
        <v>2020</v>
      </c>
      <c r="C59" s="30">
        <v>6</v>
      </c>
      <c r="D59" s="123">
        <v>17.124891999999999</v>
      </c>
      <c r="E59" s="124">
        <v>43983</v>
      </c>
      <c r="F59" s="80">
        <v>18.882828875000001</v>
      </c>
      <c r="G59" s="30"/>
      <c r="H59" s="30"/>
      <c r="I59" s="30"/>
      <c r="J59" s="30"/>
      <c r="K59" s="30"/>
    </row>
    <row r="60" spans="2:14" x14ac:dyDescent="0.25">
      <c r="B60" s="30">
        <v>2020</v>
      </c>
      <c r="C60" s="30">
        <v>7</v>
      </c>
      <c r="D60" s="123">
        <v>22.308513000000001</v>
      </c>
      <c r="E60" s="124">
        <v>44013</v>
      </c>
      <c r="F60" s="80">
        <v>18.882828875000001</v>
      </c>
      <c r="G60" s="30"/>
      <c r="H60" s="30"/>
      <c r="I60" s="30"/>
      <c r="J60" s="30"/>
      <c r="K60" s="30"/>
    </row>
    <row r="61" spans="2:14" x14ac:dyDescent="0.25">
      <c r="B61" s="30">
        <v>2020</v>
      </c>
      <c r="C61" s="30">
        <v>8</v>
      </c>
      <c r="D61" s="123">
        <v>27.573753</v>
      </c>
      <c r="E61" s="124">
        <v>44044</v>
      </c>
      <c r="F61" s="80">
        <v>18.882828875000001</v>
      </c>
      <c r="G61" s="30"/>
      <c r="H61" s="30"/>
      <c r="I61" s="30"/>
      <c r="J61" s="30"/>
      <c r="K61" s="30"/>
    </row>
    <row r="62" spans="2:14" x14ac:dyDescent="0.25">
      <c r="B62" s="30">
        <v>2020</v>
      </c>
      <c r="C62" s="30">
        <v>9</v>
      </c>
      <c r="D62" s="123">
        <v>32.462088999999999</v>
      </c>
      <c r="E62" s="124">
        <v>44075</v>
      </c>
      <c r="F62" s="80">
        <v>20.391635555555556</v>
      </c>
      <c r="G62" s="30"/>
      <c r="H62" s="30"/>
      <c r="I62" s="30"/>
      <c r="J62" s="30"/>
      <c r="K62" s="30"/>
    </row>
    <row r="63" spans="2:14" x14ac:dyDescent="0.25">
      <c r="B63" s="30">
        <v>2020</v>
      </c>
      <c r="C63" s="30">
        <v>10</v>
      </c>
      <c r="D63" s="123">
        <v>26.581564</v>
      </c>
      <c r="E63" s="124">
        <v>44105</v>
      </c>
      <c r="F63" s="80">
        <v>21.010628400000002</v>
      </c>
      <c r="G63" s="30"/>
      <c r="H63" s="30"/>
      <c r="I63" s="30"/>
      <c r="J63" s="30"/>
      <c r="K63" s="30"/>
    </row>
    <row r="64" spans="2:14" x14ac:dyDescent="0.25">
      <c r="B64" s="30">
        <v>2020</v>
      </c>
      <c r="C64" s="30">
        <v>11</v>
      </c>
      <c r="D64" s="123">
        <v>27.152221000000001</v>
      </c>
      <c r="E64" s="124">
        <v>44136</v>
      </c>
      <c r="F64" s="80">
        <v>21.568955000000003</v>
      </c>
      <c r="G64" s="30"/>
      <c r="H64" s="30"/>
      <c r="I64" s="30"/>
      <c r="J64" s="30"/>
      <c r="K64" s="30"/>
    </row>
    <row r="65" spans="2:11" x14ac:dyDescent="0.25">
      <c r="B65" s="30">
        <v>2020</v>
      </c>
      <c r="C65" s="30">
        <v>12</v>
      </c>
      <c r="D65" s="123">
        <v>36.116602999999998</v>
      </c>
      <c r="E65" s="124">
        <v>44166</v>
      </c>
      <c r="F65" s="80">
        <v>22.781259000000002</v>
      </c>
      <c r="G65" s="30"/>
      <c r="H65" s="30"/>
      <c r="I65" s="30"/>
      <c r="J65" s="30"/>
      <c r="K65" s="30"/>
    </row>
    <row r="66" spans="2:11" x14ac:dyDescent="0.25">
      <c r="B66" s="30">
        <v>2021</v>
      </c>
      <c r="C66" s="30">
        <v>1</v>
      </c>
      <c r="D66" s="123">
        <v>40.381419000000001</v>
      </c>
      <c r="E66" s="124">
        <v>44197</v>
      </c>
      <c r="F66" s="80">
        <v>24.446651083333332</v>
      </c>
      <c r="G66" s="30"/>
      <c r="H66" s="30"/>
      <c r="I66" s="30"/>
      <c r="J66" s="30"/>
      <c r="K66" s="30"/>
    </row>
    <row r="67" spans="2:11" x14ac:dyDescent="0.25">
      <c r="B67" s="30">
        <v>2021</v>
      </c>
      <c r="C67" s="30">
        <v>2</v>
      </c>
      <c r="D67" s="123">
        <v>41.100757999999999</v>
      </c>
      <c r="E67" s="124">
        <v>44228</v>
      </c>
      <c r="F67" s="80">
        <v>26.406473166666668</v>
      </c>
      <c r="G67" s="30"/>
      <c r="H67" s="30"/>
      <c r="I67" s="30"/>
      <c r="J67" s="30"/>
      <c r="K67" s="30"/>
    </row>
    <row r="68" spans="2:11" x14ac:dyDescent="0.25">
      <c r="B68" s="30">
        <v>2021</v>
      </c>
      <c r="C68" s="30">
        <v>3</v>
      </c>
      <c r="D68" s="123">
        <v>48.980843</v>
      </c>
      <c r="E68" s="124">
        <v>44256</v>
      </c>
      <c r="F68" s="80">
        <v>29.172262166666666</v>
      </c>
      <c r="G68" s="30"/>
      <c r="H68" s="30"/>
      <c r="I68" s="30"/>
      <c r="J68" s="30"/>
      <c r="K68" s="30"/>
    </row>
    <row r="69" spans="2:11" x14ac:dyDescent="0.25">
      <c r="B69" s="30">
        <v>2021</v>
      </c>
      <c r="C69" s="30">
        <v>4</v>
      </c>
      <c r="D69" s="123">
        <v>46.259234999999997</v>
      </c>
      <c r="E69" s="124">
        <v>44287</v>
      </c>
      <c r="F69" s="80">
        <v>31.838693249999995</v>
      </c>
      <c r="G69" s="30"/>
      <c r="H69" s="30"/>
      <c r="I69" s="30"/>
      <c r="J69" s="30"/>
      <c r="K69" s="30"/>
    </row>
    <row r="70" spans="2:11" x14ac:dyDescent="0.25">
      <c r="B70" s="30">
        <v>2021</v>
      </c>
      <c r="C70" s="30">
        <v>5</v>
      </c>
      <c r="D70" s="123">
        <v>20.459599000000001</v>
      </c>
      <c r="E70" s="124">
        <v>44317</v>
      </c>
      <c r="F70" s="80">
        <v>32.208457416666668</v>
      </c>
      <c r="G70" s="30"/>
      <c r="H70" s="30"/>
      <c r="I70" s="30"/>
      <c r="J70" s="30"/>
      <c r="K70" s="30"/>
    </row>
    <row r="71" spans="2:11" x14ac:dyDescent="0.25">
      <c r="B71" s="30">
        <v>2021</v>
      </c>
      <c r="C71" s="30">
        <v>6</v>
      </c>
      <c r="D71" s="123">
        <v>30.636977000000002</v>
      </c>
      <c r="E71" s="124">
        <v>44348</v>
      </c>
      <c r="F71" s="80">
        <v>33.334464500000003</v>
      </c>
      <c r="G71" s="30"/>
      <c r="H71" s="30"/>
      <c r="I71" s="30"/>
      <c r="J71" s="30"/>
      <c r="K71" s="30"/>
    </row>
    <row r="72" spans="2:11" x14ac:dyDescent="0.25">
      <c r="B72" s="30">
        <v>2021</v>
      </c>
      <c r="C72" s="30">
        <v>7</v>
      </c>
      <c r="D72" s="123">
        <v>63.238061999999999</v>
      </c>
      <c r="E72" s="124">
        <v>44378</v>
      </c>
      <c r="F72" s="80">
        <v>36.745260250000001</v>
      </c>
      <c r="G72" s="30"/>
      <c r="H72" s="30"/>
      <c r="I72" s="30"/>
      <c r="J72" s="30"/>
      <c r="K72" s="30"/>
    </row>
    <row r="73" spans="2:11" x14ac:dyDescent="0.25">
      <c r="B73" s="30">
        <v>2021</v>
      </c>
      <c r="C73" s="30">
        <v>8</v>
      </c>
      <c r="D73" s="123">
        <v>72.907414000000003</v>
      </c>
      <c r="E73" s="124">
        <v>44409</v>
      </c>
      <c r="F73" s="80">
        <v>40.523065333333335</v>
      </c>
      <c r="G73" s="30"/>
      <c r="H73" s="30"/>
      <c r="I73" s="30"/>
      <c r="J73" s="30"/>
      <c r="K73" s="30"/>
    </row>
    <row r="74" spans="2:11" x14ac:dyDescent="0.25">
      <c r="B74" s="30">
        <v>2021</v>
      </c>
      <c r="C74" s="30">
        <v>9</v>
      </c>
      <c r="D74" s="123">
        <v>49.736927999999999</v>
      </c>
      <c r="E74" s="124">
        <v>44440</v>
      </c>
      <c r="F74" s="80">
        <v>41.962635249999998</v>
      </c>
      <c r="G74" s="30"/>
      <c r="H74" s="30"/>
      <c r="I74" s="30"/>
      <c r="J74" s="30"/>
      <c r="K74" s="30"/>
    </row>
    <row r="75" spans="2:11" x14ac:dyDescent="0.25">
      <c r="B75" s="30">
        <v>2021</v>
      </c>
      <c r="C75" s="30">
        <v>10</v>
      </c>
      <c r="D75" s="123">
        <v>64.720421999999999</v>
      </c>
      <c r="E75" s="124">
        <v>44470</v>
      </c>
      <c r="F75" s="80">
        <v>45.140873416666665</v>
      </c>
      <c r="G75" s="30"/>
      <c r="H75" s="30"/>
      <c r="I75" s="30"/>
      <c r="J75" s="30"/>
      <c r="K75" s="30"/>
    </row>
    <row r="76" spans="2:11" x14ac:dyDescent="0.25">
      <c r="B76" s="30">
        <v>2021</v>
      </c>
      <c r="C76" s="30">
        <v>11</v>
      </c>
      <c r="D76" s="123">
        <v>74.847414999999998</v>
      </c>
      <c r="E76" s="124">
        <v>44501</v>
      </c>
      <c r="F76" s="80">
        <v>49.115472916666668</v>
      </c>
      <c r="G76" s="30"/>
      <c r="H76" s="30"/>
      <c r="I76" s="30"/>
      <c r="J76" s="30"/>
      <c r="K76" s="30"/>
    </row>
    <row r="77" spans="2:11" x14ac:dyDescent="0.25">
      <c r="B77" s="30">
        <v>2021</v>
      </c>
      <c r="C77" s="30">
        <v>12</v>
      </c>
      <c r="D77" s="123">
        <v>86.138452000000001</v>
      </c>
      <c r="E77" s="124">
        <v>44531</v>
      </c>
      <c r="F77" s="80">
        <v>53.283960333333333</v>
      </c>
      <c r="G77" s="30"/>
      <c r="H77" s="30"/>
      <c r="I77" s="30"/>
      <c r="J77" s="30"/>
      <c r="K77" s="30"/>
    </row>
    <row r="78" spans="2:11" x14ac:dyDescent="0.25">
      <c r="B78" s="30">
        <v>2022</v>
      </c>
      <c r="C78" s="30">
        <v>1</v>
      </c>
      <c r="D78" s="123">
        <v>53.994425</v>
      </c>
      <c r="E78" s="124">
        <v>44562</v>
      </c>
      <c r="F78" s="80">
        <v>54.418377499999998</v>
      </c>
      <c r="G78" s="30"/>
      <c r="H78" s="30"/>
      <c r="I78" s="30"/>
      <c r="J78" s="30"/>
      <c r="K78" s="30"/>
    </row>
    <row r="79" spans="2:11" x14ac:dyDescent="0.25">
      <c r="B79" s="30">
        <v>2022</v>
      </c>
      <c r="C79" s="30">
        <v>2</v>
      </c>
      <c r="D79" s="123">
        <v>65.919946999999993</v>
      </c>
      <c r="E79" s="124">
        <v>44593</v>
      </c>
      <c r="F79" s="80">
        <v>56.486643249999993</v>
      </c>
      <c r="G79" s="30"/>
      <c r="H79" s="30"/>
      <c r="I79" s="30"/>
      <c r="J79" s="30"/>
      <c r="K79" s="30"/>
    </row>
    <row r="80" spans="2:11" x14ac:dyDescent="0.25">
      <c r="B80" s="30">
        <v>2022</v>
      </c>
      <c r="C80" s="30">
        <v>3</v>
      </c>
      <c r="D80" s="123">
        <v>98.583297999999999</v>
      </c>
      <c r="E80" s="124">
        <v>44621</v>
      </c>
      <c r="F80" s="80">
        <v>60.620181166666661</v>
      </c>
      <c r="G80" s="30"/>
      <c r="H80" s="30"/>
      <c r="I80" s="30"/>
      <c r="J80" s="30"/>
      <c r="K80" s="30"/>
    </row>
    <row r="81" spans="2:11" x14ac:dyDescent="0.25">
      <c r="B81" s="30">
        <v>2022</v>
      </c>
      <c r="C81" s="30">
        <v>4</v>
      </c>
      <c r="D81" s="123">
        <v>82.424060999999995</v>
      </c>
      <c r="E81" s="124">
        <v>44652</v>
      </c>
      <c r="F81" s="80">
        <v>63.633916666666664</v>
      </c>
      <c r="G81" s="30"/>
      <c r="H81" s="30"/>
      <c r="I81" s="30"/>
      <c r="J81" s="30"/>
      <c r="K81" s="30"/>
    </row>
    <row r="82" spans="2:11" x14ac:dyDescent="0.25">
      <c r="B82" s="30">
        <v>2022</v>
      </c>
      <c r="C82" s="30">
        <v>5</v>
      </c>
      <c r="D82" s="123">
        <v>77.381935999999996</v>
      </c>
      <c r="E82" s="124">
        <v>44682</v>
      </c>
      <c r="F82" s="80">
        <v>68.377444749999995</v>
      </c>
      <c r="G82" s="30"/>
      <c r="H82" s="30"/>
      <c r="I82" s="30"/>
      <c r="J82" s="30"/>
      <c r="K82" s="30"/>
    </row>
    <row r="83" spans="2:11" x14ac:dyDescent="0.25">
      <c r="B83" s="30">
        <v>2022</v>
      </c>
      <c r="C83" s="30">
        <v>6</v>
      </c>
      <c r="D83" s="123">
        <v>96.070785999999998</v>
      </c>
      <c r="E83" s="124">
        <v>44713</v>
      </c>
      <c r="F83" s="80">
        <v>73.830262166666671</v>
      </c>
      <c r="G83" s="30"/>
      <c r="H83" s="30"/>
      <c r="I83" s="30"/>
      <c r="J83" s="30"/>
      <c r="K83" s="30"/>
    </row>
    <row r="84" spans="2:11" x14ac:dyDescent="0.25">
      <c r="B84" s="30">
        <v>2022</v>
      </c>
      <c r="C84" s="30">
        <v>7</v>
      </c>
      <c r="D84" s="123">
        <v>84.110797000000005</v>
      </c>
      <c r="E84" s="124">
        <v>44743</v>
      </c>
      <c r="F84" s="80">
        <v>75.569656749999993</v>
      </c>
      <c r="G84" s="30"/>
      <c r="H84" s="30"/>
      <c r="I84" s="30"/>
      <c r="J84" s="30"/>
      <c r="K84" s="30"/>
    </row>
    <row r="85" spans="2:11" x14ac:dyDescent="0.25">
      <c r="B85" s="30">
        <v>2022</v>
      </c>
      <c r="C85" s="30">
        <v>8</v>
      </c>
      <c r="D85" s="123">
        <v>89.707359999999994</v>
      </c>
      <c r="E85" s="124">
        <v>44774</v>
      </c>
      <c r="F85" s="80">
        <v>76.969652249999996</v>
      </c>
      <c r="G85" s="30"/>
      <c r="H85" s="30"/>
      <c r="I85" s="30"/>
      <c r="J85" s="30"/>
      <c r="K85" s="30"/>
    </row>
    <row r="86" spans="2:11" x14ac:dyDescent="0.25">
      <c r="B86" s="30">
        <v>2022</v>
      </c>
      <c r="C86" s="30">
        <v>9</v>
      </c>
      <c r="D86" s="123">
        <v>91.081644999999995</v>
      </c>
      <c r="E86" s="124">
        <v>44805</v>
      </c>
      <c r="F86" s="80">
        <v>80.415045333333339</v>
      </c>
      <c r="G86" s="30"/>
      <c r="H86" s="30"/>
      <c r="I86" s="30"/>
      <c r="J86" s="30"/>
      <c r="K86" s="30"/>
    </row>
    <row r="87" spans="2:11" x14ac:dyDescent="0.25">
      <c r="B87" s="30">
        <v>2022</v>
      </c>
      <c r="C87" s="30">
        <v>10</v>
      </c>
      <c r="D87" s="123">
        <v>75.184079999999994</v>
      </c>
      <c r="E87" s="124">
        <v>44835</v>
      </c>
      <c r="F87" s="80">
        <v>81.28701683333334</v>
      </c>
      <c r="G87" s="30"/>
      <c r="H87" s="30"/>
      <c r="I87" s="30"/>
      <c r="J87" s="30"/>
      <c r="K87" s="30"/>
    </row>
    <row r="88" spans="2:11" x14ac:dyDescent="0.25">
      <c r="B88" s="30">
        <v>2022</v>
      </c>
      <c r="C88" s="30">
        <v>11</v>
      </c>
      <c r="D88" s="123">
        <v>77.876977999999994</v>
      </c>
      <c r="E88" s="124">
        <v>44866</v>
      </c>
      <c r="F88" s="80">
        <v>81.539480416666677</v>
      </c>
      <c r="G88" s="30"/>
      <c r="H88" s="30"/>
      <c r="I88" s="30"/>
      <c r="J88" s="30"/>
      <c r="K88" s="30"/>
    </row>
    <row r="89" spans="2:11" x14ac:dyDescent="0.25">
      <c r="B89" s="30">
        <v>2022</v>
      </c>
      <c r="C89" s="30">
        <v>12</v>
      </c>
      <c r="D89" s="123">
        <v>105.641351</v>
      </c>
      <c r="E89" s="124">
        <v>44896</v>
      </c>
      <c r="F89" s="80">
        <v>83.164721999999998</v>
      </c>
      <c r="G89" s="30"/>
      <c r="H89" s="30"/>
      <c r="I89" s="30"/>
      <c r="J89" s="30"/>
      <c r="K89" s="30"/>
    </row>
    <row r="90" spans="2:11" x14ac:dyDescent="0.25">
      <c r="B90" s="30">
        <v>2023</v>
      </c>
      <c r="C90" s="30">
        <v>1</v>
      </c>
      <c r="D90" s="123">
        <v>62.588191999999999</v>
      </c>
      <c r="E90" s="124">
        <v>44927</v>
      </c>
      <c r="F90" s="80">
        <v>83.880869250000003</v>
      </c>
      <c r="G90" s="30"/>
      <c r="H90" s="30"/>
      <c r="I90" s="30"/>
      <c r="J90" s="30"/>
      <c r="K90" s="30"/>
    </row>
    <row r="91" spans="2:11" x14ac:dyDescent="0.25">
      <c r="B91" s="30">
        <v>2023</v>
      </c>
      <c r="C91" s="30">
        <v>2</v>
      </c>
      <c r="D91" s="123">
        <v>64.638813999999996</v>
      </c>
      <c r="E91" s="124">
        <v>44958</v>
      </c>
      <c r="F91" s="80">
        <v>83.774108166666664</v>
      </c>
      <c r="G91" s="30"/>
      <c r="H91" s="30"/>
      <c r="I91" s="30"/>
      <c r="J91" s="30"/>
      <c r="K91" s="30"/>
    </row>
    <row r="92" spans="2:11" x14ac:dyDescent="0.25">
      <c r="B92" s="30">
        <v>2023</v>
      </c>
      <c r="C92" s="30">
        <v>3</v>
      </c>
      <c r="D92" s="123">
        <v>68.860597999999996</v>
      </c>
      <c r="E92" s="124">
        <v>44986</v>
      </c>
      <c r="F92" s="80">
        <v>81.297216500000005</v>
      </c>
      <c r="G92" s="30"/>
      <c r="H92" s="30"/>
      <c r="I92" s="30"/>
      <c r="J92" s="30"/>
      <c r="K92" s="30"/>
    </row>
    <row r="93" spans="2:11" x14ac:dyDescent="0.25">
      <c r="B93" s="30">
        <v>2023</v>
      </c>
      <c r="C93" s="30">
        <v>4</v>
      </c>
      <c r="D93" s="123">
        <v>59.756489000000002</v>
      </c>
      <c r="E93" s="124">
        <v>45017</v>
      </c>
      <c r="F93" s="80">
        <v>79.408252166666657</v>
      </c>
      <c r="G93" s="30"/>
      <c r="H93" s="30"/>
      <c r="I93" s="30"/>
      <c r="J93" s="30"/>
      <c r="K93" s="30"/>
    </row>
    <row r="94" spans="2:11" x14ac:dyDescent="0.25">
      <c r="B94" s="30">
        <v>2023</v>
      </c>
      <c r="C94" s="30">
        <v>5</v>
      </c>
      <c r="D94" s="123">
        <v>68.881594000000007</v>
      </c>
      <c r="E94" s="124">
        <v>45047</v>
      </c>
      <c r="F94" s="80">
        <v>78.699890333333329</v>
      </c>
      <c r="G94" s="30"/>
      <c r="H94" s="30"/>
      <c r="I94" s="30"/>
      <c r="J94" s="30"/>
      <c r="K94" s="30"/>
    </row>
    <row r="95" spans="2:11" x14ac:dyDescent="0.25">
      <c r="B95" s="30">
        <v>2023</v>
      </c>
      <c r="C95" s="30">
        <v>6</v>
      </c>
      <c r="D95" s="123">
        <v>70.736089000000007</v>
      </c>
      <c r="E95" s="124">
        <v>45078</v>
      </c>
      <c r="F95" s="80">
        <v>76.588665583333338</v>
      </c>
      <c r="G95" s="30"/>
      <c r="H95" s="30"/>
      <c r="I95" s="30"/>
      <c r="J95" s="30"/>
      <c r="K95" s="30"/>
    </row>
    <row r="96" spans="2:11" x14ac:dyDescent="0.25">
      <c r="B96" s="30">
        <v>2023</v>
      </c>
      <c r="C96" s="30">
        <v>7</v>
      </c>
      <c r="D96" s="123">
        <v>69.678631999999993</v>
      </c>
      <c r="E96" s="124">
        <v>45108</v>
      </c>
      <c r="F96" s="80">
        <v>75.385985166666657</v>
      </c>
      <c r="G96" s="30"/>
      <c r="H96" s="30"/>
      <c r="I96" s="30"/>
      <c r="J96" s="30"/>
      <c r="K96" s="30"/>
    </row>
    <row r="97" spans="2:11" x14ac:dyDescent="0.25">
      <c r="B97" s="30">
        <v>2023</v>
      </c>
      <c r="C97" s="30">
        <v>8</v>
      </c>
      <c r="D97" s="123">
        <v>77.44162</v>
      </c>
      <c r="E97" s="124">
        <v>45139</v>
      </c>
      <c r="F97" s="80">
        <v>74.363840166666648</v>
      </c>
      <c r="G97" s="30"/>
      <c r="H97" s="30"/>
      <c r="I97" s="30"/>
      <c r="J97" s="30"/>
      <c r="K97" s="30"/>
    </row>
    <row r="98" spans="2:11" x14ac:dyDescent="0.25">
      <c r="B98" s="30">
        <v>2023</v>
      </c>
      <c r="C98" s="30">
        <v>9</v>
      </c>
      <c r="D98" s="123">
        <v>82.942695999999998</v>
      </c>
      <c r="E98" s="124">
        <v>45170</v>
      </c>
      <c r="F98" s="80">
        <v>73.685594416666646</v>
      </c>
      <c r="G98" s="30"/>
      <c r="H98" s="30"/>
      <c r="I98" s="30"/>
      <c r="J98" s="30"/>
      <c r="K98" s="30"/>
    </row>
    <row r="99" spans="2:11" x14ac:dyDescent="0.25">
      <c r="B99" s="30">
        <v>2023</v>
      </c>
      <c r="C99" s="30">
        <v>10</v>
      </c>
      <c r="D99" s="123">
        <v>56.253694000000003</v>
      </c>
      <c r="E99" s="124">
        <v>45200</v>
      </c>
      <c r="F99" s="80">
        <v>72.108062250000003</v>
      </c>
      <c r="G99" s="30"/>
      <c r="H99" s="30"/>
      <c r="I99" s="30"/>
      <c r="J99" s="30"/>
      <c r="K99" s="30"/>
    </row>
    <row r="100" spans="2:11" x14ac:dyDescent="0.25">
      <c r="B100" s="30">
        <v>2023</v>
      </c>
      <c r="C100" s="30">
        <v>11</v>
      </c>
      <c r="D100" s="123">
        <v>74.900160999999997</v>
      </c>
      <c r="E100" s="124">
        <v>45231</v>
      </c>
      <c r="F100" s="80">
        <v>71.859994166666667</v>
      </c>
      <c r="G100" s="30"/>
      <c r="H100" s="30"/>
      <c r="I100" s="30"/>
      <c r="J100" s="30"/>
      <c r="K100" s="30"/>
    </row>
    <row r="101" spans="2:11" x14ac:dyDescent="0.25">
      <c r="B101" s="30">
        <v>2023</v>
      </c>
      <c r="C101" s="30">
        <v>12</v>
      </c>
      <c r="D101" s="123">
        <v>101.15773299999999</v>
      </c>
      <c r="E101" s="124">
        <v>45261</v>
      </c>
      <c r="F101" s="80">
        <v>71.48635933333334</v>
      </c>
      <c r="G101" s="30"/>
      <c r="H101" s="30"/>
      <c r="I101" s="30"/>
      <c r="J101" s="30"/>
      <c r="K101" s="30"/>
    </row>
    <row r="102" spans="2:11" x14ac:dyDescent="0.25">
      <c r="B102" s="30" t="s">
        <v>165</v>
      </c>
      <c r="C102" s="30">
        <v>1</v>
      </c>
      <c r="D102" s="123">
        <v>85.595134000000002</v>
      </c>
      <c r="E102" s="124">
        <v>45292</v>
      </c>
      <c r="F102" s="80">
        <v>73.4036045</v>
      </c>
      <c r="G102" s="30"/>
      <c r="H102" s="30"/>
      <c r="I102" s="30"/>
      <c r="J102" s="30"/>
      <c r="K102" s="30"/>
    </row>
    <row r="103" spans="2:11" x14ac:dyDescent="0.25">
      <c r="B103" s="30" t="s">
        <v>165</v>
      </c>
      <c r="C103" s="30">
        <v>2</v>
      </c>
      <c r="D103" s="123">
        <v>84.952032000000003</v>
      </c>
      <c r="E103" s="124">
        <v>45323</v>
      </c>
      <c r="F103" s="80">
        <v>75.096372666666682</v>
      </c>
      <c r="G103" s="30"/>
      <c r="H103" s="30"/>
      <c r="I103" s="30"/>
      <c r="J103" s="30"/>
      <c r="K103" s="30"/>
    </row>
    <row r="104" spans="2:11" x14ac:dyDescent="0.25">
      <c r="B104" s="30" t="s">
        <v>165</v>
      </c>
      <c r="C104" s="30">
        <v>3</v>
      </c>
      <c r="D104" s="123">
        <v>75.507102000000003</v>
      </c>
      <c r="E104" s="124">
        <v>45352</v>
      </c>
      <c r="F104" s="80">
        <v>75.650248000000005</v>
      </c>
      <c r="G104" s="30"/>
      <c r="H104" s="30"/>
      <c r="I104" s="30"/>
      <c r="J104" s="30"/>
      <c r="K104" s="30"/>
    </row>
    <row r="105" spans="2:11" x14ac:dyDescent="0.25">
      <c r="B105" s="30" t="s">
        <v>165</v>
      </c>
      <c r="C105" s="30">
        <v>4</v>
      </c>
      <c r="D105" s="123">
        <v>80.769942</v>
      </c>
      <c r="E105" s="124">
        <v>45383</v>
      </c>
      <c r="F105" s="80">
        <v>77.401369083333336</v>
      </c>
      <c r="G105" s="30"/>
      <c r="H105" s="30"/>
      <c r="I105" s="30"/>
      <c r="J105" s="30"/>
      <c r="K105" s="30"/>
    </row>
    <row r="106" spans="2:11" x14ac:dyDescent="0.25">
      <c r="B106" s="30" t="s">
        <v>165</v>
      </c>
      <c r="C106" s="30">
        <v>5</v>
      </c>
      <c r="D106" s="123">
        <v>74.116894000000002</v>
      </c>
      <c r="E106" s="124">
        <v>45413</v>
      </c>
      <c r="F106" s="80">
        <v>77.837644083333345</v>
      </c>
      <c r="G106" s="30"/>
      <c r="H106" s="30"/>
      <c r="I106" s="30"/>
      <c r="J106" s="30"/>
      <c r="K106" s="30"/>
    </row>
    <row r="107" spans="2:11" x14ac:dyDescent="0.25">
      <c r="B107" s="30" t="s">
        <v>165</v>
      </c>
      <c r="C107" s="30">
        <v>6</v>
      </c>
      <c r="D107" s="123">
        <v>65.792188999999993</v>
      </c>
      <c r="E107" s="124">
        <v>45444</v>
      </c>
      <c r="F107" s="80">
        <v>77.425652416666679</v>
      </c>
      <c r="G107" s="30"/>
      <c r="H107" s="30"/>
      <c r="I107" s="30"/>
      <c r="J107" s="30"/>
      <c r="K107" s="30"/>
    </row>
    <row r="108" spans="2:11" x14ac:dyDescent="0.25">
      <c r="B108" s="30" t="s">
        <v>165</v>
      </c>
      <c r="C108" s="30">
        <v>7</v>
      </c>
      <c r="D108" s="123">
        <v>85.760684999999995</v>
      </c>
      <c r="E108" s="124">
        <v>45474</v>
      </c>
      <c r="F108" s="80">
        <v>78.76582350000001</v>
      </c>
      <c r="G108" s="30"/>
      <c r="H108" s="30"/>
      <c r="I108" s="30"/>
      <c r="J108" s="30"/>
      <c r="K108" s="30"/>
    </row>
    <row r="109" spans="2:11" x14ac:dyDescent="0.25">
      <c r="B109" s="30" t="s">
        <v>165</v>
      </c>
      <c r="C109" s="30">
        <v>8</v>
      </c>
      <c r="D109" s="123">
        <v>83.627921000000001</v>
      </c>
      <c r="E109" s="124">
        <v>45505</v>
      </c>
      <c r="F109" s="80">
        <v>79.28134858333334</v>
      </c>
      <c r="G109" s="30"/>
      <c r="H109" s="30"/>
      <c r="I109" s="30"/>
      <c r="J109" s="30"/>
      <c r="K109" s="30"/>
    </row>
    <row r="110" spans="2:11" x14ac:dyDescent="0.25">
      <c r="B110" s="30" t="s">
        <v>165</v>
      </c>
      <c r="C110" s="30">
        <v>9</v>
      </c>
      <c r="D110" s="123">
        <v>79.524704999999997</v>
      </c>
      <c r="E110" s="124">
        <v>45536</v>
      </c>
      <c r="F110" s="80">
        <v>78.996516</v>
      </c>
      <c r="G110" s="30"/>
      <c r="H110" s="30"/>
      <c r="I110" s="30"/>
      <c r="J110" s="30"/>
      <c r="K110" s="30"/>
    </row>
    <row r="111" spans="2:11" x14ac:dyDescent="0.25">
      <c r="B111" s="30" t="s">
        <v>165</v>
      </c>
      <c r="C111" s="30">
        <v>10</v>
      </c>
      <c r="D111" s="123">
        <v>97.533430999999993</v>
      </c>
      <c r="E111" s="124">
        <v>45566</v>
      </c>
      <c r="F111" s="80">
        <v>82.436494083333329</v>
      </c>
      <c r="G111" s="30"/>
      <c r="H111" s="30"/>
      <c r="I111" s="30"/>
      <c r="J111" s="30"/>
      <c r="K111" s="30"/>
    </row>
    <row r="112" spans="2:11" x14ac:dyDescent="0.25">
      <c r="B112" s="30" t="s">
        <v>165</v>
      </c>
      <c r="C112" s="30">
        <v>11</v>
      </c>
      <c r="D112" s="123">
        <v>106.452207</v>
      </c>
      <c r="E112" s="124">
        <v>45597</v>
      </c>
      <c r="F112" s="80">
        <v>85.065831250000002</v>
      </c>
      <c r="G112" s="30"/>
      <c r="H112" s="30"/>
      <c r="I112" s="30"/>
      <c r="J112" s="30"/>
      <c r="K112" s="30"/>
    </row>
    <row r="113" spans="2:11" x14ac:dyDescent="0.25">
      <c r="B113" s="30" t="s">
        <v>165</v>
      </c>
      <c r="C113" s="30">
        <v>12</v>
      </c>
      <c r="D113" s="123">
        <v>146.902963</v>
      </c>
      <c r="E113" s="124">
        <v>45627</v>
      </c>
      <c r="F113" s="80">
        <v>88.877933750000011</v>
      </c>
      <c r="G113" s="30"/>
      <c r="H113" s="30"/>
      <c r="I113" s="30"/>
      <c r="J113" s="30"/>
      <c r="K113" s="30"/>
    </row>
    <row r="114" spans="2:11" x14ac:dyDescent="0.25">
      <c r="B114" s="30">
        <v>2017</v>
      </c>
      <c r="C114" s="30">
        <v>1</v>
      </c>
      <c r="D114" s="123">
        <v>113.188416</v>
      </c>
      <c r="E114" s="124">
        <v>45658</v>
      </c>
      <c r="F114" s="80">
        <v>91.177373916666681</v>
      </c>
      <c r="G114" s="30"/>
      <c r="H114" s="30"/>
      <c r="I114" s="30"/>
      <c r="J114" s="30"/>
      <c r="K114" s="30"/>
    </row>
    <row r="115" spans="2:11" x14ac:dyDescent="0.25">
      <c r="B115" s="30">
        <v>2017</v>
      </c>
      <c r="C115" s="30">
        <v>2</v>
      </c>
      <c r="D115" s="123">
        <v>126.564415</v>
      </c>
      <c r="E115" s="124">
        <v>45689</v>
      </c>
      <c r="F115" s="80">
        <v>94.645072500000012</v>
      </c>
      <c r="G115" s="30"/>
      <c r="H115" s="30"/>
      <c r="I115" s="30"/>
      <c r="J115" s="30"/>
      <c r="K115" s="30"/>
    </row>
    <row r="116" spans="2:11" x14ac:dyDescent="0.25">
      <c r="B116" s="30">
        <v>2017</v>
      </c>
      <c r="C116" s="30">
        <v>3</v>
      </c>
      <c r="D116" s="123">
        <v>197.72848400000001</v>
      </c>
      <c r="E116" s="124">
        <v>45717</v>
      </c>
      <c r="F116" s="80">
        <v>104.83018766666667</v>
      </c>
      <c r="G116" s="30"/>
      <c r="H116" s="30"/>
      <c r="I116" s="30"/>
      <c r="J116" s="30"/>
      <c r="K116" s="30"/>
    </row>
    <row r="117" spans="2:11" x14ac:dyDescent="0.25">
      <c r="B117" s="30">
        <v>2017</v>
      </c>
      <c r="C117" s="30">
        <v>4</v>
      </c>
      <c r="D117" s="123">
        <v>0</v>
      </c>
      <c r="E117" s="124">
        <v>45748</v>
      </c>
      <c r="F117" s="80">
        <v>98.099359166666659</v>
      </c>
      <c r="G117" s="30"/>
      <c r="H117" s="30"/>
      <c r="I117" s="30"/>
      <c r="J117" s="30"/>
      <c r="K117" s="30"/>
    </row>
    <row r="118" spans="2:11" x14ac:dyDescent="0.25">
      <c r="B118" s="30">
        <v>2017</v>
      </c>
      <c r="C118" s="30">
        <v>5</v>
      </c>
      <c r="D118" s="123">
        <v>0</v>
      </c>
      <c r="E118" s="124">
        <v>45778</v>
      </c>
      <c r="F118" s="80">
        <v>91.92295133333333</v>
      </c>
      <c r="G118" s="30"/>
      <c r="H118" s="30"/>
      <c r="I118" s="30"/>
      <c r="J118" s="30"/>
      <c r="K118" s="30"/>
    </row>
    <row r="119" spans="2:11" x14ac:dyDescent="0.25">
      <c r="B119" s="30">
        <v>2017</v>
      </c>
      <c r="C119" s="30">
        <v>6</v>
      </c>
      <c r="D119" s="123">
        <v>0</v>
      </c>
      <c r="E119" s="124">
        <v>45809</v>
      </c>
      <c r="F119" s="80">
        <v>86.440268916666653</v>
      </c>
      <c r="G119" s="30"/>
      <c r="H119" s="30"/>
      <c r="I119" s="30"/>
      <c r="J119" s="30"/>
      <c r="K119" s="30"/>
    </row>
    <row r="120" spans="2:11" x14ac:dyDescent="0.25">
      <c r="B120" s="30">
        <v>2017</v>
      </c>
      <c r="C120" s="30">
        <v>7</v>
      </c>
      <c r="D120" s="123">
        <v>0</v>
      </c>
      <c r="E120" s="124">
        <v>45839</v>
      </c>
      <c r="F120" s="80">
        <v>79.293545166666661</v>
      </c>
      <c r="G120" s="30"/>
      <c r="H120" s="30"/>
      <c r="I120" s="30"/>
      <c r="J120" s="30"/>
      <c r="K120" s="30"/>
    </row>
    <row r="121" spans="2:11" x14ac:dyDescent="0.25">
      <c r="B121" s="30">
        <v>2017</v>
      </c>
      <c r="C121" s="30">
        <v>8</v>
      </c>
      <c r="D121" s="123">
        <v>0</v>
      </c>
      <c r="E121" s="124">
        <v>45870</v>
      </c>
      <c r="F121" s="80">
        <v>72.324551749999998</v>
      </c>
      <c r="G121" s="30"/>
      <c r="H121" s="30"/>
      <c r="I121" s="30"/>
      <c r="J121" s="30"/>
      <c r="K121" s="30"/>
    </row>
    <row r="122" spans="2:11" x14ac:dyDescent="0.25">
      <c r="B122" s="30">
        <v>2017</v>
      </c>
      <c r="C122" s="30">
        <v>9</v>
      </c>
      <c r="D122" s="123">
        <v>0</v>
      </c>
      <c r="E122" s="124">
        <v>45901</v>
      </c>
      <c r="F122" s="80">
        <v>65.697492999999994</v>
      </c>
      <c r="G122" s="30"/>
      <c r="H122" s="30"/>
      <c r="I122" s="30"/>
      <c r="J122" s="30"/>
      <c r="K122" s="30"/>
    </row>
    <row r="123" spans="2:11" x14ac:dyDescent="0.25">
      <c r="B123" s="30">
        <v>2017</v>
      </c>
      <c r="C123" s="30">
        <v>10</v>
      </c>
      <c r="D123" s="123">
        <v>0</v>
      </c>
      <c r="E123" s="124">
        <v>45931</v>
      </c>
      <c r="F123" s="80">
        <v>57.569707083333334</v>
      </c>
      <c r="G123" s="30"/>
      <c r="H123" s="30"/>
      <c r="I123" s="30"/>
      <c r="J123" s="30"/>
      <c r="K123" s="30"/>
    </row>
    <row r="124" spans="2:11" x14ac:dyDescent="0.25">
      <c r="B124" s="30">
        <v>2017</v>
      </c>
      <c r="C124" s="30">
        <v>11</v>
      </c>
      <c r="D124" s="123">
        <v>0</v>
      </c>
      <c r="E124" s="124">
        <v>45962</v>
      </c>
      <c r="F124" s="80">
        <v>48.698689833333333</v>
      </c>
      <c r="G124" s="30"/>
      <c r="H124" s="30"/>
      <c r="I124" s="30"/>
      <c r="J124" s="30"/>
      <c r="K124" s="30"/>
    </row>
    <row r="125" spans="2:11" x14ac:dyDescent="0.25">
      <c r="B125" s="30">
        <v>2017</v>
      </c>
      <c r="C125" s="30">
        <v>12</v>
      </c>
      <c r="D125" s="123">
        <v>0</v>
      </c>
      <c r="E125" s="124">
        <v>45992</v>
      </c>
      <c r="F125" s="80">
        <v>36.456776249999997</v>
      </c>
      <c r="G125" s="30"/>
      <c r="H125" s="30"/>
      <c r="I125" s="30"/>
      <c r="J125" s="30"/>
      <c r="K125" s="30"/>
    </row>
    <row r="126" spans="2:11" x14ac:dyDescent="0.25"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2:11" x14ac:dyDescent="0.25"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2:11" x14ac:dyDescent="0.25"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2:11" x14ac:dyDescent="0.25"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2:11" x14ac:dyDescent="0.25"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2:11" x14ac:dyDescent="0.25"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2:11" x14ac:dyDescent="0.25"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2:11" x14ac:dyDescent="0.25"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2:11" x14ac:dyDescent="0.25"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2:11" x14ac:dyDescent="0.25"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2:11" x14ac:dyDescent="0.25"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2:11" x14ac:dyDescent="0.25">
      <c r="B137" s="6"/>
      <c r="C137" s="6"/>
      <c r="D137" s="6"/>
      <c r="E137" s="6"/>
      <c r="F137" s="6"/>
      <c r="G137" s="6"/>
      <c r="H137" s="6"/>
      <c r="I137" s="6"/>
    </row>
    <row r="138" spans="2:11" x14ac:dyDescent="0.25">
      <c r="B138" s="6"/>
      <c r="C138" s="6"/>
      <c r="D138" s="6"/>
      <c r="E138" s="6"/>
      <c r="F138" s="6"/>
      <c r="G138" s="6"/>
      <c r="H138" s="6"/>
      <c r="I138" s="6"/>
    </row>
    <row r="139" spans="2:11" x14ac:dyDescent="0.25">
      <c r="B139" s="6"/>
      <c r="C139" s="6"/>
      <c r="D139" s="6"/>
      <c r="E139" s="6"/>
      <c r="F139" s="6"/>
      <c r="G139" s="6"/>
      <c r="H139" s="6"/>
      <c r="I139" s="6"/>
    </row>
    <row r="140" spans="2:11" x14ac:dyDescent="0.25">
      <c r="B140" s="6"/>
      <c r="C140" s="6"/>
      <c r="D140" s="6"/>
      <c r="E140" s="6"/>
      <c r="F140" s="6"/>
      <c r="G140" s="6"/>
      <c r="H140" s="6"/>
      <c r="I140" s="6"/>
    </row>
    <row r="141" spans="2:11" x14ac:dyDescent="0.25">
      <c r="B141" s="6"/>
      <c r="C141" s="6"/>
      <c r="D141" s="6"/>
      <c r="E141" s="6"/>
      <c r="F141" s="6"/>
      <c r="G141" s="6"/>
      <c r="H141" s="6"/>
      <c r="I141" s="6"/>
    </row>
    <row r="142" spans="2:11" x14ac:dyDescent="0.25">
      <c r="B142" s="6"/>
      <c r="C142" s="6"/>
      <c r="D142" s="6"/>
      <c r="E142" s="6"/>
      <c r="F142" s="6"/>
      <c r="G142" s="6"/>
      <c r="H142" s="6"/>
      <c r="I142" s="6"/>
    </row>
    <row r="143" spans="2:11" x14ac:dyDescent="0.25">
      <c r="B143" s="6"/>
      <c r="C143" s="6"/>
      <c r="D143" s="6"/>
      <c r="E143" s="6"/>
      <c r="F143" s="6"/>
      <c r="G143" s="6"/>
      <c r="H143" s="6"/>
      <c r="I143" s="6"/>
    </row>
    <row r="144" spans="2:11" x14ac:dyDescent="0.25">
      <c r="B144" s="6"/>
      <c r="C144" s="6"/>
      <c r="D144" s="6"/>
      <c r="E144" s="6"/>
      <c r="F144" s="6"/>
      <c r="G144" s="6"/>
      <c r="H144" s="6"/>
      <c r="I144" s="6"/>
    </row>
    <row r="145" spans="2:9" x14ac:dyDescent="0.25">
      <c r="B145" s="6"/>
      <c r="C145" s="6"/>
      <c r="D145" s="6"/>
      <c r="E145" s="6"/>
      <c r="F145" s="6"/>
      <c r="G145" s="6"/>
      <c r="H145" s="6"/>
      <c r="I145" s="6"/>
    </row>
    <row r="146" spans="2:9" x14ac:dyDescent="0.25">
      <c r="B146" s="6"/>
      <c r="C146" s="6"/>
      <c r="D146" s="6"/>
      <c r="E146" s="6"/>
      <c r="F146" s="6"/>
      <c r="G146" s="6"/>
      <c r="H146" s="6"/>
      <c r="I146" s="6"/>
    </row>
    <row r="147" spans="2:9" x14ac:dyDescent="0.25">
      <c r="B147" s="6"/>
      <c r="C147" s="6"/>
      <c r="D147" s="6"/>
      <c r="E147" s="6"/>
      <c r="F147" s="6"/>
      <c r="G147" s="6"/>
      <c r="H147" s="6"/>
      <c r="I147" s="6"/>
    </row>
    <row r="148" spans="2:9" x14ac:dyDescent="0.25">
      <c r="B148" s="6"/>
      <c r="C148" s="6"/>
      <c r="D148" s="6"/>
      <c r="E148" s="6"/>
      <c r="F148" s="6"/>
      <c r="G148" s="6"/>
      <c r="H148" s="6"/>
      <c r="I148" s="6"/>
    </row>
    <row r="149" spans="2:9" x14ac:dyDescent="0.25">
      <c r="B149" s="6"/>
      <c r="C149" s="6"/>
      <c r="D149" s="6"/>
      <c r="E149" s="6"/>
      <c r="F149" s="6"/>
      <c r="G149" s="6"/>
      <c r="H149" s="6"/>
      <c r="I149" s="6"/>
    </row>
    <row r="150" spans="2:9" x14ac:dyDescent="0.25">
      <c r="B150" s="30"/>
      <c r="C150" s="30"/>
      <c r="D150" s="30"/>
      <c r="E150" s="30"/>
      <c r="F150" s="30"/>
      <c r="G150" s="30"/>
      <c r="H150" s="30"/>
    </row>
    <row r="151" spans="2:9" x14ac:dyDescent="0.25">
      <c r="B151" s="30"/>
      <c r="C151" s="30"/>
      <c r="D151" s="30"/>
      <c r="E151" s="30"/>
      <c r="F151" s="30"/>
      <c r="G151" s="30"/>
      <c r="H151" s="30"/>
    </row>
    <row r="152" spans="2:9" x14ac:dyDescent="0.25">
      <c r="B152" s="30"/>
      <c r="C152" s="30"/>
      <c r="D152" s="30"/>
      <c r="E152" s="30"/>
      <c r="F152" s="30"/>
      <c r="G152" s="30"/>
      <c r="H152" s="30"/>
    </row>
    <row r="153" spans="2:9" x14ac:dyDescent="0.25">
      <c r="B153" s="30"/>
      <c r="C153" s="30"/>
      <c r="D153" s="30"/>
      <c r="E153" s="30"/>
      <c r="F153" s="30"/>
      <c r="G153" s="30"/>
      <c r="H153" s="30"/>
    </row>
    <row r="154" spans="2:9" x14ac:dyDescent="0.25">
      <c r="B154" s="30"/>
      <c r="C154" s="30"/>
      <c r="D154" s="30"/>
      <c r="E154" s="30"/>
      <c r="F154" s="30"/>
      <c r="G154" s="30"/>
      <c r="H154" s="30"/>
    </row>
    <row r="155" spans="2:9" x14ac:dyDescent="0.25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/>
  </sheetViews>
  <sheetFormatPr baseColWidth="10" defaultColWidth="11.453125" defaultRowHeight="12.5" x14ac:dyDescent="0.25"/>
  <cols>
    <col min="1" max="1" width="1.81640625" style="64" customWidth="1"/>
    <col min="2" max="2" width="13" style="64" customWidth="1"/>
    <col min="3" max="8" width="10.453125" style="64" customWidth="1"/>
    <col min="9" max="11" width="11.26953125" style="64" customWidth="1"/>
    <col min="12" max="12" width="1.81640625" style="64" customWidth="1"/>
    <col min="13" max="13" width="11.453125" style="64"/>
    <col min="14" max="14" width="2.7265625" style="30" customWidth="1"/>
    <col min="15" max="15" width="11.453125" style="64"/>
    <col min="16" max="16384" width="11.453125" style="45"/>
  </cols>
  <sheetData>
    <row r="1" spans="1:15" ht="15.65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5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5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5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2.7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ht="13" x14ac:dyDescent="0.3">
      <c r="A7" s="47"/>
      <c r="B7" s="48"/>
      <c r="C7" s="135" t="s">
        <v>178</v>
      </c>
      <c r="D7" s="135"/>
      <c r="E7" s="135"/>
      <c r="F7" s="135"/>
      <c r="G7" s="135"/>
      <c r="H7" s="135"/>
      <c r="I7" s="135"/>
      <c r="J7" s="135"/>
      <c r="K7" s="135"/>
      <c r="L7" s="50"/>
      <c r="M7" s="45"/>
      <c r="N7" s="46"/>
      <c r="O7" s="45"/>
    </row>
    <row r="8" spans="1:15" ht="13" x14ac:dyDescent="0.3">
      <c r="A8" s="47"/>
      <c r="B8" s="48"/>
      <c r="C8" s="128" t="s">
        <v>71</v>
      </c>
      <c r="D8" s="128"/>
      <c r="E8" s="128"/>
      <c r="F8" s="128"/>
      <c r="G8" s="128"/>
      <c r="H8" s="128"/>
      <c r="I8" s="128"/>
      <c r="J8" s="128"/>
      <c r="K8" s="128"/>
      <c r="L8" s="50"/>
      <c r="M8" s="45"/>
      <c r="N8" s="46"/>
      <c r="O8" s="45"/>
    </row>
    <row r="9" spans="1:15" ht="12.7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3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166</v>
      </c>
      <c r="L10" s="50"/>
      <c r="M10" s="45"/>
      <c r="N10" s="46"/>
      <c r="O10" s="45"/>
    </row>
    <row r="11" spans="1:15" ht="13" x14ac:dyDescent="0.3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29"/>
      <c r="J11" s="129"/>
      <c r="K11" s="129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ht="12.75" x14ac:dyDescent="0.2">
      <c r="A13" s="47"/>
      <c r="B13" s="55" t="s">
        <v>5</v>
      </c>
      <c r="C13" s="56">
        <v>27.575227999999999</v>
      </c>
      <c r="D13" s="56">
        <v>67.525504999999995</v>
      </c>
      <c r="E13" s="56">
        <v>55.856158999999998</v>
      </c>
      <c r="F13" s="56">
        <v>60.233148</v>
      </c>
      <c r="G13" s="56">
        <v>85.124224999999996</v>
      </c>
      <c r="H13" s="56">
        <v>96.288764</v>
      </c>
      <c r="I13" s="56">
        <v>13.115583724844493</v>
      </c>
      <c r="J13" s="56">
        <v>113.1155837248445</v>
      </c>
      <c r="K13" s="56">
        <v>41.324549399277608</v>
      </c>
      <c r="L13" s="50"/>
      <c r="M13" s="46"/>
      <c r="N13" s="46">
        <v>1</v>
      </c>
      <c r="O13" s="46"/>
    </row>
    <row r="14" spans="1:15" ht="12.75" x14ac:dyDescent="0.2">
      <c r="A14" s="47"/>
      <c r="B14" s="55" t="s">
        <v>6</v>
      </c>
      <c r="C14" s="56">
        <v>63.828133999999999</v>
      </c>
      <c r="D14" s="56">
        <v>66.729515000000006</v>
      </c>
      <c r="E14" s="56">
        <v>146.29091199999999</v>
      </c>
      <c r="F14" s="56">
        <v>103.885093</v>
      </c>
      <c r="G14" s="56">
        <v>112.368166</v>
      </c>
      <c r="H14" s="56">
        <v>78.134952999999996</v>
      </c>
      <c r="I14" s="56">
        <v>-30.465223575865785</v>
      </c>
      <c r="J14" s="56">
        <v>69.534776424134208</v>
      </c>
      <c r="K14" s="56">
        <v>8.1658231754194066</v>
      </c>
      <c r="L14" s="50"/>
      <c r="M14" s="46"/>
      <c r="N14" s="46">
        <v>1</v>
      </c>
      <c r="O14" s="46"/>
    </row>
    <row r="15" spans="1:15" ht="12.75" x14ac:dyDescent="0.2">
      <c r="A15" s="47"/>
      <c r="B15" s="55" t="s">
        <v>7</v>
      </c>
      <c r="C15" s="56">
        <v>55.763784000000001</v>
      </c>
      <c r="D15" s="56">
        <v>110.23866</v>
      </c>
      <c r="E15" s="56">
        <v>112.984066</v>
      </c>
      <c r="F15" s="56">
        <v>97.488775000000004</v>
      </c>
      <c r="G15" s="56">
        <v>112.737182</v>
      </c>
      <c r="H15" s="35">
        <v>132.73499699999999</v>
      </c>
      <c r="I15" s="35">
        <v>17.738437882898282</v>
      </c>
      <c r="J15" s="35">
        <v>117.73843788289828</v>
      </c>
      <c r="K15" s="35">
        <v>15.641192537294678</v>
      </c>
      <c r="L15" s="50"/>
      <c r="M15" s="46"/>
      <c r="N15" s="46">
        <v>1</v>
      </c>
      <c r="O15" s="46"/>
    </row>
    <row r="16" spans="1:15" ht="12.75" x14ac:dyDescent="0.2">
      <c r="A16" s="47"/>
      <c r="B16" s="55" t="s">
        <v>8</v>
      </c>
      <c r="C16" s="56">
        <v>61.006213000000002</v>
      </c>
      <c r="D16" s="56">
        <v>82.088571999999999</v>
      </c>
      <c r="E16" s="56">
        <v>111.60545</v>
      </c>
      <c r="F16" s="56">
        <v>68.518247000000002</v>
      </c>
      <c r="G16" s="56">
        <v>87.446258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 t="s">
        <v>93</v>
      </c>
      <c r="O16" s="46"/>
    </row>
    <row r="17" spans="1:15" ht="12.75" x14ac:dyDescent="0.2">
      <c r="A17" s="47"/>
      <c r="B17" s="55" t="s">
        <v>9</v>
      </c>
      <c r="C17" s="56">
        <v>86.147457000000003</v>
      </c>
      <c r="D17" s="56">
        <v>117.135794</v>
      </c>
      <c r="E17" s="56">
        <v>121.55118299999999</v>
      </c>
      <c r="F17" s="56">
        <v>105.362388</v>
      </c>
      <c r="G17" s="56">
        <v>105.119336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46"/>
    </row>
    <row r="18" spans="1:15" ht="12.75" x14ac:dyDescent="0.2">
      <c r="A18" s="47"/>
      <c r="B18" s="55" t="s">
        <v>10</v>
      </c>
      <c r="C18" s="56">
        <v>50.275379000000001</v>
      </c>
      <c r="D18" s="56">
        <v>50.863016999999999</v>
      </c>
      <c r="E18" s="56">
        <v>75.258923999999993</v>
      </c>
      <c r="F18" s="56">
        <v>62.713734000000002</v>
      </c>
      <c r="G18" s="56">
        <v>92.024700999999993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</row>
    <row r="19" spans="1:15" ht="12.75" x14ac:dyDescent="0.2">
      <c r="A19" s="47"/>
      <c r="B19" s="55" t="s">
        <v>11</v>
      </c>
      <c r="C19" s="56">
        <v>58.204222999999999</v>
      </c>
      <c r="D19" s="56">
        <v>39.232581000000003</v>
      </c>
      <c r="E19" s="56">
        <v>65.759457999999995</v>
      </c>
      <c r="F19" s="56">
        <v>132.58989</v>
      </c>
      <c r="G19" s="56">
        <v>125.402579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</row>
    <row r="20" spans="1:15" ht="12.75" x14ac:dyDescent="0.2">
      <c r="A20" s="47"/>
      <c r="B20" s="55" t="s">
        <v>12</v>
      </c>
      <c r="C20" s="56">
        <v>46.127696999999998</v>
      </c>
      <c r="D20" s="56">
        <v>45.137095000000002</v>
      </c>
      <c r="E20" s="56">
        <v>57.049410000000002</v>
      </c>
      <c r="F20" s="56">
        <v>67.185595000000006</v>
      </c>
      <c r="G20" s="56">
        <v>64.989592999999999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</row>
    <row r="21" spans="1:15" ht="12.75" x14ac:dyDescent="0.2">
      <c r="A21" s="47"/>
      <c r="B21" s="55" t="s">
        <v>13</v>
      </c>
      <c r="C21" s="56">
        <v>54.517944</v>
      </c>
      <c r="D21" s="56">
        <v>37.218420999999999</v>
      </c>
      <c r="E21" s="56">
        <v>54.847988000000001</v>
      </c>
      <c r="F21" s="56">
        <v>64.098189000000005</v>
      </c>
      <c r="G21" s="56">
        <v>81.744555000000005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</row>
    <row r="22" spans="1:15" ht="12.75" x14ac:dyDescent="0.2">
      <c r="A22" s="47"/>
      <c r="B22" s="55" t="s">
        <v>14</v>
      </c>
      <c r="C22" s="56">
        <v>57.794338000000003</v>
      </c>
      <c r="D22" s="56">
        <v>80.604168999999999</v>
      </c>
      <c r="E22" s="56">
        <v>61.946500999999998</v>
      </c>
      <c r="F22" s="56">
        <v>67.015927000000005</v>
      </c>
      <c r="G22" s="56">
        <v>80.035431000000003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</row>
    <row r="23" spans="1:15" ht="12.75" x14ac:dyDescent="0.2">
      <c r="A23" s="47"/>
      <c r="B23" s="55" t="s">
        <v>15</v>
      </c>
      <c r="C23" s="56">
        <v>72.991383999999996</v>
      </c>
      <c r="D23" s="56">
        <v>74.128917000000001</v>
      </c>
      <c r="E23" s="56">
        <v>65.285526000000004</v>
      </c>
      <c r="F23" s="56">
        <v>78.911410000000004</v>
      </c>
      <c r="G23" s="56">
        <v>78.442008999999999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</row>
    <row r="24" spans="1:15" ht="12.75" x14ac:dyDescent="0.2">
      <c r="A24" s="47"/>
      <c r="B24" s="55" t="s">
        <v>16</v>
      </c>
      <c r="C24" s="56">
        <v>54.724967999999997</v>
      </c>
      <c r="D24" s="56">
        <v>84.477463</v>
      </c>
      <c r="E24" s="56">
        <v>54.453484000000003</v>
      </c>
      <c r="F24" s="56">
        <v>82.081093999999993</v>
      </c>
      <c r="G24" s="56">
        <v>90.367418000000001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</row>
    <row r="25" spans="1:15" ht="12.75" x14ac:dyDescent="0.2">
      <c r="A25" s="47"/>
      <c r="B25" s="57" t="s">
        <v>31</v>
      </c>
      <c r="C25" s="58">
        <v>688.95674900000006</v>
      </c>
      <c r="D25" s="58">
        <v>855.37970900000005</v>
      </c>
      <c r="E25" s="58">
        <v>982.88906099999997</v>
      </c>
      <c r="F25" s="58">
        <v>990.08349000000021</v>
      </c>
      <c r="G25" s="58">
        <v>1115.8014530000003</v>
      </c>
      <c r="H25" s="35">
        <v>307.15871400000003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17</v>
      </c>
      <c r="C26" s="58"/>
      <c r="D26" s="58">
        <v>24.155792107640693</v>
      </c>
      <c r="E26" s="58">
        <v>14.906754352294316</v>
      </c>
      <c r="F26" s="58">
        <v>0.73196755213458253</v>
      </c>
      <c r="G26" s="58">
        <v>12.697713300925773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3">
      <c r="A28" s="47"/>
      <c r="B28" s="57" t="s">
        <v>18</v>
      </c>
      <c r="C28" s="58">
        <v>147.167146</v>
      </c>
      <c r="D28" s="58">
        <v>244.49367999999998</v>
      </c>
      <c r="E28" s="58">
        <v>315.13113699999997</v>
      </c>
      <c r="F28" s="58">
        <v>261.60701600000004</v>
      </c>
      <c r="G28" s="58">
        <v>310.22957300000002</v>
      </c>
      <c r="H28" s="35">
        <v>307.15871400000003</v>
      </c>
      <c r="I28" s="35">
        <v>-0.98986662370836864</v>
      </c>
      <c r="J28" s="35">
        <v>99.010133376291634</v>
      </c>
      <c r="K28" s="35">
        <v>18.586105886395643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17</v>
      </c>
      <c r="C29" s="58"/>
      <c r="D29" s="58">
        <v>66.133329785439997</v>
      </c>
      <c r="E29" s="58">
        <v>28.891322262399587</v>
      </c>
      <c r="F29" s="58">
        <v>-16.984713573384504</v>
      </c>
      <c r="G29" s="58">
        <v>18.586105886395643</v>
      </c>
      <c r="H29" s="35">
        <v>-0.98986662370836864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3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3">
      <c r="A31" s="47"/>
      <c r="B31" s="63"/>
      <c r="C31" s="134" t="s">
        <v>172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45"/>
    </row>
    <row r="32" spans="1:15" s="64" customFormat="1" ht="13" x14ac:dyDescent="0.25">
      <c r="A32" s="65"/>
      <c r="B32" s="52"/>
      <c r="C32" s="134" t="s">
        <v>136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ht="13" x14ac:dyDescent="0.3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" x14ac:dyDescent="0.3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" x14ac:dyDescent="0.3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" x14ac:dyDescent="0.3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" x14ac:dyDescent="0.3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" x14ac:dyDescent="0.3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" x14ac:dyDescent="0.3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" x14ac:dyDescent="0.3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" x14ac:dyDescent="0.3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" x14ac:dyDescent="0.3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" x14ac:dyDescent="0.3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" x14ac:dyDescent="0.3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0.5" x14ac:dyDescent="0.25">
      <c r="A45" s="70"/>
      <c r="B45" s="116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6"/>
      <c r="B46" s="6"/>
      <c r="C46" s="6"/>
      <c r="D46" s="6"/>
      <c r="E46" s="6"/>
      <c r="F46" s="6"/>
      <c r="N46" s="30"/>
    </row>
    <row r="47" spans="1:15" s="64" customFormat="1" x14ac:dyDescent="0.25">
      <c r="A47" s="6"/>
      <c r="B47" s="6"/>
      <c r="C47" s="6"/>
      <c r="D47" s="6"/>
      <c r="E47" s="6"/>
      <c r="F47" s="6"/>
      <c r="N47" s="30"/>
    </row>
    <row r="48" spans="1:15" s="64" customFormat="1" x14ac:dyDescent="0.25">
      <c r="A48" s="6"/>
      <c r="B48" s="6"/>
      <c r="C48" s="6"/>
      <c r="D48" s="6"/>
      <c r="E48" s="6"/>
      <c r="F48" s="6"/>
      <c r="N48" s="30"/>
    </row>
    <row r="49" spans="1:14" s="64" customFormat="1" x14ac:dyDescent="0.25">
      <c r="A49" s="6"/>
      <c r="B49" s="30"/>
      <c r="C49" s="30"/>
      <c r="D49" s="30"/>
      <c r="E49" s="30"/>
      <c r="F49" s="30"/>
      <c r="G49" s="30"/>
      <c r="H49" s="30"/>
      <c r="I49" s="30"/>
      <c r="J49" s="30"/>
      <c r="K49" s="30"/>
      <c r="N49" s="30"/>
    </row>
    <row r="50" spans="1:14" s="64" customFormat="1" x14ac:dyDescent="0.25">
      <c r="A50" s="6"/>
      <c r="B50" s="30"/>
      <c r="C50" s="30"/>
      <c r="D50" s="30"/>
      <c r="E50" s="30"/>
      <c r="F50" s="30"/>
      <c r="G50" s="30"/>
      <c r="H50" s="30"/>
      <c r="I50" s="30"/>
      <c r="J50" s="30"/>
      <c r="K50" s="30"/>
      <c r="N50" s="30"/>
    </row>
    <row r="51" spans="1:14" x14ac:dyDescent="0.25">
      <c r="A51" s="6"/>
      <c r="B51" s="30"/>
      <c r="C51" s="30"/>
      <c r="D51" s="30"/>
      <c r="E51" s="30"/>
      <c r="F51" s="30"/>
      <c r="G51" s="30"/>
      <c r="H51" s="30"/>
      <c r="I51" s="30"/>
      <c r="J51" s="30"/>
      <c r="K51" s="30"/>
    </row>
    <row r="52" spans="1:14" x14ac:dyDescent="0.25">
      <c r="A52" s="6"/>
      <c r="B52" s="30"/>
      <c r="C52" s="30"/>
      <c r="D52" s="30"/>
      <c r="E52" s="30"/>
      <c r="F52" s="30"/>
      <c r="G52" s="30"/>
      <c r="H52" s="30"/>
      <c r="I52" s="30"/>
      <c r="J52" s="30"/>
      <c r="K52" s="30"/>
    </row>
    <row r="53" spans="1:14" x14ac:dyDescent="0.25">
      <c r="A53" s="6"/>
      <c r="B53" s="30" t="s">
        <v>1</v>
      </c>
      <c r="C53" s="30" t="s">
        <v>139</v>
      </c>
      <c r="D53" s="30" t="s">
        <v>155</v>
      </c>
      <c r="E53" s="30" t="s">
        <v>140</v>
      </c>
      <c r="F53" s="30" t="s">
        <v>141</v>
      </c>
      <c r="G53" s="30"/>
      <c r="H53" s="30"/>
      <c r="I53" s="30"/>
      <c r="J53" s="30"/>
      <c r="K53" s="30"/>
    </row>
    <row r="54" spans="1:14" x14ac:dyDescent="0.25">
      <c r="A54" s="6"/>
      <c r="B54" s="30">
        <v>2020</v>
      </c>
      <c r="C54" s="30">
        <v>1</v>
      </c>
      <c r="D54" s="123">
        <v>27.575227999999999</v>
      </c>
      <c r="E54" s="124">
        <v>43831</v>
      </c>
      <c r="F54" s="30"/>
      <c r="G54" s="30"/>
      <c r="H54" s="30"/>
      <c r="I54" s="30"/>
      <c r="J54" s="30"/>
      <c r="K54" s="30"/>
    </row>
    <row r="55" spans="1:14" x14ac:dyDescent="0.25">
      <c r="A55" s="6"/>
      <c r="B55" s="30">
        <v>2020</v>
      </c>
      <c r="C55" s="30">
        <v>2</v>
      </c>
      <c r="D55" s="123">
        <v>63.828133999999999</v>
      </c>
      <c r="E55" s="124">
        <v>43862</v>
      </c>
      <c r="F55" s="30"/>
      <c r="G55" s="30"/>
      <c r="H55" s="30"/>
      <c r="I55" s="30"/>
      <c r="J55" s="30"/>
      <c r="K55" s="30"/>
    </row>
    <row r="56" spans="1:14" x14ac:dyDescent="0.25">
      <c r="A56" s="6"/>
      <c r="B56" s="30">
        <v>2020</v>
      </c>
      <c r="C56" s="30">
        <v>3</v>
      </c>
      <c r="D56" s="123">
        <v>55.763784000000001</v>
      </c>
      <c r="E56" s="124">
        <v>43891</v>
      </c>
      <c r="F56" s="30"/>
      <c r="G56" s="30"/>
      <c r="H56" s="30"/>
      <c r="I56" s="30"/>
      <c r="J56" s="30"/>
      <c r="K56" s="30"/>
    </row>
    <row r="57" spans="1:14" x14ac:dyDescent="0.25">
      <c r="A57" s="6"/>
      <c r="B57" s="30">
        <v>2020</v>
      </c>
      <c r="C57" s="30">
        <v>4</v>
      </c>
      <c r="D57" s="123">
        <v>61.006213000000002</v>
      </c>
      <c r="E57" s="124">
        <v>43922</v>
      </c>
      <c r="F57" s="80">
        <v>56.116014375000006</v>
      </c>
      <c r="G57" s="30"/>
      <c r="H57" s="30"/>
      <c r="I57" s="30"/>
      <c r="J57" s="30"/>
      <c r="K57" s="30"/>
    </row>
    <row r="58" spans="1:14" x14ac:dyDescent="0.25">
      <c r="A58" s="6"/>
      <c r="B58" s="30">
        <v>2020</v>
      </c>
      <c r="C58" s="30">
        <v>5</v>
      </c>
      <c r="D58" s="123">
        <v>86.147457000000003</v>
      </c>
      <c r="E58" s="124">
        <v>43952</v>
      </c>
      <c r="F58" s="80">
        <v>56.116014375000006</v>
      </c>
      <c r="G58" s="30"/>
      <c r="H58" s="30"/>
      <c r="I58" s="30"/>
      <c r="J58" s="30"/>
      <c r="K58" s="30"/>
    </row>
    <row r="59" spans="1:14" x14ac:dyDescent="0.25">
      <c r="A59" s="6"/>
      <c r="B59" s="30">
        <v>2020</v>
      </c>
      <c r="C59" s="30">
        <v>6</v>
      </c>
      <c r="D59" s="123">
        <v>50.275379000000001</v>
      </c>
      <c r="E59" s="124">
        <v>43983</v>
      </c>
      <c r="F59" s="80">
        <v>56.116014375000006</v>
      </c>
      <c r="G59" s="30"/>
      <c r="H59" s="30"/>
      <c r="I59" s="30"/>
      <c r="J59" s="30"/>
      <c r="K59" s="30"/>
    </row>
    <row r="60" spans="1:14" x14ac:dyDescent="0.25">
      <c r="A60" s="6"/>
      <c r="B60" s="30">
        <v>2020</v>
      </c>
      <c r="C60" s="30">
        <v>7</v>
      </c>
      <c r="D60" s="123">
        <v>58.204222999999999</v>
      </c>
      <c r="E60" s="124">
        <v>44013</v>
      </c>
      <c r="F60" s="80">
        <v>56.116014375000006</v>
      </c>
      <c r="G60" s="30"/>
      <c r="H60" s="30"/>
      <c r="I60" s="30"/>
      <c r="J60" s="30"/>
      <c r="K60" s="30"/>
    </row>
    <row r="61" spans="1:14" x14ac:dyDescent="0.25">
      <c r="A61" s="6"/>
      <c r="B61" s="30">
        <v>2020</v>
      </c>
      <c r="C61" s="30">
        <v>8</v>
      </c>
      <c r="D61" s="123">
        <v>46.127696999999998</v>
      </c>
      <c r="E61" s="124">
        <v>44044</v>
      </c>
      <c r="F61" s="80">
        <v>56.116014375000006</v>
      </c>
      <c r="G61" s="30"/>
      <c r="H61" s="30"/>
      <c r="I61" s="30"/>
      <c r="J61" s="30"/>
      <c r="K61" s="30"/>
    </row>
    <row r="62" spans="1:14" x14ac:dyDescent="0.25">
      <c r="A62" s="6"/>
      <c r="B62" s="30">
        <v>2020</v>
      </c>
      <c r="C62" s="30">
        <v>9</v>
      </c>
      <c r="D62" s="123">
        <v>54.517944</v>
      </c>
      <c r="E62" s="124">
        <v>44075</v>
      </c>
      <c r="F62" s="80">
        <v>55.938451000000008</v>
      </c>
      <c r="G62" s="30"/>
      <c r="H62" s="30"/>
      <c r="I62" s="30"/>
      <c r="J62" s="30"/>
      <c r="K62" s="30"/>
    </row>
    <row r="63" spans="1:14" x14ac:dyDescent="0.25">
      <c r="A63" s="6"/>
      <c r="B63" s="30">
        <v>2020</v>
      </c>
      <c r="C63" s="30">
        <v>10</v>
      </c>
      <c r="D63" s="123">
        <v>57.794338000000003</v>
      </c>
      <c r="E63" s="124">
        <v>44105</v>
      </c>
      <c r="F63" s="80">
        <v>56.124039700000004</v>
      </c>
      <c r="G63" s="30"/>
      <c r="H63" s="30"/>
      <c r="I63" s="30"/>
      <c r="J63" s="30"/>
      <c r="K63" s="30"/>
    </row>
    <row r="64" spans="1:14" x14ac:dyDescent="0.25">
      <c r="A64" s="6"/>
      <c r="B64" s="30">
        <v>2020</v>
      </c>
      <c r="C64" s="30">
        <v>11</v>
      </c>
      <c r="D64" s="123">
        <v>72.991383999999996</v>
      </c>
      <c r="E64" s="124">
        <v>44136</v>
      </c>
      <c r="F64" s="80">
        <v>57.657434636363639</v>
      </c>
      <c r="G64" s="30"/>
      <c r="H64" s="30"/>
      <c r="I64" s="30"/>
      <c r="J64" s="30"/>
      <c r="K64" s="30"/>
    </row>
    <row r="65" spans="1:11" x14ac:dyDescent="0.25">
      <c r="A65" s="6"/>
      <c r="B65" s="30">
        <v>2020</v>
      </c>
      <c r="C65" s="30">
        <v>12</v>
      </c>
      <c r="D65" s="123">
        <v>54.724967999999997</v>
      </c>
      <c r="E65" s="124">
        <v>44166</v>
      </c>
      <c r="F65" s="80">
        <v>57.413062416666669</v>
      </c>
      <c r="G65" s="30"/>
      <c r="H65" s="30"/>
      <c r="I65" s="30"/>
      <c r="J65" s="30"/>
      <c r="K65" s="30"/>
    </row>
    <row r="66" spans="1:11" x14ac:dyDescent="0.25">
      <c r="A66" s="6"/>
      <c r="B66" s="30">
        <v>2021</v>
      </c>
      <c r="C66" s="30">
        <v>1</v>
      </c>
      <c r="D66" s="123">
        <v>67.525504999999995</v>
      </c>
      <c r="E66" s="124">
        <v>44197</v>
      </c>
      <c r="F66" s="80">
        <v>60.742252166666667</v>
      </c>
      <c r="G66" s="30"/>
      <c r="H66" s="30"/>
      <c r="I66" s="30"/>
      <c r="J66" s="30"/>
      <c r="K66" s="30"/>
    </row>
    <row r="67" spans="1:11" x14ac:dyDescent="0.25">
      <c r="A67" s="6"/>
      <c r="B67" s="30">
        <v>2021</v>
      </c>
      <c r="C67" s="30">
        <v>2</v>
      </c>
      <c r="D67" s="123">
        <v>66.729515000000006</v>
      </c>
      <c r="E67" s="124">
        <v>44228</v>
      </c>
      <c r="F67" s="80">
        <v>60.984033916666668</v>
      </c>
      <c r="G67" s="30"/>
      <c r="H67" s="30"/>
      <c r="I67" s="30"/>
      <c r="J67" s="30"/>
      <c r="K67" s="30"/>
    </row>
    <row r="68" spans="1:11" x14ac:dyDescent="0.25">
      <c r="A68" s="6"/>
      <c r="B68" s="30">
        <v>2021</v>
      </c>
      <c r="C68" s="30">
        <v>3</v>
      </c>
      <c r="D68" s="123">
        <v>110.23866</v>
      </c>
      <c r="E68" s="124">
        <v>44256</v>
      </c>
      <c r="F68" s="80">
        <v>65.523606916666665</v>
      </c>
      <c r="G68" s="30"/>
      <c r="H68" s="30"/>
      <c r="I68" s="30"/>
      <c r="J68" s="30"/>
      <c r="K68" s="30"/>
    </row>
    <row r="69" spans="1:11" x14ac:dyDescent="0.25">
      <c r="A69" s="6"/>
      <c r="B69" s="30">
        <v>2021</v>
      </c>
      <c r="C69" s="30">
        <v>4</v>
      </c>
      <c r="D69" s="123">
        <v>82.088571999999999</v>
      </c>
      <c r="E69" s="124">
        <v>44287</v>
      </c>
      <c r="F69" s="80">
        <v>67.28047016666666</v>
      </c>
      <c r="G69" s="30"/>
      <c r="H69" s="30"/>
      <c r="I69" s="30"/>
      <c r="J69" s="30"/>
      <c r="K69" s="30"/>
    </row>
    <row r="70" spans="1:11" x14ac:dyDescent="0.25">
      <c r="A70" s="6"/>
      <c r="B70" s="30">
        <v>2021</v>
      </c>
      <c r="C70" s="30">
        <v>5</v>
      </c>
      <c r="D70" s="123">
        <v>117.135794</v>
      </c>
      <c r="E70" s="124">
        <v>44317</v>
      </c>
      <c r="F70" s="80">
        <v>69.862831583333332</v>
      </c>
      <c r="G70" s="30"/>
      <c r="H70" s="30"/>
      <c r="I70" s="30"/>
      <c r="J70" s="30"/>
      <c r="K70" s="30"/>
    </row>
    <row r="71" spans="1:11" x14ac:dyDescent="0.25">
      <c r="A71" s="6"/>
      <c r="B71" s="30">
        <v>2021</v>
      </c>
      <c r="C71" s="30">
        <v>6</v>
      </c>
      <c r="D71" s="123">
        <v>50.863016999999999</v>
      </c>
      <c r="E71" s="124">
        <v>44348</v>
      </c>
      <c r="F71" s="80">
        <v>69.911801416666677</v>
      </c>
      <c r="G71" s="30"/>
      <c r="H71" s="30"/>
      <c r="I71" s="30"/>
      <c r="J71" s="30"/>
      <c r="K71" s="30"/>
    </row>
    <row r="72" spans="1:11" x14ac:dyDescent="0.25">
      <c r="A72" s="6"/>
      <c r="B72" s="30">
        <v>2021</v>
      </c>
      <c r="C72" s="30">
        <v>7</v>
      </c>
      <c r="D72" s="123">
        <v>39.232581000000003</v>
      </c>
      <c r="E72" s="124">
        <v>44378</v>
      </c>
      <c r="F72" s="80">
        <v>68.330831250000003</v>
      </c>
      <c r="G72" s="30"/>
      <c r="H72" s="30"/>
      <c r="I72" s="30"/>
      <c r="J72" s="30"/>
      <c r="K72" s="30"/>
    </row>
    <row r="73" spans="1:11" x14ac:dyDescent="0.25">
      <c r="A73" s="6"/>
      <c r="B73" s="30">
        <v>2021</v>
      </c>
      <c r="C73" s="30">
        <v>8</v>
      </c>
      <c r="D73" s="123">
        <v>45.137095000000002</v>
      </c>
      <c r="E73" s="124">
        <v>44409</v>
      </c>
      <c r="F73" s="80">
        <v>68.248281083333339</v>
      </c>
      <c r="G73" s="30"/>
      <c r="H73" s="30"/>
      <c r="I73" s="30"/>
      <c r="J73" s="30"/>
      <c r="K73" s="30"/>
    </row>
    <row r="74" spans="1:11" x14ac:dyDescent="0.25">
      <c r="A74" s="6"/>
      <c r="B74" s="30">
        <v>2021</v>
      </c>
      <c r="C74" s="30">
        <v>9</v>
      </c>
      <c r="D74" s="123">
        <v>37.218420999999999</v>
      </c>
      <c r="E74" s="124">
        <v>44440</v>
      </c>
      <c r="F74" s="80">
        <v>66.806654166666675</v>
      </c>
      <c r="G74" s="30"/>
      <c r="H74" s="30"/>
      <c r="I74" s="30"/>
      <c r="J74" s="30"/>
      <c r="K74" s="30"/>
    </row>
    <row r="75" spans="1:11" x14ac:dyDescent="0.25">
      <c r="A75" s="6"/>
      <c r="B75" s="30">
        <v>2021</v>
      </c>
      <c r="C75" s="30">
        <v>10</v>
      </c>
      <c r="D75" s="123">
        <v>80.604168999999999</v>
      </c>
      <c r="E75" s="124">
        <v>44470</v>
      </c>
      <c r="F75" s="80">
        <v>68.707473416666673</v>
      </c>
      <c r="G75" s="30"/>
      <c r="H75" s="30"/>
      <c r="I75" s="30"/>
      <c r="J75" s="30"/>
      <c r="K75" s="30"/>
    </row>
    <row r="76" spans="1:11" x14ac:dyDescent="0.25">
      <c r="A76" s="6"/>
      <c r="B76" s="30">
        <v>2021</v>
      </c>
      <c r="C76" s="30">
        <v>11</v>
      </c>
      <c r="D76" s="123">
        <v>74.128917000000001</v>
      </c>
      <c r="E76" s="124">
        <v>44501</v>
      </c>
      <c r="F76" s="80">
        <v>68.802267833333332</v>
      </c>
      <c r="G76" s="30"/>
      <c r="H76" s="30"/>
      <c r="I76" s="30"/>
      <c r="J76" s="30"/>
      <c r="K76" s="30"/>
    </row>
    <row r="77" spans="1:11" x14ac:dyDescent="0.25">
      <c r="A77" s="6"/>
      <c r="B77" s="30">
        <v>2021</v>
      </c>
      <c r="C77" s="30">
        <v>12</v>
      </c>
      <c r="D77" s="123">
        <v>84.477463</v>
      </c>
      <c r="E77" s="124">
        <v>44531</v>
      </c>
      <c r="F77" s="80">
        <v>71.281642416666671</v>
      </c>
      <c r="G77" s="30"/>
      <c r="H77" s="30"/>
      <c r="I77" s="30"/>
      <c r="J77" s="30"/>
      <c r="K77" s="30"/>
    </row>
    <row r="78" spans="1:11" x14ac:dyDescent="0.25">
      <c r="A78" s="6"/>
      <c r="B78" s="30">
        <v>2022</v>
      </c>
      <c r="C78" s="30">
        <v>1</v>
      </c>
      <c r="D78" s="123">
        <v>55.856158999999998</v>
      </c>
      <c r="E78" s="124">
        <v>44562</v>
      </c>
      <c r="F78" s="80">
        <v>70.309196916666664</v>
      </c>
      <c r="G78" s="30"/>
      <c r="H78" s="30"/>
      <c r="I78" s="30"/>
      <c r="J78" s="30"/>
      <c r="K78" s="30"/>
    </row>
    <row r="79" spans="1:11" x14ac:dyDescent="0.25">
      <c r="A79" s="6"/>
      <c r="B79" s="30">
        <v>2022</v>
      </c>
      <c r="C79" s="30">
        <v>2</v>
      </c>
      <c r="D79" s="123">
        <v>146.29091199999999</v>
      </c>
      <c r="E79" s="124">
        <v>44593</v>
      </c>
      <c r="F79" s="80">
        <v>76.939313333333345</v>
      </c>
      <c r="G79" s="30"/>
      <c r="H79" s="30"/>
      <c r="I79" s="30"/>
      <c r="J79" s="30"/>
      <c r="K79" s="30"/>
    </row>
    <row r="80" spans="1:11" x14ac:dyDescent="0.25">
      <c r="A80" s="6"/>
      <c r="B80" s="30">
        <v>2022</v>
      </c>
      <c r="C80" s="30">
        <v>3</v>
      </c>
      <c r="D80" s="123">
        <v>112.984066</v>
      </c>
      <c r="E80" s="124">
        <v>44621</v>
      </c>
      <c r="F80" s="80">
        <v>77.168097166666669</v>
      </c>
      <c r="G80" s="30"/>
      <c r="H80" s="30"/>
      <c r="I80" s="30"/>
      <c r="J80" s="30"/>
      <c r="K80" s="30"/>
    </row>
    <row r="81" spans="1:11" x14ac:dyDescent="0.25">
      <c r="A81" s="6"/>
      <c r="B81" s="30">
        <v>2022</v>
      </c>
      <c r="C81" s="30">
        <v>4</v>
      </c>
      <c r="D81" s="123">
        <v>111.60545</v>
      </c>
      <c r="E81" s="124">
        <v>44652</v>
      </c>
      <c r="F81" s="80">
        <v>79.627837</v>
      </c>
      <c r="G81" s="30"/>
      <c r="H81" s="30"/>
      <c r="I81" s="30"/>
      <c r="J81" s="30"/>
      <c r="K81" s="30"/>
    </row>
    <row r="82" spans="1:11" x14ac:dyDescent="0.25">
      <c r="A82" s="6"/>
      <c r="B82" s="30">
        <v>2022</v>
      </c>
      <c r="C82" s="30">
        <v>5</v>
      </c>
      <c r="D82" s="123">
        <v>121.55118299999999</v>
      </c>
      <c r="E82" s="124">
        <v>44682</v>
      </c>
      <c r="F82" s="80">
        <v>79.995786083333329</v>
      </c>
      <c r="G82" s="30"/>
      <c r="H82" s="30"/>
      <c r="I82" s="30"/>
      <c r="J82" s="30"/>
      <c r="K82" s="30"/>
    </row>
    <row r="83" spans="1:11" x14ac:dyDescent="0.25">
      <c r="A83" s="6"/>
      <c r="B83" s="30">
        <v>2022</v>
      </c>
      <c r="C83" s="30">
        <v>6</v>
      </c>
      <c r="D83" s="123">
        <v>75.258923999999993</v>
      </c>
      <c r="E83" s="124">
        <v>44713</v>
      </c>
      <c r="F83" s="80">
        <v>82.028778333333335</v>
      </c>
      <c r="G83" s="30"/>
      <c r="H83" s="30"/>
      <c r="I83" s="30"/>
      <c r="J83" s="30"/>
      <c r="K83" s="30"/>
    </row>
    <row r="84" spans="1:11" x14ac:dyDescent="0.25">
      <c r="A84" s="6"/>
      <c r="B84" s="30">
        <v>2022</v>
      </c>
      <c r="C84" s="30">
        <v>7</v>
      </c>
      <c r="D84" s="123">
        <v>65.759457999999995</v>
      </c>
      <c r="E84" s="124">
        <v>44743</v>
      </c>
      <c r="F84" s="80">
        <v>84.239351416666665</v>
      </c>
      <c r="G84" s="30"/>
      <c r="H84" s="30"/>
      <c r="I84" s="30"/>
      <c r="J84" s="30"/>
      <c r="K84" s="30"/>
    </row>
    <row r="85" spans="1:11" x14ac:dyDescent="0.25">
      <c r="A85" s="6"/>
      <c r="B85" s="30">
        <v>2022</v>
      </c>
      <c r="C85" s="30">
        <v>8</v>
      </c>
      <c r="D85" s="123">
        <v>57.049410000000002</v>
      </c>
      <c r="E85" s="124">
        <v>44774</v>
      </c>
      <c r="F85" s="80">
        <v>85.232044333333334</v>
      </c>
      <c r="G85" s="30"/>
      <c r="H85" s="30"/>
      <c r="I85" s="30"/>
      <c r="J85" s="30"/>
      <c r="K85" s="30"/>
    </row>
    <row r="86" spans="1:11" x14ac:dyDescent="0.25">
      <c r="A86" s="6"/>
      <c r="B86" s="30">
        <v>2022</v>
      </c>
      <c r="C86" s="30">
        <v>9</v>
      </c>
      <c r="D86" s="123">
        <v>54.847988000000001</v>
      </c>
      <c r="E86" s="124">
        <v>44805</v>
      </c>
      <c r="F86" s="80">
        <v>86.701174916666673</v>
      </c>
      <c r="G86" s="30"/>
      <c r="H86" s="30"/>
      <c r="I86" s="30"/>
      <c r="J86" s="30"/>
      <c r="K86" s="30"/>
    </row>
    <row r="87" spans="1:11" x14ac:dyDescent="0.25">
      <c r="A87" s="6"/>
      <c r="B87" s="30">
        <v>2022</v>
      </c>
      <c r="C87" s="30">
        <v>10</v>
      </c>
      <c r="D87" s="123">
        <v>61.946500999999998</v>
      </c>
      <c r="E87" s="124">
        <v>44835</v>
      </c>
      <c r="F87" s="80">
        <v>85.146369249999992</v>
      </c>
      <c r="G87" s="30"/>
      <c r="H87" s="30"/>
      <c r="I87" s="30"/>
      <c r="J87" s="30"/>
      <c r="K87" s="30"/>
    </row>
    <row r="88" spans="1:11" x14ac:dyDescent="0.25">
      <c r="A88" s="6"/>
      <c r="B88" s="30">
        <v>2022</v>
      </c>
      <c r="C88" s="30">
        <v>11</v>
      </c>
      <c r="D88" s="123">
        <v>65.285526000000004</v>
      </c>
      <c r="E88" s="124">
        <v>44866</v>
      </c>
      <c r="F88" s="80">
        <v>84.409419999999997</v>
      </c>
      <c r="G88" s="30"/>
      <c r="H88" s="30"/>
      <c r="I88" s="30"/>
      <c r="J88" s="30"/>
      <c r="K88" s="30"/>
    </row>
    <row r="89" spans="1:11" x14ac:dyDescent="0.25">
      <c r="A89" s="6"/>
      <c r="B89" s="30">
        <v>2022</v>
      </c>
      <c r="C89" s="30">
        <v>12</v>
      </c>
      <c r="D89" s="123">
        <v>54.453484000000003</v>
      </c>
      <c r="E89" s="124">
        <v>44896</v>
      </c>
      <c r="F89" s="80">
        <v>81.907421749999997</v>
      </c>
      <c r="G89" s="30"/>
      <c r="H89" s="30"/>
      <c r="I89" s="30"/>
      <c r="J89" s="30"/>
      <c r="K89" s="30"/>
    </row>
    <row r="90" spans="1:11" x14ac:dyDescent="0.25">
      <c r="A90" s="6"/>
      <c r="B90" s="30">
        <v>2023</v>
      </c>
      <c r="C90" s="30">
        <v>1</v>
      </c>
      <c r="D90" s="123">
        <v>60.233148</v>
      </c>
      <c r="E90" s="124">
        <v>44927</v>
      </c>
      <c r="F90" s="80">
        <v>82.272170833333334</v>
      </c>
      <c r="G90" s="30"/>
      <c r="H90" s="30"/>
      <c r="I90" s="30"/>
      <c r="J90" s="30"/>
      <c r="K90" s="30"/>
    </row>
    <row r="91" spans="1:11" x14ac:dyDescent="0.25">
      <c r="A91" s="6"/>
      <c r="B91" s="30">
        <v>2023</v>
      </c>
      <c r="C91" s="30">
        <v>2</v>
      </c>
      <c r="D91" s="123">
        <v>103.885093</v>
      </c>
      <c r="E91" s="124">
        <v>44958</v>
      </c>
      <c r="F91" s="80">
        <v>78.738352583333338</v>
      </c>
      <c r="G91" s="30"/>
      <c r="H91" s="30"/>
      <c r="I91" s="30"/>
      <c r="J91" s="30"/>
      <c r="K91" s="30"/>
    </row>
    <row r="92" spans="1:11" x14ac:dyDescent="0.25">
      <c r="A92" s="6"/>
      <c r="B92" s="30">
        <v>2023</v>
      </c>
      <c r="C92" s="30">
        <v>3</v>
      </c>
      <c r="D92" s="123">
        <v>97.488775000000004</v>
      </c>
      <c r="E92" s="124">
        <v>44986</v>
      </c>
      <c r="F92" s="80">
        <v>77.447078333333337</v>
      </c>
      <c r="G92" s="30"/>
      <c r="H92" s="30"/>
      <c r="I92" s="30"/>
      <c r="J92" s="30"/>
      <c r="K92" s="30"/>
    </row>
    <row r="93" spans="1:11" x14ac:dyDescent="0.25">
      <c r="A93" s="6"/>
      <c r="B93" s="30">
        <v>2023</v>
      </c>
      <c r="C93" s="30">
        <v>4</v>
      </c>
      <c r="D93" s="123">
        <v>68.518247000000002</v>
      </c>
      <c r="E93" s="124">
        <v>45017</v>
      </c>
      <c r="F93" s="80">
        <v>73.856478083333329</v>
      </c>
      <c r="G93" s="30"/>
      <c r="H93" s="30"/>
      <c r="I93" s="30"/>
      <c r="J93" s="30"/>
      <c r="K93" s="30"/>
    </row>
    <row r="94" spans="1:11" x14ac:dyDescent="0.25">
      <c r="A94" s="6"/>
      <c r="B94" s="30">
        <v>2023</v>
      </c>
      <c r="C94" s="30">
        <v>5</v>
      </c>
      <c r="D94" s="123">
        <v>105.362388</v>
      </c>
      <c r="E94" s="124">
        <v>45047</v>
      </c>
      <c r="F94" s="80">
        <v>72.507411833333336</v>
      </c>
      <c r="G94" s="30"/>
      <c r="H94" s="30"/>
      <c r="I94" s="30"/>
      <c r="J94" s="30"/>
      <c r="K94" s="30"/>
    </row>
    <row r="95" spans="1:11" x14ac:dyDescent="0.25">
      <c r="A95" s="6"/>
      <c r="B95" s="30">
        <v>2023</v>
      </c>
      <c r="C95" s="30">
        <v>6</v>
      </c>
      <c r="D95" s="123">
        <v>62.713734000000002</v>
      </c>
      <c r="E95" s="124">
        <v>45078</v>
      </c>
      <c r="F95" s="80">
        <v>71.461979333333332</v>
      </c>
      <c r="G95" s="30"/>
      <c r="H95" s="30"/>
      <c r="I95" s="30"/>
      <c r="J95" s="30"/>
      <c r="K95" s="30"/>
    </row>
    <row r="96" spans="1:11" x14ac:dyDescent="0.25">
      <c r="A96" s="6"/>
      <c r="B96" s="30">
        <v>2023</v>
      </c>
      <c r="C96" s="30">
        <v>7</v>
      </c>
      <c r="D96" s="123">
        <v>132.58989</v>
      </c>
      <c r="E96" s="124">
        <v>45108</v>
      </c>
      <c r="F96" s="80">
        <v>77.031182000000001</v>
      </c>
      <c r="G96" s="30"/>
      <c r="H96" s="30"/>
      <c r="I96" s="30"/>
      <c r="J96" s="30"/>
      <c r="K96" s="30"/>
    </row>
    <row r="97" spans="1:11" x14ac:dyDescent="0.25">
      <c r="A97" s="6"/>
      <c r="B97" s="30">
        <v>2023</v>
      </c>
      <c r="C97" s="30">
        <v>8</v>
      </c>
      <c r="D97" s="123">
        <v>67.185595000000006</v>
      </c>
      <c r="E97" s="124">
        <v>45139</v>
      </c>
      <c r="F97" s="80">
        <v>77.87586408333334</v>
      </c>
      <c r="G97" s="30"/>
      <c r="H97" s="30"/>
      <c r="I97" s="30"/>
      <c r="J97" s="30"/>
      <c r="K97" s="30"/>
    </row>
    <row r="98" spans="1:11" x14ac:dyDescent="0.25">
      <c r="A98" s="6"/>
      <c r="B98" s="30">
        <v>2023</v>
      </c>
      <c r="C98" s="30">
        <v>9</v>
      </c>
      <c r="D98" s="123">
        <v>64.098189000000005</v>
      </c>
      <c r="E98" s="124">
        <v>45170</v>
      </c>
      <c r="F98" s="80">
        <v>78.646714166666683</v>
      </c>
      <c r="G98" s="30"/>
      <c r="H98" s="30"/>
      <c r="I98" s="30"/>
      <c r="J98" s="30"/>
      <c r="K98" s="30"/>
    </row>
    <row r="99" spans="1:11" x14ac:dyDescent="0.25">
      <c r="A99" s="6"/>
      <c r="B99" s="30">
        <v>2023</v>
      </c>
      <c r="C99" s="30">
        <v>10</v>
      </c>
      <c r="D99" s="123">
        <v>67.015927000000005</v>
      </c>
      <c r="E99" s="124">
        <v>45200</v>
      </c>
      <c r="F99" s="80">
        <v>79.069166333333342</v>
      </c>
      <c r="G99" s="30"/>
      <c r="H99" s="30"/>
      <c r="I99" s="30"/>
      <c r="J99" s="30"/>
      <c r="K99" s="30"/>
    </row>
    <row r="100" spans="1:11" x14ac:dyDescent="0.25">
      <c r="A100" s="6"/>
      <c r="B100" s="30">
        <v>2023</v>
      </c>
      <c r="C100" s="30">
        <v>11</v>
      </c>
      <c r="D100" s="123">
        <v>78.911410000000004</v>
      </c>
      <c r="E100" s="124">
        <v>45231</v>
      </c>
      <c r="F100" s="80">
        <v>80.204656666666679</v>
      </c>
      <c r="G100" s="30"/>
      <c r="H100" s="30"/>
      <c r="I100" s="30"/>
      <c r="J100" s="30"/>
      <c r="K100" s="30"/>
    </row>
    <row r="101" spans="1:11" x14ac:dyDescent="0.25">
      <c r="A101" s="6"/>
      <c r="B101" s="30">
        <v>2023</v>
      </c>
      <c r="C101" s="30">
        <v>12</v>
      </c>
      <c r="D101" s="123">
        <v>82.081093999999993</v>
      </c>
      <c r="E101" s="124">
        <v>45261</v>
      </c>
      <c r="F101" s="80">
        <v>82.506957500000013</v>
      </c>
      <c r="G101" s="30"/>
      <c r="H101" s="30"/>
      <c r="I101" s="30"/>
      <c r="J101" s="30"/>
      <c r="K101" s="30"/>
    </row>
    <row r="102" spans="1:11" x14ac:dyDescent="0.25">
      <c r="A102" s="6"/>
      <c r="B102" s="30" t="s">
        <v>165</v>
      </c>
      <c r="C102" s="30">
        <v>1</v>
      </c>
      <c r="D102" s="123">
        <v>85.124224999999996</v>
      </c>
      <c r="E102" s="124">
        <v>45292</v>
      </c>
      <c r="F102" s="80">
        <v>84.581213916666684</v>
      </c>
      <c r="G102" s="30"/>
      <c r="H102" s="30"/>
      <c r="I102" s="30"/>
      <c r="J102" s="30"/>
      <c r="K102" s="30"/>
    </row>
    <row r="103" spans="1:11" x14ac:dyDescent="0.25">
      <c r="A103" s="6"/>
      <c r="B103" s="30" t="s">
        <v>165</v>
      </c>
      <c r="C103" s="30">
        <v>2</v>
      </c>
      <c r="D103" s="123">
        <v>112.368166</v>
      </c>
      <c r="E103" s="124">
        <v>45323</v>
      </c>
      <c r="F103" s="80">
        <v>85.288136666666688</v>
      </c>
      <c r="G103" s="30"/>
      <c r="H103" s="30"/>
      <c r="I103" s="30"/>
      <c r="J103" s="30"/>
      <c r="K103" s="30"/>
    </row>
    <row r="104" spans="1:11" x14ac:dyDescent="0.25">
      <c r="A104" s="6"/>
      <c r="B104" s="30" t="s">
        <v>165</v>
      </c>
      <c r="C104" s="30">
        <v>3</v>
      </c>
      <c r="D104" s="123">
        <v>112.737182</v>
      </c>
      <c r="E104" s="124">
        <v>45352</v>
      </c>
      <c r="F104" s="80">
        <v>86.55883725000001</v>
      </c>
      <c r="G104" s="30"/>
      <c r="H104" s="30"/>
      <c r="I104" s="30"/>
      <c r="J104" s="30"/>
      <c r="K104" s="30"/>
    </row>
    <row r="105" spans="1:11" x14ac:dyDescent="0.25">
      <c r="A105" s="6"/>
      <c r="B105" s="30" t="s">
        <v>165</v>
      </c>
      <c r="C105" s="30">
        <v>4</v>
      </c>
      <c r="D105" s="123">
        <v>87.446258</v>
      </c>
      <c r="E105" s="124">
        <v>45383</v>
      </c>
      <c r="F105" s="80">
        <v>88.136171500000003</v>
      </c>
      <c r="G105" s="30"/>
      <c r="H105" s="30"/>
      <c r="I105" s="30"/>
      <c r="J105" s="30"/>
      <c r="K105" s="30"/>
    </row>
    <row r="106" spans="1:11" x14ac:dyDescent="0.25">
      <c r="A106" s="6"/>
      <c r="B106" s="30" t="s">
        <v>165</v>
      </c>
      <c r="C106" s="30">
        <v>5</v>
      </c>
      <c r="D106" s="123">
        <v>105.119336</v>
      </c>
      <c r="E106" s="124">
        <v>45413</v>
      </c>
      <c r="F106" s="80">
        <v>88.115917166666648</v>
      </c>
      <c r="G106" s="30"/>
      <c r="H106" s="30"/>
      <c r="I106" s="30"/>
      <c r="J106" s="30"/>
      <c r="K106" s="30"/>
    </row>
    <row r="107" spans="1:11" x14ac:dyDescent="0.25">
      <c r="A107" s="6"/>
      <c r="B107" s="30" t="s">
        <v>165</v>
      </c>
      <c r="C107" s="30">
        <v>6</v>
      </c>
      <c r="D107" s="123">
        <v>92.024700999999993</v>
      </c>
      <c r="E107" s="124">
        <v>45444</v>
      </c>
      <c r="F107" s="80">
        <v>90.558497750000001</v>
      </c>
      <c r="G107" s="30"/>
      <c r="H107" s="30"/>
      <c r="I107" s="30"/>
      <c r="J107" s="30"/>
      <c r="K107" s="30"/>
    </row>
    <row r="108" spans="1:11" x14ac:dyDescent="0.25">
      <c r="A108" s="6"/>
      <c r="B108" s="30" t="s">
        <v>165</v>
      </c>
      <c r="C108" s="30">
        <v>7</v>
      </c>
      <c r="D108" s="123">
        <v>125.402579</v>
      </c>
      <c r="E108" s="124">
        <v>45474</v>
      </c>
      <c r="F108" s="80">
        <v>89.959555166666675</v>
      </c>
      <c r="G108" s="30"/>
      <c r="H108" s="30"/>
      <c r="I108" s="30"/>
      <c r="J108" s="30"/>
      <c r="K108" s="30"/>
    </row>
    <row r="109" spans="1:11" x14ac:dyDescent="0.25">
      <c r="A109" s="6"/>
      <c r="B109" s="30" t="s">
        <v>165</v>
      </c>
      <c r="C109" s="30">
        <v>8</v>
      </c>
      <c r="D109" s="123">
        <v>64.989592999999999</v>
      </c>
      <c r="E109" s="124">
        <v>45505</v>
      </c>
      <c r="F109" s="80">
        <v>89.776555000000016</v>
      </c>
      <c r="G109" s="30"/>
      <c r="H109" s="30"/>
      <c r="I109" s="30"/>
      <c r="J109" s="30"/>
      <c r="K109" s="30"/>
    </row>
    <row r="110" spans="1:11" x14ac:dyDescent="0.25">
      <c r="A110" s="6"/>
      <c r="B110" s="30" t="s">
        <v>165</v>
      </c>
      <c r="C110" s="30">
        <v>9</v>
      </c>
      <c r="D110" s="123">
        <v>81.744555000000005</v>
      </c>
      <c r="E110" s="124">
        <v>45536</v>
      </c>
      <c r="F110" s="80">
        <v>91.247085500000011</v>
      </c>
      <c r="G110" s="30"/>
      <c r="H110" s="30"/>
      <c r="I110" s="30"/>
      <c r="J110" s="30"/>
      <c r="K110" s="30"/>
    </row>
    <row r="111" spans="1:11" x14ac:dyDescent="0.25">
      <c r="A111" s="6"/>
      <c r="B111" s="30" t="s">
        <v>165</v>
      </c>
      <c r="C111" s="30">
        <v>10</v>
      </c>
      <c r="D111" s="123">
        <v>80.035431000000003</v>
      </c>
      <c r="E111" s="124">
        <v>45566</v>
      </c>
      <c r="F111" s="80">
        <v>92.332044166666677</v>
      </c>
      <c r="G111" s="30"/>
      <c r="H111" s="30"/>
      <c r="I111" s="30"/>
      <c r="J111" s="30"/>
      <c r="K111" s="30"/>
    </row>
    <row r="112" spans="1:11" x14ac:dyDescent="0.25">
      <c r="A112" s="6"/>
      <c r="B112" s="30" t="s">
        <v>165</v>
      </c>
      <c r="C112" s="30">
        <v>11</v>
      </c>
      <c r="D112" s="123">
        <v>78.442008999999999</v>
      </c>
      <c r="E112" s="124">
        <v>45597</v>
      </c>
      <c r="F112" s="80">
        <v>92.292927416666672</v>
      </c>
      <c r="G112" s="30"/>
      <c r="H112" s="30"/>
      <c r="I112" s="30"/>
      <c r="J112" s="30"/>
      <c r="K112" s="30"/>
    </row>
    <row r="113" spans="1:11" x14ac:dyDescent="0.25">
      <c r="A113" s="6"/>
      <c r="B113" s="30" t="s">
        <v>165</v>
      </c>
      <c r="C113" s="30">
        <v>12</v>
      </c>
      <c r="D113" s="123">
        <v>90.367418000000001</v>
      </c>
      <c r="E113" s="124">
        <v>45627</v>
      </c>
      <c r="F113" s="80">
        <v>92.983454416666689</v>
      </c>
      <c r="G113" s="30"/>
      <c r="H113" s="30"/>
      <c r="I113" s="30"/>
      <c r="J113" s="30"/>
      <c r="K113" s="30"/>
    </row>
    <row r="114" spans="1:11" x14ac:dyDescent="0.25">
      <c r="A114" s="6"/>
      <c r="B114" s="30">
        <v>2017</v>
      </c>
      <c r="C114" s="30">
        <v>1</v>
      </c>
      <c r="D114" s="123">
        <v>96.288764</v>
      </c>
      <c r="E114" s="124">
        <v>45658</v>
      </c>
      <c r="F114" s="80">
        <v>93.913832666666664</v>
      </c>
      <c r="G114" s="30"/>
      <c r="H114" s="30"/>
      <c r="I114" s="30"/>
      <c r="J114" s="30"/>
      <c r="K114" s="30"/>
    </row>
    <row r="115" spans="1:11" x14ac:dyDescent="0.25">
      <c r="A115" s="6"/>
      <c r="B115" s="30">
        <v>2017</v>
      </c>
      <c r="C115" s="30">
        <v>2</v>
      </c>
      <c r="D115" s="123">
        <v>78.134952999999996</v>
      </c>
      <c r="E115" s="124">
        <v>45689</v>
      </c>
      <c r="F115" s="80">
        <v>91.061064916666666</v>
      </c>
      <c r="G115" s="30"/>
      <c r="H115" s="30"/>
      <c r="I115" s="30"/>
      <c r="J115" s="30"/>
      <c r="K115" s="30"/>
    </row>
    <row r="116" spans="1:11" x14ac:dyDescent="0.25">
      <c r="A116" s="6"/>
      <c r="B116" s="30">
        <v>2017</v>
      </c>
      <c r="C116" s="30">
        <v>3</v>
      </c>
      <c r="D116" s="123">
        <v>132.73499699999999</v>
      </c>
      <c r="E116" s="124">
        <v>45717</v>
      </c>
      <c r="F116" s="80">
        <v>92.727549500000009</v>
      </c>
      <c r="G116" s="30"/>
      <c r="H116" s="30"/>
      <c r="I116" s="30"/>
      <c r="J116" s="30"/>
      <c r="K116" s="30"/>
    </row>
    <row r="117" spans="1:11" x14ac:dyDescent="0.25">
      <c r="A117" s="6"/>
      <c r="B117" s="30">
        <v>2017</v>
      </c>
      <c r="C117" s="30">
        <v>4</v>
      </c>
      <c r="D117" s="123">
        <v>0</v>
      </c>
      <c r="E117" s="124">
        <v>45748</v>
      </c>
      <c r="F117" s="80">
        <v>85.440361333333328</v>
      </c>
      <c r="G117" s="30"/>
      <c r="H117" s="30"/>
      <c r="I117" s="30"/>
      <c r="J117" s="30"/>
      <c r="K117" s="30"/>
    </row>
    <row r="118" spans="1:11" x14ac:dyDescent="0.25">
      <c r="A118" s="6"/>
      <c r="B118" s="30">
        <v>2017</v>
      </c>
      <c r="C118" s="30">
        <v>5</v>
      </c>
      <c r="D118" s="123">
        <v>0</v>
      </c>
      <c r="E118" s="124">
        <v>45778</v>
      </c>
      <c r="F118" s="80">
        <v>76.680416666666673</v>
      </c>
      <c r="G118" s="30"/>
      <c r="H118" s="30"/>
      <c r="I118" s="30"/>
      <c r="J118" s="30"/>
      <c r="K118" s="30"/>
    </row>
    <row r="119" spans="1:11" x14ac:dyDescent="0.25">
      <c r="A119" s="6"/>
      <c r="B119" s="30">
        <v>2017</v>
      </c>
      <c r="C119" s="30">
        <v>6</v>
      </c>
      <c r="D119" s="123">
        <v>0</v>
      </c>
      <c r="E119" s="124">
        <v>45809</v>
      </c>
      <c r="F119" s="80">
        <v>69.011691583333331</v>
      </c>
      <c r="G119" s="30"/>
      <c r="H119" s="30"/>
      <c r="I119" s="30"/>
      <c r="J119" s="30"/>
      <c r="K119" s="30"/>
    </row>
    <row r="120" spans="1:11" x14ac:dyDescent="0.25">
      <c r="A120" s="6"/>
      <c r="B120" s="30">
        <v>2017</v>
      </c>
      <c r="C120" s="30">
        <v>7</v>
      </c>
      <c r="D120" s="123">
        <v>0</v>
      </c>
      <c r="E120" s="124">
        <v>45839</v>
      </c>
      <c r="F120" s="80">
        <v>58.561476666666671</v>
      </c>
      <c r="G120" s="30"/>
      <c r="H120" s="30"/>
      <c r="I120" s="30"/>
      <c r="J120" s="30"/>
      <c r="K120" s="30"/>
    </row>
    <row r="121" spans="1:11" x14ac:dyDescent="0.25">
      <c r="A121" s="6"/>
      <c r="B121" s="30">
        <v>2017</v>
      </c>
      <c r="C121" s="30">
        <v>8</v>
      </c>
      <c r="D121" s="123">
        <v>0</v>
      </c>
      <c r="E121" s="124">
        <v>45870</v>
      </c>
      <c r="F121" s="80">
        <v>53.145677249999999</v>
      </c>
      <c r="G121" s="30"/>
      <c r="H121" s="30"/>
      <c r="I121" s="30"/>
      <c r="J121" s="30"/>
      <c r="K121" s="30"/>
    </row>
    <row r="122" spans="1:11" x14ac:dyDescent="0.25">
      <c r="A122" s="6"/>
      <c r="B122" s="30">
        <v>2017</v>
      </c>
      <c r="C122" s="30">
        <v>9</v>
      </c>
      <c r="D122" s="123">
        <v>0</v>
      </c>
      <c r="E122" s="124">
        <v>45901</v>
      </c>
      <c r="F122" s="80">
        <v>46.333630999999997</v>
      </c>
      <c r="G122" s="30"/>
      <c r="H122" s="30"/>
      <c r="I122" s="30"/>
      <c r="J122" s="30"/>
      <c r="K122" s="30"/>
    </row>
    <row r="123" spans="1:11" x14ac:dyDescent="0.25">
      <c r="A123" s="6"/>
      <c r="B123" s="30">
        <v>2017</v>
      </c>
      <c r="C123" s="30">
        <v>10</v>
      </c>
      <c r="D123" s="123">
        <v>0</v>
      </c>
      <c r="E123" s="124">
        <v>45931</v>
      </c>
      <c r="F123" s="80">
        <v>39.664011749999993</v>
      </c>
      <c r="G123" s="30"/>
      <c r="H123" s="30"/>
      <c r="I123" s="30"/>
      <c r="J123" s="30"/>
      <c r="K123" s="30"/>
    </row>
    <row r="124" spans="1:11" x14ac:dyDescent="0.25">
      <c r="A124" s="6"/>
      <c r="B124" s="30">
        <v>2017</v>
      </c>
      <c r="C124" s="30">
        <v>11</v>
      </c>
      <c r="D124" s="123">
        <v>0</v>
      </c>
      <c r="E124" s="124">
        <v>45962</v>
      </c>
      <c r="F124" s="80">
        <v>33.127177666666661</v>
      </c>
      <c r="G124" s="30"/>
      <c r="H124" s="30"/>
      <c r="I124" s="30"/>
      <c r="J124" s="30"/>
      <c r="K124" s="30"/>
    </row>
    <row r="125" spans="1:11" x14ac:dyDescent="0.25">
      <c r="A125" s="6"/>
      <c r="B125" s="30">
        <v>2017</v>
      </c>
      <c r="C125" s="30">
        <v>12</v>
      </c>
      <c r="D125" s="123">
        <v>0</v>
      </c>
      <c r="E125" s="124">
        <v>45992</v>
      </c>
      <c r="F125" s="80">
        <v>25.596559500000001</v>
      </c>
      <c r="G125" s="30"/>
      <c r="H125" s="30"/>
      <c r="I125" s="30"/>
      <c r="J125" s="30"/>
      <c r="K125" s="30"/>
    </row>
    <row r="126" spans="1:11" x14ac:dyDescent="0.25">
      <c r="A126" s="6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5">
      <c r="A127" s="6"/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5">
      <c r="A128" s="6"/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1:11" x14ac:dyDescent="0.25">
      <c r="A129" s="6"/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1:11" x14ac:dyDescent="0.25">
      <c r="A130" s="6"/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1:11" x14ac:dyDescent="0.25">
      <c r="A131" s="6"/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1:11" x14ac:dyDescent="0.25">
      <c r="A132" s="6"/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1:11" x14ac:dyDescent="0.25">
      <c r="A133" s="6"/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1:11" x14ac:dyDescent="0.25">
      <c r="A134" s="6"/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1:11" x14ac:dyDescent="0.25">
      <c r="A135" s="6"/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1:11" x14ac:dyDescent="0.25">
      <c r="A136" s="6"/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1:11" x14ac:dyDescent="0.25">
      <c r="A137" s="6"/>
      <c r="B137" s="6"/>
      <c r="C137" s="6"/>
      <c r="D137" s="6"/>
      <c r="E137" s="6"/>
      <c r="F137" s="6"/>
      <c r="G137" s="30"/>
      <c r="H137" s="30"/>
    </row>
    <row r="138" spans="1:11" x14ac:dyDescent="0.25">
      <c r="A138" s="6"/>
      <c r="B138" s="6"/>
      <c r="C138" s="6"/>
      <c r="D138" s="6"/>
      <c r="E138" s="6"/>
      <c r="F138" s="6"/>
      <c r="G138" s="30"/>
      <c r="H138" s="30"/>
    </row>
    <row r="139" spans="1:11" x14ac:dyDescent="0.25">
      <c r="A139" s="6"/>
      <c r="B139" s="6"/>
      <c r="C139" s="6"/>
      <c r="D139" s="6"/>
      <c r="E139" s="6"/>
      <c r="F139" s="6"/>
      <c r="G139" s="30"/>
      <c r="H139" s="30"/>
    </row>
    <row r="140" spans="1:11" x14ac:dyDescent="0.25">
      <c r="A140" s="6"/>
      <c r="B140" s="6"/>
      <c r="C140" s="6"/>
      <c r="D140" s="6"/>
      <c r="E140" s="6"/>
      <c r="F140" s="6"/>
      <c r="G140" s="30"/>
      <c r="H140" s="30"/>
    </row>
    <row r="141" spans="1:11" x14ac:dyDescent="0.25">
      <c r="A141" s="6"/>
      <c r="B141" s="6"/>
      <c r="C141" s="6"/>
      <c r="D141" s="6"/>
      <c r="E141" s="6"/>
      <c r="F141" s="6"/>
      <c r="G141" s="30"/>
      <c r="H141" s="30"/>
    </row>
    <row r="142" spans="1:11" x14ac:dyDescent="0.25">
      <c r="A142" s="6"/>
      <c r="B142" s="6"/>
      <c r="C142" s="6"/>
      <c r="D142" s="6"/>
      <c r="E142" s="6"/>
      <c r="F142" s="6"/>
      <c r="G142" s="30"/>
      <c r="H142" s="30"/>
    </row>
    <row r="143" spans="1:11" x14ac:dyDescent="0.25">
      <c r="A143" s="6"/>
      <c r="B143" s="6"/>
      <c r="C143" s="6"/>
      <c r="D143" s="6"/>
      <c r="E143" s="6"/>
      <c r="F143" s="6"/>
      <c r="G143" s="30"/>
      <c r="H143" s="30"/>
    </row>
    <row r="144" spans="1:11" x14ac:dyDescent="0.25">
      <c r="A144" s="6"/>
      <c r="B144" s="6"/>
      <c r="C144" s="6"/>
      <c r="D144" s="6"/>
      <c r="E144" s="6"/>
      <c r="F144" s="6"/>
      <c r="G144" s="30"/>
      <c r="H144" s="30"/>
    </row>
    <row r="145" spans="1:8" x14ac:dyDescent="0.25">
      <c r="A145" s="6"/>
      <c r="B145" s="6"/>
      <c r="C145" s="6"/>
      <c r="D145" s="6"/>
      <c r="E145" s="6"/>
      <c r="F145" s="6"/>
      <c r="G145" s="30"/>
      <c r="H145" s="30"/>
    </row>
    <row r="146" spans="1:8" x14ac:dyDescent="0.25">
      <c r="A146" s="6"/>
      <c r="B146" s="6"/>
      <c r="C146" s="6"/>
      <c r="D146" s="6"/>
      <c r="E146" s="6"/>
      <c r="F146" s="6"/>
      <c r="G146" s="30"/>
      <c r="H146" s="30"/>
    </row>
    <row r="147" spans="1:8" x14ac:dyDescent="0.25">
      <c r="A147" s="6"/>
      <c r="B147" s="6"/>
      <c r="C147" s="6"/>
      <c r="D147" s="6"/>
      <c r="E147" s="6"/>
      <c r="F147" s="6"/>
      <c r="G147" s="30"/>
      <c r="H147" s="30"/>
    </row>
    <row r="148" spans="1:8" x14ac:dyDescent="0.25">
      <c r="A148" s="6"/>
      <c r="B148" s="6"/>
      <c r="C148" s="6"/>
      <c r="D148" s="6"/>
      <c r="E148" s="6"/>
      <c r="F148" s="6"/>
      <c r="G148" s="30"/>
      <c r="H148" s="30"/>
    </row>
    <row r="149" spans="1:8" x14ac:dyDescent="0.25">
      <c r="A149" s="6"/>
      <c r="B149" s="6"/>
      <c r="C149" s="6"/>
      <c r="D149" s="6"/>
      <c r="E149" s="6"/>
      <c r="F149" s="6"/>
      <c r="G149" s="30"/>
      <c r="H149" s="30"/>
    </row>
    <row r="150" spans="1:8" x14ac:dyDescent="0.25">
      <c r="A150" s="6"/>
      <c r="B150" s="6"/>
      <c r="C150" s="6"/>
      <c r="D150" s="6"/>
      <c r="E150" s="6"/>
      <c r="F150" s="6"/>
      <c r="G150" s="30"/>
      <c r="H150" s="30"/>
    </row>
    <row r="151" spans="1:8" x14ac:dyDescent="0.25">
      <c r="A151" s="6"/>
      <c r="B151" s="6"/>
      <c r="C151" s="6"/>
      <c r="D151" s="6"/>
      <c r="E151" s="6"/>
      <c r="F151" s="6"/>
      <c r="G151" s="30"/>
      <c r="H151" s="30"/>
    </row>
    <row r="152" spans="1:8" x14ac:dyDescent="0.25">
      <c r="A152" s="6"/>
      <c r="B152" s="6"/>
      <c r="C152" s="6"/>
      <c r="D152" s="6"/>
      <c r="E152" s="6"/>
      <c r="F152" s="6"/>
      <c r="G152" s="30"/>
      <c r="H152" s="30"/>
    </row>
    <row r="153" spans="1:8" x14ac:dyDescent="0.25">
      <c r="A153" s="6"/>
      <c r="B153" s="6"/>
      <c r="C153" s="6"/>
      <c r="D153" s="6"/>
      <c r="E153" s="6"/>
      <c r="F153" s="6"/>
      <c r="G153" s="30"/>
      <c r="H153" s="30"/>
    </row>
    <row r="154" spans="1:8" x14ac:dyDescent="0.25">
      <c r="A154" s="6"/>
      <c r="B154" s="6"/>
      <c r="C154" s="6"/>
      <c r="D154" s="6"/>
      <c r="E154" s="6"/>
      <c r="F154" s="6"/>
      <c r="G154" s="30"/>
      <c r="H154" s="30"/>
    </row>
    <row r="155" spans="1:8" x14ac:dyDescent="0.25">
      <c r="A155" s="6"/>
      <c r="B155" s="6"/>
      <c r="C155" s="6"/>
      <c r="D155" s="6"/>
      <c r="E155" s="6"/>
      <c r="F155" s="6"/>
      <c r="G155" s="30"/>
      <c r="H155" s="30"/>
    </row>
    <row r="156" spans="1:8" x14ac:dyDescent="0.25">
      <c r="A156" s="6"/>
      <c r="B156" s="6"/>
      <c r="C156" s="6"/>
      <c r="D156" s="6"/>
      <c r="E156" s="6"/>
      <c r="F156" s="6"/>
      <c r="G156" s="30"/>
      <c r="H156" s="30"/>
    </row>
    <row r="157" spans="1:8" x14ac:dyDescent="0.25">
      <c r="A157" s="6"/>
      <c r="B157" s="6"/>
      <c r="C157" s="6"/>
      <c r="D157" s="6"/>
      <c r="E157" s="6"/>
      <c r="F157" s="6"/>
      <c r="G157" s="30"/>
      <c r="H157" s="30"/>
    </row>
    <row r="158" spans="1:8" x14ac:dyDescent="0.25">
      <c r="A158" s="6"/>
      <c r="B158" s="6"/>
      <c r="C158" s="6"/>
      <c r="D158" s="6"/>
      <c r="E158" s="6"/>
      <c r="F158" s="6"/>
      <c r="G158" s="30"/>
      <c r="H158" s="30"/>
    </row>
    <row r="159" spans="1:8" x14ac:dyDescent="0.25">
      <c r="A159" s="6"/>
      <c r="B159" s="6"/>
      <c r="C159" s="6"/>
      <c r="D159" s="6"/>
      <c r="E159" s="6"/>
      <c r="F159" s="6"/>
      <c r="G159" s="30"/>
      <c r="H159" s="30"/>
    </row>
    <row r="160" spans="1:8" x14ac:dyDescent="0.25">
      <c r="A160" s="6"/>
      <c r="B160" s="6"/>
      <c r="C160" s="6"/>
      <c r="D160" s="6"/>
      <c r="E160" s="6"/>
      <c r="F160" s="6"/>
      <c r="G160" s="30"/>
      <c r="H160" s="30"/>
    </row>
    <row r="161" spans="1:8" x14ac:dyDescent="0.25">
      <c r="A161" s="6"/>
      <c r="B161" s="6"/>
      <c r="C161" s="6"/>
      <c r="D161" s="6"/>
      <c r="E161" s="6"/>
      <c r="F161" s="6"/>
      <c r="G161" s="30"/>
      <c r="H161" s="30"/>
    </row>
    <row r="162" spans="1:8" x14ac:dyDescent="0.25">
      <c r="A162" s="6"/>
      <c r="B162" s="6"/>
      <c r="C162" s="6"/>
      <c r="D162" s="6"/>
      <c r="E162" s="6"/>
      <c r="F162" s="6"/>
      <c r="G162" s="30"/>
      <c r="H162" s="30"/>
    </row>
    <row r="163" spans="1:8" x14ac:dyDescent="0.25">
      <c r="A163" s="6"/>
      <c r="B163" s="6"/>
      <c r="C163" s="6"/>
      <c r="D163" s="6"/>
      <c r="E163" s="6"/>
      <c r="F163" s="6"/>
      <c r="G163" s="30"/>
      <c r="H163" s="30"/>
    </row>
    <row r="164" spans="1:8" x14ac:dyDescent="0.25">
      <c r="A164" s="6"/>
      <c r="B164" s="6"/>
      <c r="C164" s="6"/>
      <c r="D164" s="6"/>
      <c r="E164" s="6"/>
      <c r="F164" s="6"/>
      <c r="G164" s="30"/>
      <c r="H164" s="30"/>
    </row>
    <row r="165" spans="1:8" x14ac:dyDescent="0.25">
      <c r="A165" s="6"/>
      <c r="B165" s="6"/>
      <c r="C165" s="6"/>
      <c r="D165" s="6"/>
      <c r="E165" s="6"/>
      <c r="F165" s="6"/>
      <c r="G165" s="30"/>
      <c r="H165" s="30"/>
    </row>
    <row r="166" spans="1:8" x14ac:dyDescent="0.25">
      <c r="A166" s="6"/>
      <c r="B166" s="6"/>
      <c r="C166" s="6"/>
      <c r="D166" s="6"/>
      <c r="E166" s="6"/>
      <c r="F166" s="6"/>
      <c r="G166" s="30"/>
      <c r="H166" s="30"/>
    </row>
    <row r="167" spans="1:8" x14ac:dyDescent="0.25">
      <c r="A167" s="6"/>
      <c r="B167" s="6"/>
      <c r="C167" s="6"/>
      <c r="D167" s="6"/>
      <c r="E167" s="6"/>
      <c r="F167" s="6"/>
      <c r="G167" s="30"/>
      <c r="H167" s="30"/>
    </row>
    <row r="168" spans="1:8" x14ac:dyDescent="0.25">
      <c r="A168" s="6"/>
      <c r="B168" s="6"/>
      <c r="C168" s="6"/>
      <c r="D168" s="6"/>
      <c r="E168" s="6"/>
      <c r="F168" s="6"/>
      <c r="G168" s="30"/>
      <c r="H168" s="30"/>
    </row>
    <row r="169" spans="1:8" x14ac:dyDescent="0.25">
      <c r="A169" s="6"/>
      <c r="B169" s="6"/>
      <c r="C169" s="6"/>
      <c r="D169" s="6"/>
      <c r="E169" s="6"/>
      <c r="F169" s="6"/>
      <c r="G169" s="30"/>
      <c r="H169" s="30"/>
    </row>
    <row r="170" spans="1:8" x14ac:dyDescent="0.25">
      <c r="A170" s="6"/>
      <c r="B170" s="6"/>
      <c r="C170" s="6"/>
      <c r="D170" s="6"/>
      <c r="E170" s="6"/>
      <c r="F170" s="6"/>
      <c r="G170" s="30"/>
      <c r="H170" s="30"/>
    </row>
    <row r="171" spans="1:8" x14ac:dyDescent="0.25">
      <c r="A171" s="6"/>
      <c r="B171" s="6"/>
      <c r="C171" s="6"/>
      <c r="D171" s="6"/>
      <c r="E171" s="6"/>
      <c r="F171" s="6"/>
      <c r="G171" s="30"/>
      <c r="H171" s="30"/>
    </row>
    <row r="172" spans="1:8" x14ac:dyDescent="0.25">
      <c r="A172" s="6"/>
      <c r="B172" s="6"/>
      <c r="C172" s="6"/>
      <c r="D172" s="6"/>
      <c r="E172" s="6"/>
      <c r="F172" s="6"/>
      <c r="G172" s="30"/>
      <c r="H172" s="30"/>
    </row>
    <row r="173" spans="1:8" x14ac:dyDescent="0.25">
      <c r="A173" s="6"/>
      <c r="B173" s="6"/>
      <c r="C173" s="6"/>
      <c r="D173" s="6"/>
      <c r="E173" s="6"/>
      <c r="F173" s="6"/>
      <c r="G173" s="30"/>
      <c r="H173" s="30"/>
    </row>
    <row r="174" spans="1:8" x14ac:dyDescent="0.25">
      <c r="A174" s="6"/>
      <c r="B174" s="6"/>
      <c r="C174" s="6"/>
      <c r="D174" s="6"/>
      <c r="E174" s="6"/>
      <c r="F174" s="6"/>
      <c r="G174" s="30"/>
      <c r="H174" s="30"/>
    </row>
    <row r="175" spans="1:8" x14ac:dyDescent="0.25">
      <c r="A175" s="6"/>
      <c r="B175" s="6"/>
      <c r="C175" s="6"/>
      <c r="D175" s="6"/>
      <c r="E175" s="6"/>
      <c r="F175" s="6"/>
      <c r="G175" s="30"/>
      <c r="H175" s="30"/>
    </row>
    <row r="176" spans="1:8" x14ac:dyDescent="0.25">
      <c r="A176" s="6"/>
      <c r="B176" s="6"/>
      <c r="C176" s="6"/>
      <c r="D176" s="6"/>
      <c r="E176" s="6"/>
      <c r="F176" s="6"/>
      <c r="G176" s="30"/>
      <c r="H176" s="30"/>
    </row>
    <row r="177" spans="1:8" x14ac:dyDescent="0.25">
      <c r="A177" s="6"/>
      <c r="B177" s="6"/>
      <c r="C177" s="6"/>
      <c r="D177" s="6"/>
      <c r="E177" s="6"/>
      <c r="F177" s="6"/>
      <c r="G177" s="30"/>
      <c r="H177" s="30"/>
    </row>
    <row r="178" spans="1:8" x14ac:dyDescent="0.25">
      <c r="A178" s="6"/>
      <c r="B178" s="6"/>
      <c r="C178" s="6"/>
      <c r="D178" s="6"/>
      <c r="E178" s="6"/>
      <c r="F178" s="6"/>
      <c r="G178" s="30"/>
      <c r="H178" s="30"/>
    </row>
    <row r="179" spans="1:8" x14ac:dyDescent="0.25">
      <c r="A179" s="6"/>
      <c r="B179" s="6"/>
      <c r="C179" s="6"/>
      <c r="D179" s="6"/>
      <c r="E179" s="6"/>
      <c r="F179" s="6"/>
      <c r="G179" s="30"/>
      <c r="H179" s="30"/>
    </row>
    <row r="180" spans="1:8" x14ac:dyDescent="0.25">
      <c r="A180" s="6"/>
      <c r="B180" s="6"/>
      <c r="C180" s="6"/>
      <c r="D180" s="6"/>
      <c r="E180" s="6"/>
      <c r="F180" s="6"/>
      <c r="G180" s="30"/>
      <c r="H180" s="30"/>
    </row>
    <row r="181" spans="1:8" x14ac:dyDescent="0.25">
      <c r="A181" s="6"/>
      <c r="B181" s="6"/>
      <c r="C181" s="6"/>
      <c r="D181" s="6"/>
      <c r="E181" s="6"/>
      <c r="F181" s="6"/>
      <c r="G181" s="30"/>
      <c r="H181" s="30"/>
    </row>
    <row r="182" spans="1:8" x14ac:dyDescent="0.25">
      <c r="A182" s="6"/>
      <c r="B182" s="6"/>
      <c r="C182" s="6"/>
      <c r="D182" s="6"/>
      <c r="E182" s="6"/>
      <c r="F182" s="6"/>
      <c r="G182" s="30"/>
      <c r="H182" s="30"/>
    </row>
    <row r="183" spans="1:8" x14ac:dyDescent="0.25">
      <c r="A183" s="6"/>
      <c r="B183" s="6"/>
      <c r="C183" s="6"/>
      <c r="D183" s="6"/>
      <c r="E183" s="6"/>
      <c r="F183" s="6"/>
      <c r="G183" s="30"/>
      <c r="H183" s="30"/>
    </row>
    <row r="184" spans="1:8" x14ac:dyDescent="0.25">
      <c r="A184" s="6"/>
      <c r="B184" s="6"/>
      <c r="C184" s="6"/>
      <c r="D184" s="6"/>
      <c r="E184" s="6"/>
      <c r="F184" s="6"/>
      <c r="G184" s="30"/>
      <c r="H184" s="30"/>
    </row>
    <row r="185" spans="1:8" x14ac:dyDescent="0.25">
      <c r="A185" s="6"/>
      <c r="B185" s="6"/>
      <c r="C185" s="6"/>
      <c r="D185" s="6"/>
      <c r="E185" s="6"/>
      <c r="F185" s="6"/>
      <c r="G185" s="30"/>
      <c r="H185" s="30"/>
    </row>
    <row r="186" spans="1:8" x14ac:dyDescent="0.25">
      <c r="A186" s="6"/>
      <c r="B186" s="6"/>
      <c r="C186" s="6"/>
      <c r="D186" s="6"/>
      <c r="E186" s="6"/>
      <c r="F186" s="6"/>
      <c r="G186" s="30"/>
      <c r="H186" s="30"/>
    </row>
    <row r="187" spans="1:8" x14ac:dyDescent="0.25">
      <c r="A187" s="6"/>
      <c r="B187" s="6"/>
      <c r="C187" s="6"/>
      <c r="D187" s="6"/>
      <c r="E187" s="6"/>
      <c r="F187" s="6"/>
      <c r="G187" s="30"/>
      <c r="H187" s="30"/>
    </row>
    <row r="188" spans="1:8" x14ac:dyDescent="0.25">
      <c r="A188" s="6"/>
      <c r="B188" s="6"/>
      <c r="C188" s="6"/>
      <c r="D188" s="6"/>
      <c r="E188" s="6"/>
      <c r="F188" s="6"/>
      <c r="G188" s="30"/>
      <c r="H188" s="30"/>
    </row>
    <row r="189" spans="1:8" x14ac:dyDescent="0.25">
      <c r="A189" s="6"/>
      <c r="B189" s="6"/>
      <c r="C189" s="6"/>
      <c r="D189" s="6"/>
      <c r="E189" s="6"/>
      <c r="F189" s="6"/>
      <c r="G189" s="30"/>
      <c r="H189" s="30"/>
    </row>
    <row r="190" spans="1:8" x14ac:dyDescent="0.25">
      <c r="A190" s="6"/>
      <c r="B190" s="6"/>
      <c r="C190" s="6"/>
      <c r="D190" s="6"/>
      <c r="E190" s="6"/>
      <c r="F190" s="6"/>
      <c r="G190" s="30"/>
      <c r="H190" s="30"/>
    </row>
    <row r="191" spans="1:8" x14ac:dyDescent="0.25">
      <c r="A191" s="6"/>
      <c r="B191" s="6"/>
      <c r="C191" s="6"/>
      <c r="D191" s="6"/>
      <c r="E191" s="6"/>
      <c r="F191" s="6"/>
      <c r="G191" s="30"/>
      <c r="H191" s="30"/>
    </row>
    <row r="192" spans="1:8" x14ac:dyDescent="0.25">
      <c r="A192" s="6"/>
      <c r="B192" s="6"/>
      <c r="C192" s="6"/>
      <c r="D192" s="6"/>
      <c r="E192" s="6"/>
      <c r="F192" s="6"/>
      <c r="G192" s="30"/>
      <c r="H192" s="30"/>
    </row>
    <row r="193" spans="1:8" x14ac:dyDescent="0.25">
      <c r="A193" s="6"/>
      <c r="B193" s="6"/>
      <c r="C193" s="6"/>
      <c r="D193" s="6"/>
      <c r="E193" s="6"/>
      <c r="F193" s="6"/>
      <c r="G193" s="30"/>
      <c r="H193" s="30"/>
    </row>
    <row r="194" spans="1:8" x14ac:dyDescent="0.25">
      <c r="A194" s="6"/>
      <c r="B194" s="6"/>
      <c r="C194" s="6"/>
      <c r="D194" s="6"/>
      <c r="E194" s="6"/>
      <c r="F194" s="6"/>
      <c r="G194" s="30"/>
      <c r="H194" s="30"/>
    </row>
    <row r="195" spans="1:8" x14ac:dyDescent="0.25">
      <c r="A195" s="6"/>
      <c r="B195" s="6"/>
      <c r="C195" s="6"/>
      <c r="D195" s="6"/>
      <c r="E195" s="6"/>
      <c r="F195" s="6"/>
      <c r="G195" s="30"/>
      <c r="H195" s="30"/>
    </row>
    <row r="196" spans="1:8" x14ac:dyDescent="0.25">
      <c r="A196" s="6"/>
      <c r="B196" s="6"/>
      <c r="C196" s="6"/>
      <c r="D196" s="6"/>
      <c r="E196" s="6"/>
      <c r="F196" s="6"/>
      <c r="G196" s="30"/>
      <c r="H196" s="30"/>
    </row>
    <row r="197" spans="1:8" x14ac:dyDescent="0.25">
      <c r="A197" s="6"/>
      <c r="B197" s="6"/>
      <c r="C197" s="6"/>
      <c r="D197" s="6"/>
      <c r="E197" s="6"/>
      <c r="F197" s="6"/>
      <c r="G197" s="30"/>
      <c r="H197" s="30"/>
    </row>
    <row r="198" spans="1:8" x14ac:dyDescent="0.25">
      <c r="A198" s="6"/>
      <c r="B198" s="6"/>
      <c r="C198" s="6"/>
      <c r="D198" s="6"/>
      <c r="E198" s="6"/>
      <c r="F198" s="6"/>
      <c r="G198" s="30"/>
      <c r="H198" s="30"/>
    </row>
    <row r="199" spans="1:8" x14ac:dyDescent="0.25">
      <c r="A199" s="6"/>
      <c r="B199" s="6"/>
      <c r="C199" s="6"/>
      <c r="D199" s="6"/>
      <c r="E199" s="6"/>
      <c r="F199" s="6"/>
      <c r="G199" s="30"/>
      <c r="H199" s="30"/>
    </row>
    <row r="200" spans="1:8" x14ac:dyDescent="0.25">
      <c r="A200" s="6"/>
      <c r="B200" s="6"/>
      <c r="C200" s="6"/>
      <c r="D200" s="6"/>
      <c r="E200" s="6"/>
      <c r="F200" s="6"/>
      <c r="G200" s="30"/>
      <c r="H200" s="30"/>
    </row>
    <row r="201" spans="1:8" x14ac:dyDescent="0.25">
      <c r="A201" s="6"/>
      <c r="B201" s="6"/>
      <c r="C201" s="6"/>
      <c r="D201" s="6"/>
      <c r="E201" s="6"/>
      <c r="F201" s="6"/>
      <c r="G201" s="30"/>
      <c r="H201" s="30"/>
    </row>
    <row r="202" spans="1:8" x14ac:dyDescent="0.25">
      <c r="A202" s="6"/>
      <c r="B202" s="6"/>
      <c r="C202" s="6"/>
      <c r="D202" s="6"/>
      <c r="E202" s="6"/>
      <c r="F202" s="6"/>
      <c r="G202" s="30"/>
      <c r="H202" s="30"/>
    </row>
    <row r="203" spans="1:8" x14ac:dyDescent="0.25">
      <c r="A203" s="6"/>
      <c r="B203" s="6"/>
      <c r="C203" s="6"/>
      <c r="D203" s="6"/>
      <c r="E203" s="6"/>
      <c r="F203" s="6"/>
      <c r="G203" s="30"/>
      <c r="H203" s="30"/>
    </row>
    <row r="204" spans="1:8" x14ac:dyDescent="0.25">
      <c r="A204" s="6"/>
      <c r="B204" s="6"/>
      <c r="C204" s="6"/>
      <c r="D204" s="6"/>
      <c r="E204" s="6"/>
      <c r="F204" s="6"/>
      <c r="G204" s="30"/>
      <c r="H204" s="30"/>
    </row>
    <row r="205" spans="1:8" x14ac:dyDescent="0.25">
      <c r="A205" s="6"/>
      <c r="B205" s="6"/>
      <c r="C205" s="6"/>
      <c r="D205" s="6"/>
      <c r="E205" s="6"/>
      <c r="F205" s="6"/>
      <c r="G205" s="30"/>
      <c r="H205" s="30"/>
    </row>
    <row r="206" spans="1:8" x14ac:dyDescent="0.25">
      <c r="A206" s="6"/>
      <c r="B206" s="6"/>
      <c r="C206" s="6"/>
      <c r="D206" s="6"/>
      <c r="E206" s="6"/>
      <c r="F206" s="6"/>
      <c r="G206" s="30"/>
      <c r="H206" s="30"/>
    </row>
    <row r="207" spans="1:8" x14ac:dyDescent="0.25">
      <c r="A207" s="6"/>
      <c r="B207" s="6"/>
      <c r="C207" s="6"/>
      <c r="D207" s="6"/>
      <c r="E207" s="6"/>
      <c r="F207" s="6"/>
      <c r="G207" s="30"/>
      <c r="H207" s="30"/>
    </row>
    <row r="208" spans="1:8" x14ac:dyDescent="0.25">
      <c r="A208" s="6"/>
      <c r="B208" s="6"/>
      <c r="C208" s="6"/>
      <c r="D208" s="6"/>
      <c r="E208" s="6"/>
      <c r="F208" s="6"/>
      <c r="G208" s="30"/>
      <c r="H208" s="30"/>
    </row>
    <row r="209" spans="1:8" x14ac:dyDescent="0.25">
      <c r="A209" s="6"/>
      <c r="B209" s="6"/>
      <c r="C209" s="6"/>
      <c r="D209" s="6"/>
      <c r="E209" s="6"/>
      <c r="F209" s="6"/>
      <c r="G209" s="30"/>
      <c r="H209" s="30"/>
    </row>
    <row r="210" spans="1:8" x14ac:dyDescent="0.25">
      <c r="A210" s="6"/>
      <c r="B210" s="6"/>
      <c r="C210" s="6"/>
      <c r="D210" s="6"/>
      <c r="E210" s="6"/>
      <c r="F210" s="6"/>
      <c r="G210" s="30"/>
      <c r="H210" s="30"/>
    </row>
    <row r="211" spans="1:8" x14ac:dyDescent="0.25">
      <c r="A211" s="6"/>
      <c r="B211" s="6"/>
      <c r="C211" s="6"/>
      <c r="D211" s="6"/>
      <c r="E211" s="6"/>
      <c r="F211" s="6"/>
      <c r="G211" s="30"/>
      <c r="H211" s="30"/>
    </row>
    <row r="212" spans="1:8" x14ac:dyDescent="0.25">
      <c r="A212" s="6"/>
      <c r="B212" s="6"/>
      <c r="C212" s="6"/>
      <c r="D212" s="6"/>
      <c r="E212" s="6"/>
      <c r="F212" s="6"/>
      <c r="G212" s="30"/>
      <c r="H212" s="30"/>
    </row>
    <row r="213" spans="1:8" x14ac:dyDescent="0.25">
      <c r="A213" s="6"/>
      <c r="B213" s="6"/>
      <c r="C213" s="6"/>
      <c r="D213" s="6"/>
      <c r="E213" s="6"/>
      <c r="F213" s="6"/>
      <c r="G213" s="30"/>
      <c r="H213" s="30"/>
    </row>
    <row r="214" spans="1:8" x14ac:dyDescent="0.25">
      <c r="A214" s="6"/>
      <c r="B214" s="6"/>
      <c r="C214" s="6"/>
      <c r="D214" s="6"/>
      <c r="E214" s="6"/>
      <c r="F214" s="6"/>
      <c r="G214" s="30"/>
      <c r="H214" s="30"/>
    </row>
    <row r="215" spans="1:8" x14ac:dyDescent="0.25">
      <c r="A215" s="6"/>
      <c r="B215" s="6"/>
      <c r="C215" s="6"/>
      <c r="D215" s="6"/>
      <c r="E215" s="6"/>
      <c r="F215" s="6"/>
      <c r="G215" s="30"/>
      <c r="H215" s="30"/>
    </row>
    <row r="216" spans="1:8" x14ac:dyDescent="0.25">
      <c r="A216" s="6"/>
      <c r="B216" s="6"/>
      <c r="C216" s="6"/>
      <c r="D216" s="6"/>
      <c r="E216" s="6"/>
      <c r="F216" s="6"/>
      <c r="G216" s="30"/>
      <c r="H216" s="30"/>
    </row>
    <row r="217" spans="1:8" x14ac:dyDescent="0.25">
      <c r="A217" s="6"/>
      <c r="B217" s="6"/>
      <c r="C217" s="6"/>
      <c r="D217" s="6"/>
      <c r="E217" s="6"/>
      <c r="F217" s="6"/>
      <c r="G217" s="30"/>
      <c r="H217" s="30"/>
    </row>
    <row r="218" spans="1:8" x14ac:dyDescent="0.25">
      <c r="A218" s="6"/>
      <c r="B218" s="6"/>
      <c r="C218" s="6"/>
      <c r="D218" s="6"/>
      <c r="E218" s="6"/>
      <c r="F218" s="6"/>
      <c r="G218" s="30"/>
      <c r="H218" s="30"/>
    </row>
    <row r="219" spans="1:8" x14ac:dyDescent="0.25">
      <c r="A219" s="6"/>
      <c r="B219" s="6"/>
      <c r="C219" s="6"/>
      <c r="D219" s="6"/>
      <c r="E219" s="6"/>
      <c r="F219" s="6"/>
      <c r="G219" s="30"/>
      <c r="H219" s="30"/>
    </row>
    <row r="220" spans="1:8" x14ac:dyDescent="0.25">
      <c r="A220" s="6"/>
      <c r="B220" s="6"/>
      <c r="C220" s="6"/>
      <c r="D220" s="6"/>
      <c r="E220" s="6"/>
      <c r="F220" s="6"/>
      <c r="G220" s="30"/>
      <c r="H220" s="30"/>
    </row>
    <row r="221" spans="1:8" x14ac:dyDescent="0.25">
      <c r="A221" s="6"/>
      <c r="B221" s="6"/>
      <c r="C221" s="6"/>
      <c r="D221" s="6"/>
      <c r="E221" s="6"/>
      <c r="F221" s="6"/>
      <c r="G221" s="30"/>
      <c r="H221" s="30"/>
    </row>
    <row r="222" spans="1:8" x14ac:dyDescent="0.25">
      <c r="A222" s="6"/>
      <c r="B222" s="6"/>
      <c r="C222" s="6"/>
      <c r="D222" s="6"/>
      <c r="E222" s="6"/>
      <c r="F222" s="6"/>
      <c r="G222" s="30"/>
      <c r="H222" s="30"/>
    </row>
    <row r="223" spans="1:8" x14ac:dyDescent="0.25">
      <c r="A223" s="6"/>
      <c r="B223" s="6"/>
      <c r="C223" s="6"/>
      <c r="D223" s="6"/>
      <c r="E223" s="6"/>
      <c r="F223" s="6"/>
      <c r="G223" s="30"/>
      <c r="H223" s="30"/>
    </row>
    <row r="224" spans="1:8" x14ac:dyDescent="0.25">
      <c r="A224" s="6"/>
      <c r="B224" s="6"/>
      <c r="C224" s="6"/>
      <c r="D224" s="6"/>
      <c r="E224" s="6"/>
      <c r="F224" s="6"/>
      <c r="G224" s="30"/>
      <c r="H224" s="30"/>
    </row>
    <row r="225" spans="1:8" x14ac:dyDescent="0.25">
      <c r="A225" s="6"/>
      <c r="B225" s="6"/>
      <c r="C225" s="6"/>
      <c r="D225" s="6"/>
      <c r="E225" s="6"/>
      <c r="F225" s="6"/>
      <c r="G225" s="30"/>
      <c r="H225" s="30"/>
    </row>
    <row r="226" spans="1:8" x14ac:dyDescent="0.25">
      <c r="B226" s="30"/>
      <c r="C226" s="30"/>
      <c r="D226" s="30"/>
      <c r="E226" s="30"/>
      <c r="F226" s="30"/>
      <c r="G226" s="30"/>
      <c r="H226" s="30"/>
    </row>
    <row r="227" spans="1:8" x14ac:dyDescent="0.25">
      <c r="B227" s="30"/>
      <c r="C227" s="30"/>
      <c r="D227" s="30"/>
      <c r="E227" s="30"/>
      <c r="F227" s="30"/>
      <c r="G227" s="30"/>
      <c r="H227" s="30"/>
    </row>
    <row r="228" spans="1:8" x14ac:dyDescent="0.25">
      <c r="B228" s="30"/>
      <c r="C228" s="30"/>
      <c r="D228" s="30"/>
      <c r="E228" s="30"/>
      <c r="F228" s="30"/>
      <c r="G228" s="30"/>
      <c r="H228" s="30"/>
    </row>
    <row r="229" spans="1:8" x14ac:dyDescent="0.25">
      <c r="B229" s="30"/>
      <c r="C229" s="30"/>
      <c r="D229" s="30"/>
      <c r="E229" s="30"/>
      <c r="F229" s="30"/>
      <c r="G229" s="30"/>
      <c r="H229" s="30"/>
    </row>
    <row r="230" spans="1:8" x14ac:dyDescent="0.25">
      <c r="B230" s="30"/>
      <c r="C230" s="30"/>
      <c r="D230" s="30"/>
      <c r="E230" s="30"/>
      <c r="F230" s="30"/>
      <c r="G230" s="30"/>
      <c r="H230" s="30"/>
    </row>
    <row r="231" spans="1:8" x14ac:dyDescent="0.25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/>
  </sheetViews>
  <sheetFormatPr baseColWidth="10" defaultColWidth="11.453125" defaultRowHeight="12.5" x14ac:dyDescent="0.25"/>
  <cols>
    <col min="1" max="1" width="1.81640625" style="45" customWidth="1"/>
    <col min="2" max="2" width="13" style="64" customWidth="1"/>
    <col min="3" max="8" width="10.453125" style="64" customWidth="1"/>
    <col min="9" max="11" width="11.54296875" style="64" customWidth="1"/>
    <col min="12" max="12" width="1.81640625" style="64" customWidth="1"/>
    <col min="13" max="13" width="11.453125" style="64"/>
    <col min="14" max="14" width="3" style="30" customWidth="1"/>
    <col min="15" max="15" width="11.453125" style="64"/>
    <col min="16" max="16384" width="11.453125" style="45"/>
  </cols>
  <sheetData>
    <row r="1" spans="1:15" ht="15.65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5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5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2.7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ht="13" x14ac:dyDescent="0.3">
      <c r="A7" s="47"/>
      <c r="B7" s="48"/>
      <c r="C7" s="135" t="s">
        <v>168</v>
      </c>
      <c r="D7" s="135"/>
      <c r="E7" s="135"/>
      <c r="F7" s="135"/>
      <c r="G7" s="135"/>
      <c r="H7" s="135"/>
      <c r="I7" s="135"/>
      <c r="J7" s="135"/>
      <c r="K7" s="135"/>
      <c r="L7" s="50"/>
      <c r="M7" s="45"/>
      <c r="N7" s="46"/>
      <c r="O7" s="45"/>
    </row>
    <row r="8" spans="1:15" ht="13" x14ac:dyDescent="0.3">
      <c r="A8" s="47"/>
      <c r="B8" s="48"/>
      <c r="C8" s="128" t="s">
        <v>71</v>
      </c>
      <c r="D8" s="128"/>
      <c r="E8" s="128"/>
      <c r="F8" s="128"/>
      <c r="G8" s="128"/>
      <c r="H8" s="128"/>
      <c r="I8" s="128"/>
      <c r="J8" s="128"/>
      <c r="K8" s="128"/>
      <c r="L8" s="50"/>
      <c r="M8" s="45"/>
      <c r="N8" s="46"/>
      <c r="O8" s="45"/>
    </row>
    <row r="9" spans="1:15" ht="12.7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3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166</v>
      </c>
      <c r="L10" s="50"/>
      <c r="M10" s="45"/>
      <c r="N10" s="46"/>
      <c r="O10" s="45"/>
    </row>
    <row r="11" spans="1:15" ht="13" x14ac:dyDescent="0.3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29"/>
      <c r="J11" s="129"/>
      <c r="K11" s="129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ht="12.75" x14ac:dyDescent="0.2">
      <c r="A13" s="47"/>
      <c r="B13" s="55" t="s">
        <v>5</v>
      </c>
      <c r="C13" s="56">
        <v>10.874537</v>
      </c>
      <c r="D13" s="56">
        <v>1.3335349999999999</v>
      </c>
      <c r="E13" s="56">
        <v>0.89153400000000005</v>
      </c>
      <c r="F13" s="56">
        <v>18.362075000000001</v>
      </c>
      <c r="G13" s="56">
        <v>2.8831479999999998</v>
      </c>
      <c r="H13" s="56">
        <v>58.110774999999997</v>
      </c>
      <c r="I13" s="56">
        <v>1915.5321544367475</v>
      </c>
      <c r="J13" s="56">
        <v>2015.5321544367475</v>
      </c>
      <c r="K13" s="56">
        <v>-84.298354080353121</v>
      </c>
      <c r="L13" s="50"/>
      <c r="M13" s="45"/>
      <c r="N13" s="46">
        <v>1</v>
      </c>
      <c r="O13" s="45"/>
    </row>
    <row r="14" spans="1:15" ht="12.75" x14ac:dyDescent="0.2">
      <c r="A14" s="47"/>
      <c r="B14" s="55" t="s">
        <v>6</v>
      </c>
      <c r="C14" s="56">
        <v>9.5488780000000002</v>
      </c>
      <c r="D14" s="56">
        <v>1.9299949999999999</v>
      </c>
      <c r="E14" s="56">
        <v>32.009965999999999</v>
      </c>
      <c r="F14" s="56">
        <v>20.522790000000001</v>
      </c>
      <c r="G14" s="56">
        <v>38.592067999999998</v>
      </c>
      <c r="H14" s="56">
        <v>2.710639</v>
      </c>
      <c r="I14" s="56">
        <v>-92.976175829706762</v>
      </c>
      <c r="J14" s="56">
        <v>7.0238241702932331</v>
      </c>
      <c r="K14" s="56">
        <v>88.04493930893409</v>
      </c>
      <c r="L14" s="50"/>
      <c r="M14" s="45"/>
      <c r="N14" s="46">
        <v>1</v>
      </c>
      <c r="O14" s="45"/>
    </row>
    <row r="15" spans="1:15" ht="12.75" x14ac:dyDescent="0.2">
      <c r="A15" s="47"/>
      <c r="B15" s="55" t="s">
        <v>7</v>
      </c>
      <c r="C15" s="56">
        <v>6.8227039999999999</v>
      </c>
      <c r="D15" s="56">
        <v>12.504828</v>
      </c>
      <c r="E15" s="56">
        <v>15.141613</v>
      </c>
      <c r="F15" s="56">
        <v>7.5888109999999998</v>
      </c>
      <c r="G15" s="56">
        <v>93.823622999999998</v>
      </c>
      <c r="H15" s="35">
        <v>120.828401</v>
      </c>
      <c r="I15" s="35">
        <v>28.782493295958101</v>
      </c>
      <c r="J15" s="35">
        <v>128.78249329595809</v>
      </c>
      <c r="K15" s="35">
        <v>1136.3415428319404</v>
      </c>
      <c r="L15" s="50"/>
      <c r="M15" s="45"/>
      <c r="N15" s="46">
        <v>1</v>
      </c>
      <c r="O15" s="45"/>
    </row>
    <row r="16" spans="1:15" ht="12.75" x14ac:dyDescent="0.2">
      <c r="A16" s="47"/>
      <c r="B16" s="55" t="s">
        <v>8</v>
      </c>
      <c r="C16" s="56">
        <v>0.76135699999999995</v>
      </c>
      <c r="D16" s="56">
        <v>17.770240000000001</v>
      </c>
      <c r="E16" s="56">
        <v>30.005559999999999</v>
      </c>
      <c r="F16" s="56">
        <v>21.680053999999998</v>
      </c>
      <c r="G16" s="56">
        <v>57.649565000000003</v>
      </c>
      <c r="H16" s="56"/>
      <c r="I16" s="56" t="s">
        <v>93</v>
      </c>
      <c r="J16" s="56" t="s">
        <v>93</v>
      </c>
      <c r="K16" s="56" t="s">
        <v>93</v>
      </c>
      <c r="L16" s="50"/>
      <c r="M16" s="45"/>
      <c r="N16" s="46" t="s">
        <v>93</v>
      </c>
      <c r="O16" s="45"/>
    </row>
    <row r="17" spans="1:15" ht="12.75" x14ac:dyDescent="0.2">
      <c r="A17" s="47"/>
      <c r="B17" s="55" t="s">
        <v>9</v>
      </c>
      <c r="C17" s="56">
        <v>3.8319890000000001</v>
      </c>
      <c r="D17" s="56">
        <v>4.3446189999999998</v>
      </c>
      <c r="E17" s="56">
        <v>5.0482399999999998</v>
      </c>
      <c r="F17" s="56">
        <v>13.013373</v>
      </c>
      <c r="G17" s="56">
        <v>66.536418999999995</v>
      </c>
      <c r="H17" s="56"/>
      <c r="I17" s="56" t="s">
        <v>93</v>
      </c>
      <c r="J17" s="56" t="s">
        <v>93</v>
      </c>
      <c r="K17" s="56" t="s">
        <v>93</v>
      </c>
      <c r="L17" s="50"/>
      <c r="M17" s="45"/>
      <c r="N17" s="46" t="s">
        <v>93</v>
      </c>
      <c r="O17" s="45"/>
    </row>
    <row r="18" spans="1:15" ht="12.75" x14ac:dyDescent="0.2">
      <c r="A18" s="47"/>
      <c r="B18" s="55" t="s">
        <v>10</v>
      </c>
      <c r="C18" s="56">
        <v>0.33375100000000002</v>
      </c>
      <c r="D18" s="56">
        <v>13.433737000000001</v>
      </c>
      <c r="E18" s="56">
        <v>1.8721479999999999</v>
      </c>
      <c r="F18" s="56">
        <v>6.0745899999999997</v>
      </c>
      <c r="G18" s="56">
        <v>56.287604000000002</v>
      </c>
      <c r="H18" s="56"/>
      <c r="I18" s="56" t="s">
        <v>93</v>
      </c>
      <c r="J18" s="56" t="s">
        <v>93</v>
      </c>
      <c r="K18" s="56" t="s">
        <v>93</v>
      </c>
      <c r="L18" s="50"/>
      <c r="M18" s="45"/>
      <c r="N18" s="46" t="s">
        <v>93</v>
      </c>
      <c r="O18" s="45"/>
    </row>
    <row r="19" spans="1:15" ht="12.75" x14ac:dyDescent="0.2">
      <c r="A19" s="47"/>
      <c r="B19" s="55" t="s">
        <v>11</v>
      </c>
      <c r="C19" s="56">
        <v>0.39452900000000002</v>
      </c>
      <c r="D19" s="56">
        <v>13.583107</v>
      </c>
      <c r="E19" s="56">
        <v>2.1039590000000001</v>
      </c>
      <c r="F19" s="56">
        <v>14.531319</v>
      </c>
      <c r="G19" s="56">
        <v>51.127909000000002</v>
      </c>
      <c r="H19" s="56"/>
      <c r="I19" s="56" t="s">
        <v>93</v>
      </c>
      <c r="J19" s="56" t="s">
        <v>93</v>
      </c>
      <c r="K19" s="56" t="s">
        <v>93</v>
      </c>
      <c r="L19" s="50"/>
      <c r="M19" s="45"/>
      <c r="N19" s="46" t="s">
        <v>93</v>
      </c>
      <c r="O19" s="46"/>
    </row>
    <row r="20" spans="1:15" ht="12.75" x14ac:dyDescent="0.2">
      <c r="A20" s="47"/>
      <c r="B20" s="55" t="s">
        <v>12</v>
      </c>
      <c r="C20" s="56">
        <v>0.47223599999999999</v>
      </c>
      <c r="D20" s="56">
        <v>17.487452999999999</v>
      </c>
      <c r="E20" s="56">
        <v>7.1495660000000001</v>
      </c>
      <c r="F20" s="56">
        <v>12.697266000000001</v>
      </c>
      <c r="G20" s="56">
        <v>55.212502000000001</v>
      </c>
      <c r="H20" s="56"/>
      <c r="I20" s="56" t="s">
        <v>93</v>
      </c>
      <c r="J20" s="56" t="s">
        <v>93</v>
      </c>
      <c r="K20" s="56" t="s">
        <v>93</v>
      </c>
      <c r="L20" s="50"/>
      <c r="M20" s="45"/>
      <c r="N20" s="46" t="s">
        <v>93</v>
      </c>
      <c r="O20" s="46"/>
    </row>
    <row r="21" spans="1:15" ht="12.75" x14ac:dyDescent="0.2">
      <c r="A21" s="47"/>
      <c r="B21" s="55" t="s">
        <v>13</v>
      </c>
      <c r="C21" s="56">
        <v>1.429379</v>
      </c>
      <c r="D21" s="56">
        <v>9.349361</v>
      </c>
      <c r="E21" s="56">
        <v>7.1844109999999999</v>
      </c>
      <c r="F21" s="56">
        <v>19.285471000000001</v>
      </c>
      <c r="G21" s="56">
        <v>47.864578999999999</v>
      </c>
      <c r="H21" s="56"/>
      <c r="I21" s="56" t="s">
        <v>93</v>
      </c>
      <c r="J21" s="56" t="s">
        <v>93</v>
      </c>
      <c r="K21" s="56" t="s">
        <v>93</v>
      </c>
      <c r="L21" s="50"/>
      <c r="M21" s="45"/>
      <c r="N21" s="46" t="s">
        <v>93</v>
      </c>
      <c r="O21" s="46"/>
    </row>
    <row r="22" spans="1:15" ht="12.75" x14ac:dyDescent="0.2">
      <c r="A22" s="47"/>
      <c r="B22" s="55" t="s">
        <v>14</v>
      </c>
      <c r="C22" s="56">
        <v>3.1443249999999998</v>
      </c>
      <c r="D22" s="56">
        <v>11.673522999999999</v>
      </c>
      <c r="E22" s="56">
        <v>3.04318</v>
      </c>
      <c r="F22" s="56">
        <v>4.3702870000000003</v>
      </c>
      <c r="G22" s="56">
        <v>41.839689</v>
      </c>
      <c r="H22" s="56"/>
      <c r="I22" s="56" t="s">
        <v>93</v>
      </c>
      <c r="J22" s="56" t="s">
        <v>93</v>
      </c>
      <c r="K22" s="56" t="s">
        <v>93</v>
      </c>
      <c r="L22" s="50"/>
      <c r="M22" s="45"/>
      <c r="N22" s="46" t="s">
        <v>93</v>
      </c>
      <c r="O22" s="46"/>
    </row>
    <row r="23" spans="1:15" ht="12.75" x14ac:dyDescent="0.2">
      <c r="A23" s="47"/>
      <c r="B23" s="55" t="s">
        <v>15</v>
      </c>
      <c r="C23" s="56">
        <v>1.3493900000000001</v>
      </c>
      <c r="D23" s="56">
        <v>43.973072000000002</v>
      </c>
      <c r="E23" s="56">
        <v>8.8178809999999999</v>
      </c>
      <c r="F23" s="56">
        <v>11.687485000000001</v>
      </c>
      <c r="G23" s="56">
        <v>51.425984</v>
      </c>
      <c r="H23" s="56"/>
      <c r="I23" s="56" t="s">
        <v>93</v>
      </c>
      <c r="J23" s="56" t="s">
        <v>93</v>
      </c>
      <c r="K23" s="56" t="s">
        <v>93</v>
      </c>
      <c r="L23" s="50"/>
      <c r="M23" s="45"/>
      <c r="N23" s="46" t="s">
        <v>93</v>
      </c>
      <c r="O23" s="46"/>
    </row>
    <row r="24" spans="1:15" ht="12.75" x14ac:dyDescent="0.2">
      <c r="A24" s="47"/>
      <c r="B24" s="55" t="s">
        <v>16</v>
      </c>
      <c r="C24" s="56">
        <v>1.1925950000000001</v>
      </c>
      <c r="D24" s="56">
        <v>17.12961</v>
      </c>
      <c r="E24" s="56">
        <v>13.693889</v>
      </c>
      <c r="F24" s="56">
        <v>13.866578000000001</v>
      </c>
      <c r="G24" s="56">
        <v>51.293683999999999</v>
      </c>
      <c r="H24" s="56"/>
      <c r="I24" s="56" t="s">
        <v>93</v>
      </c>
      <c r="J24" s="56" t="s">
        <v>93</v>
      </c>
      <c r="K24" s="56" t="s">
        <v>93</v>
      </c>
      <c r="L24" s="50"/>
      <c r="M24" s="45"/>
      <c r="N24" s="46" t="s">
        <v>93</v>
      </c>
      <c r="O24" s="46"/>
    </row>
    <row r="25" spans="1:15" ht="12.75" x14ac:dyDescent="0.2">
      <c r="A25" s="47"/>
      <c r="B25" s="57" t="s">
        <v>31</v>
      </c>
      <c r="C25" s="58">
        <v>40.155670000000001</v>
      </c>
      <c r="D25" s="58">
        <v>164.51308</v>
      </c>
      <c r="E25" s="58">
        <v>126.96194700000001</v>
      </c>
      <c r="F25" s="58">
        <v>163.68009899999998</v>
      </c>
      <c r="G25" s="58">
        <v>614.53677400000004</v>
      </c>
      <c r="H25" s="35">
        <v>181.64981499999999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17</v>
      </c>
      <c r="C26" s="58"/>
      <c r="D26" s="58">
        <v>309.6882955756933</v>
      </c>
      <c r="E26" s="58">
        <v>-22.825621525048334</v>
      </c>
      <c r="F26" s="58">
        <v>28.920596184618972</v>
      </c>
      <c r="G26" s="58">
        <v>275.4499036562778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3">
      <c r="A28" s="47"/>
      <c r="B28" s="57" t="s">
        <v>18</v>
      </c>
      <c r="C28" s="58">
        <v>27.246119</v>
      </c>
      <c r="D28" s="58">
        <v>15.768357999999999</v>
      </c>
      <c r="E28" s="58">
        <v>48.043112999999998</v>
      </c>
      <c r="F28" s="58">
        <v>46.473676000000005</v>
      </c>
      <c r="G28" s="58">
        <v>135.29883899999999</v>
      </c>
      <c r="H28" s="35">
        <v>181.64981499999999</v>
      </c>
      <c r="I28" s="35">
        <v>34.258221535810819</v>
      </c>
      <c r="J28" s="35">
        <v>134.2582215358108</v>
      </c>
      <c r="K28" s="35">
        <v>191.13005607733714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17</v>
      </c>
      <c r="C29" s="58"/>
      <c r="D29" s="58">
        <v>-42.126223554995121</v>
      </c>
      <c r="E29" s="58">
        <v>204.68050636597673</v>
      </c>
      <c r="F29" s="58">
        <v>-3.2667262839524813</v>
      </c>
      <c r="G29" s="58">
        <v>191.13005607733714</v>
      </c>
      <c r="H29" s="35">
        <v>34.258221535810819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3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3">
      <c r="A31" s="47"/>
      <c r="B31" s="63"/>
      <c r="C31" s="134" t="s">
        <v>170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45"/>
    </row>
    <row r="32" spans="1:15" s="64" customFormat="1" ht="13" x14ac:dyDescent="0.25">
      <c r="A32" s="65"/>
      <c r="B32" s="52"/>
      <c r="C32" s="134" t="s">
        <v>136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ht="13" x14ac:dyDescent="0.3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" x14ac:dyDescent="0.3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" x14ac:dyDescent="0.3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" x14ac:dyDescent="0.3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" x14ac:dyDescent="0.3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" x14ac:dyDescent="0.3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" x14ac:dyDescent="0.3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" x14ac:dyDescent="0.3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" x14ac:dyDescent="0.3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" x14ac:dyDescent="0.3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" x14ac:dyDescent="0.3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" x14ac:dyDescent="0.3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0.5" x14ac:dyDescent="0.25">
      <c r="A45" s="70"/>
      <c r="B45" s="116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5">
      <c r="B46" s="6"/>
      <c r="C46" s="6"/>
      <c r="D46" s="6"/>
      <c r="E46" s="6"/>
      <c r="F46" s="6"/>
      <c r="G46" s="6"/>
      <c r="H46" s="6"/>
    </row>
    <row r="47" spans="1:15" x14ac:dyDescent="0.25">
      <c r="B47" s="6"/>
      <c r="C47" s="6"/>
      <c r="D47" s="6"/>
      <c r="E47" s="6"/>
      <c r="F47" s="6"/>
      <c r="G47" s="6"/>
      <c r="H47" s="6"/>
    </row>
    <row r="48" spans="1:15" x14ac:dyDescent="0.25">
      <c r="B48" s="6"/>
      <c r="C48" s="6"/>
      <c r="D48" s="6"/>
      <c r="E48" s="6"/>
      <c r="F48" s="6"/>
      <c r="G48" s="6"/>
      <c r="H48" s="6"/>
    </row>
    <row r="49" spans="2:11" x14ac:dyDescent="0.25">
      <c r="B49" s="30"/>
      <c r="C49" s="30"/>
      <c r="D49" s="30"/>
      <c r="E49" s="30"/>
      <c r="F49" s="30"/>
      <c r="G49" s="30"/>
      <c r="H49" s="30"/>
      <c r="I49" s="30"/>
      <c r="J49" s="30"/>
      <c r="K49" s="30"/>
    </row>
    <row r="50" spans="2:11" x14ac:dyDescent="0.25">
      <c r="B50" s="30"/>
      <c r="C50" s="30"/>
      <c r="D50" s="30"/>
      <c r="E50" s="30"/>
      <c r="F50" s="30"/>
      <c r="G50" s="30"/>
      <c r="H50" s="30"/>
      <c r="I50" s="30"/>
      <c r="J50" s="30"/>
      <c r="K50" s="30"/>
    </row>
    <row r="51" spans="2:11" x14ac:dyDescent="0.25">
      <c r="B51" s="30"/>
      <c r="C51" s="30"/>
      <c r="D51" s="30"/>
      <c r="E51" s="30"/>
      <c r="F51" s="30"/>
      <c r="G51" s="30"/>
      <c r="H51" s="30"/>
      <c r="I51" s="30"/>
      <c r="J51" s="30"/>
      <c r="K51" s="30"/>
    </row>
    <row r="52" spans="2:11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30"/>
    </row>
    <row r="53" spans="2:11" x14ac:dyDescent="0.25">
      <c r="B53" s="30" t="s">
        <v>1</v>
      </c>
      <c r="C53" s="30" t="s">
        <v>139</v>
      </c>
      <c r="D53" s="30" t="s">
        <v>154</v>
      </c>
      <c r="E53" s="30" t="s">
        <v>140</v>
      </c>
      <c r="F53" s="30" t="s">
        <v>141</v>
      </c>
      <c r="G53" s="30"/>
      <c r="H53" s="30"/>
      <c r="I53" s="30"/>
      <c r="J53" s="30"/>
      <c r="K53" s="30"/>
    </row>
    <row r="54" spans="2:11" x14ac:dyDescent="0.25">
      <c r="B54" s="30">
        <v>2020</v>
      </c>
      <c r="C54" s="30">
        <v>1</v>
      </c>
      <c r="D54" s="123">
        <v>10.874537</v>
      </c>
      <c r="E54" s="124">
        <v>43831</v>
      </c>
      <c r="F54" s="30"/>
      <c r="G54" s="30"/>
      <c r="H54" s="83"/>
      <c r="I54" s="30"/>
      <c r="J54" s="30"/>
      <c r="K54" s="30"/>
    </row>
    <row r="55" spans="2:11" x14ac:dyDescent="0.25">
      <c r="B55" s="30">
        <v>2020</v>
      </c>
      <c r="C55" s="30">
        <v>2</v>
      </c>
      <c r="D55" s="123">
        <v>9.5488780000000002</v>
      </c>
      <c r="E55" s="124">
        <v>43862</v>
      </c>
      <c r="F55" s="30"/>
      <c r="G55" s="30"/>
      <c r="H55" s="83"/>
      <c r="I55" s="30"/>
      <c r="J55" s="30"/>
      <c r="K55" s="30"/>
    </row>
    <row r="56" spans="2:11" x14ac:dyDescent="0.25">
      <c r="B56" s="30">
        <v>2020</v>
      </c>
      <c r="C56" s="30">
        <v>3</v>
      </c>
      <c r="D56" s="123">
        <v>6.8227039999999999</v>
      </c>
      <c r="E56" s="124">
        <v>43891</v>
      </c>
      <c r="F56" s="30"/>
      <c r="G56" s="30"/>
      <c r="H56" s="83"/>
      <c r="I56" s="30"/>
      <c r="J56" s="30"/>
      <c r="K56" s="30"/>
    </row>
    <row r="57" spans="2:11" x14ac:dyDescent="0.25">
      <c r="B57" s="30">
        <v>2020</v>
      </c>
      <c r="C57" s="30">
        <v>4</v>
      </c>
      <c r="D57" s="123">
        <v>0.76135699999999995</v>
      </c>
      <c r="E57" s="124">
        <v>43922</v>
      </c>
      <c r="F57" s="80">
        <v>4.1299976250000006</v>
      </c>
      <c r="G57" s="30"/>
      <c r="H57" s="83"/>
      <c r="I57" s="30"/>
      <c r="J57" s="30"/>
      <c r="K57" s="30"/>
    </row>
    <row r="58" spans="2:11" x14ac:dyDescent="0.25">
      <c r="B58" s="30">
        <v>2020</v>
      </c>
      <c r="C58" s="30">
        <v>5</v>
      </c>
      <c r="D58" s="123">
        <v>3.8319890000000001</v>
      </c>
      <c r="E58" s="124">
        <v>43952</v>
      </c>
      <c r="F58" s="80">
        <v>4.1299976250000006</v>
      </c>
      <c r="G58" s="30"/>
      <c r="H58" s="83"/>
      <c r="I58" s="30"/>
      <c r="J58" s="30"/>
      <c r="K58" s="30"/>
    </row>
    <row r="59" spans="2:11" x14ac:dyDescent="0.25">
      <c r="B59" s="30">
        <v>2020</v>
      </c>
      <c r="C59" s="30">
        <v>6</v>
      </c>
      <c r="D59" s="123">
        <v>0.33375100000000002</v>
      </c>
      <c r="E59" s="124">
        <v>43983</v>
      </c>
      <c r="F59" s="80">
        <v>4.1299976250000006</v>
      </c>
      <c r="G59" s="30"/>
      <c r="H59" s="83"/>
      <c r="I59" s="30"/>
      <c r="J59" s="30"/>
      <c r="K59" s="30"/>
    </row>
    <row r="60" spans="2:11" x14ac:dyDescent="0.25">
      <c r="B60" s="30">
        <v>2020</v>
      </c>
      <c r="C60" s="30">
        <v>7</v>
      </c>
      <c r="D60" s="123">
        <v>0.39452900000000002</v>
      </c>
      <c r="E60" s="124">
        <v>44013</v>
      </c>
      <c r="F60" s="80">
        <v>4.1299976250000006</v>
      </c>
      <c r="G60" s="30"/>
      <c r="H60" s="83"/>
      <c r="I60" s="30"/>
      <c r="J60" s="30"/>
      <c r="K60" s="30"/>
    </row>
    <row r="61" spans="2:11" x14ac:dyDescent="0.25">
      <c r="B61" s="30">
        <v>2020</v>
      </c>
      <c r="C61" s="30">
        <v>8</v>
      </c>
      <c r="D61" s="123">
        <v>0.47223599999999999</v>
      </c>
      <c r="E61" s="124">
        <v>44044</v>
      </c>
      <c r="F61" s="80">
        <v>4.1299976250000006</v>
      </c>
      <c r="G61" s="30"/>
      <c r="H61" s="83"/>
      <c r="I61" s="30"/>
      <c r="J61" s="30"/>
      <c r="K61" s="30"/>
    </row>
    <row r="62" spans="2:11" x14ac:dyDescent="0.25">
      <c r="B62" s="30">
        <v>2020</v>
      </c>
      <c r="C62" s="30">
        <v>9</v>
      </c>
      <c r="D62" s="123">
        <v>1.429379</v>
      </c>
      <c r="E62" s="124">
        <v>44075</v>
      </c>
      <c r="F62" s="80">
        <v>3.8299288888888889</v>
      </c>
      <c r="G62" s="30"/>
      <c r="H62" s="30"/>
      <c r="I62" s="30"/>
      <c r="J62" s="30"/>
      <c r="K62" s="30"/>
    </row>
    <row r="63" spans="2:11" x14ac:dyDescent="0.25">
      <c r="B63" s="30">
        <v>2020</v>
      </c>
      <c r="C63" s="30">
        <v>10</v>
      </c>
      <c r="D63" s="123">
        <v>3.1443249999999998</v>
      </c>
      <c r="E63" s="124">
        <v>44105</v>
      </c>
      <c r="F63" s="80">
        <v>3.7613685000000006</v>
      </c>
      <c r="G63" s="30"/>
      <c r="H63" s="30"/>
      <c r="I63" s="30"/>
      <c r="J63" s="30"/>
      <c r="K63" s="30"/>
    </row>
    <row r="64" spans="2:11" x14ac:dyDescent="0.25">
      <c r="B64" s="30">
        <v>2020</v>
      </c>
      <c r="C64" s="30">
        <v>11</v>
      </c>
      <c r="D64" s="123">
        <v>1.3493900000000001</v>
      </c>
      <c r="E64" s="124">
        <v>44136</v>
      </c>
      <c r="F64" s="80">
        <v>3.5420977272727274</v>
      </c>
      <c r="G64" s="30"/>
      <c r="H64" s="30"/>
      <c r="I64" s="30"/>
      <c r="J64" s="30"/>
      <c r="K64" s="30"/>
    </row>
    <row r="65" spans="2:11" x14ac:dyDescent="0.25">
      <c r="B65" s="30">
        <v>2020</v>
      </c>
      <c r="C65" s="30">
        <v>12</v>
      </c>
      <c r="D65" s="123">
        <v>1.1925950000000001</v>
      </c>
      <c r="E65" s="124">
        <v>44166</v>
      </c>
      <c r="F65" s="80">
        <v>3.3463058333333335</v>
      </c>
      <c r="G65" s="30"/>
      <c r="H65" s="30"/>
      <c r="I65" s="30"/>
      <c r="J65" s="30"/>
      <c r="K65" s="30"/>
    </row>
    <row r="66" spans="2:11" x14ac:dyDescent="0.25">
      <c r="B66" s="30">
        <v>2021</v>
      </c>
      <c r="C66" s="30">
        <v>1</v>
      </c>
      <c r="D66" s="123">
        <v>1.3335349999999999</v>
      </c>
      <c r="E66" s="124">
        <v>44197</v>
      </c>
      <c r="F66" s="80">
        <v>2.551222333333333</v>
      </c>
      <c r="G66" s="30"/>
      <c r="H66" s="30"/>
      <c r="I66" s="30"/>
      <c r="J66" s="30"/>
      <c r="K66" s="30"/>
    </row>
    <row r="67" spans="2:11" x14ac:dyDescent="0.25">
      <c r="B67" s="30">
        <v>2021</v>
      </c>
      <c r="C67" s="30">
        <v>2</v>
      </c>
      <c r="D67" s="123">
        <v>1.9299949999999999</v>
      </c>
      <c r="E67" s="124">
        <v>44228</v>
      </c>
      <c r="F67" s="80">
        <v>1.9163154166666665</v>
      </c>
      <c r="G67" s="30"/>
      <c r="H67" s="30"/>
      <c r="I67" s="30"/>
      <c r="J67" s="30"/>
      <c r="K67" s="30"/>
    </row>
    <row r="68" spans="2:11" x14ac:dyDescent="0.25">
      <c r="B68" s="30">
        <v>2021</v>
      </c>
      <c r="C68" s="30">
        <v>3</v>
      </c>
      <c r="D68" s="123">
        <v>12.504828</v>
      </c>
      <c r="E68" s="124">
        <v>44256</v>
      </c>
      <c r="F68" s="80">
        <v>2.38982575</v>
      </c>
      <c r="G68" s="30"/>
      <c r="H68" s="30"/>
      <c r="I68" s="30"/>
      <c r="J68" s="30"/>
      <c r="K68" s="30"/>
    </row>
    <row r="69" spans="2:11" x14ac:dyDescent="0.25">
      <c r="B69" s="30">
        <v>2021</v>
      </c>
      <c r="C69" s="30">
        <v>4</v>
      </c>
      <c r="D69" s="123">
        <v>17.770240000000001</v>
      </c>
      <c r="E69" s="124">
        <v>44287</v>
      </c>
      <c r="F69" s="80">
        <v>3.8072326666666663</v>
      </c>
      <c r="G69" s="30"/>
      <c r="H69" s="30"/>
      <c r="I69" s="30"/>
      <c r="J69" s="30"/>
      <c r="K69" s="30"/>
    </row>
    <row r="70" spans="2:11" x14ac:dyDescent="0.25">
      <c r="B70" s="30">
        <v>2021</v>
      </c>
      <c r="C70" s="30">
        <v>5</v>
      </c>
      <c r="D70" s="123">
        <v>4.3446189999999998</v>
      </c>
      <c r="E70" s="124">
        <v>44317</v>
      </c>
      <c r="F70" s="80">
        <v>3.8499518333333338</v>
      </c>
      <c r="G70" s="30"/>
      <c r="H70" s="30"/>
      <c r="I70" s="30"/>
      <c r="J70" s="30"/>
      <c r="K70" s="30"/>
    </row>
    <row r="71" spans="2:11" x14ac:dyDescent="0.25">
      <c r="B71" s="30">
        <v>2021</v>
      </c>
      <c r="C71" s="30">
        <v>6</v>
      </c>
      <c r="D71" s="123">
        <v>13.433737000000001</v>
      </c>
      <c r="E71" s="124">
        <v>44348</v>
      </c>
      <c r="F71" s="80">
        <v>4.9416173333333333</v>
      </c>
      <c r="G71" s="30"/>
      <c r="H71" s="30"/>
      <c r="I71" s="30"/>
      <c r="J71" s="30"/>
      <c r="K71" s="30"/>
    </row>
    <row r="72" spans="2:11" x14ac:dyDescent="0.25">
      <c r="B72" s="30">
        <v>2021</v>
      </c>
      <c r="C72" s="30">
        <v>7</v>
      </c>
      <c r="D72" s="123">
        <v>13.583107</v>
      </c>
      <c r="E72" s="124">
        <v>44378</v>
      </c>
      <c r="F72" s="80">
        <v>6.0406655000000002</v>
      </c>
      <c r="G72" s="30"/>
      <c r="H72" s="30"/>
      <c r="I72" s="30"/>
      <c r="J72" s="30"/>
      <c r="K72" s="30"/>
    </row>
    <row r="73" spans="2:11" x14ac:dyDescent="0.25">
      <c r="B73" s="30">
        <v>2021</v>
      </c>
      <c r="C73" s="30">
        <v>8</v>
      </c>
      <c r="D73" s="123">
        <v>17.487452999999999</v>
      </c>
      <c r="E73" s="124">
        <v>44409</v>
      </c>
      <c r="F73" s="80">
        <v>7.4586002499999999</v>
      </c>
      <c r="G73" s="30"/>
      <c r="H73" s="30"/>
      <c r="I73" s="30"/>
      <c r="J73" s="30"/>
      <c r="K73" s="30"/>
    </row>
    <row r="74" spans="2:11" x14ac:dyDescent="0.25">
      <c r="B74" s="30">
        <v>2021</v>
      </c>
      <c r="C74" s="30">
        <v>9</v>
      </c>
      <c r="D74" s="123">
        <v>9.349361</v>
      </c>
      <c r="E74" s="124">
        <v>44440</v>
      </c>
      <c r="F74" s="80">
        <v>8.1185987500000003</v>
      </c>
      <c r="G74" s="30"/>
      <c r="H74" s="30"/>
      <c r="I74" s="30"/>
      <c r="J74" s="30"/>
      <c r="K74" s="30"/>
    </row>
    <row r="75" spans="2:11" x14ac:dyDescent="0.25">
      <c r="B75" s="30">
        <v>2021</v>
      </c>
      <c r="C75" s="30">
        <v>10</v>
      </c>
      <c r="D75" s="123">
        <v>11.673522999999999</v>
      </c>
      <c r="E75" s="124">
        <v>44470</v>
      </c>
      <c r="F75" s="80">
        <v>8.8293652500000004</v>
      </c>
      <c r="G75" s="30"/>
      <c r="H75" s="30"/>
      <c r="I75" s="30"/>
      <c r="J75" s="30"/>
      <c r="K75" s="30"/>
    </row>
    <row r="76" spans="2:11" x14ac:dyDescent="0.25">
      <c r="B76" s="30">
        <v>2021</v>
      </c>
      <c r="C76" s="30">
        <v>11</v>
      </c>
      <c r="D76" s="123">
        <v>43.973072000000002</v>
      </c>
      <c r="E76" s="124">
        <v>44501</v>
      </c>
      <c r="F76" s="80">
        <v>12.381338750000003</v>
      </c>
      <c r="G76" s="30"/>
      <c r="H76" s="30"/>
      <c r="I76" s="30"/>
      <c r="J76" s="30"/>
      <c r="K76" s="30"/>
    </row>
    <row r="77" spans="2:11" x14ac:dyDescent="0.25">
      <c r="B77" s="30">
        <v>2021</v>
      </c>
      <c r="C77" s="30">
        <v>12</v>
      </c>
      <c r="D77" s="123">
        <v>17.12961</v>
      </c>
      <c r="E77" s="124">
        <v>44531</v>
      </c>
      <c r="F77" s="80">
        <v>13.709423333333334</v>
      </c>
      <c r="G77" s="30"/>
      <c r="H77" s="30"/>
      <c r="I77" s="30"/>
      <c r="J77" s="30"/>
      <c r="K77" s="30"/>
    </row>
    <row r="78" spans="2:11" x14ac:dyDescent="0.25">
      <c r="B78" s="30">
        <v>2022</v>
      </c>
      <c r="C78" s="30">
        <v>1</v>
      </c>
      <c r="D78" s="123">
        <v>0.89153400000000005</v>
      </c>
      <c r="E78" s="124">
        <v>44562</v>
      </c>
      <c r="F78" s="80">
        <v>13.672589916666668</v>
      </c>
      <c r="G78" s="30"/>
      <c r="H78" s="30"/>
      <c r="I78" s="30"/>
      <c r="J78" s="30"/>
      <c r="K78" s="30"/>
    </row>
    <row r="79" spans="2:11" x14ac:dyDescent="0.25">
      <c r="B79" s="30">
        <v>2022</v>
      </c>
      <c r="C79" s="30">
        <v>2</v>
      </c>
      <c r="D79" s="123">
        <v>32.009965999999999</v>
      </c>
      <c r="E79" s="124">
        <v>44593</v>
      </c>
      <c r="F79" s="80">
        <v>16.179254166666666</v>
      </c>
      <c r="G79" s="30"/>
      <c r="H79" s="30"/>
      <c r="I79" s="30"/>
      <c r="J79" s="30"/>
      <c r="K79" s="30"/>
    </row>
    <row r="80" spans="2:11" x14ac:dyDescent="0.25">
      <c r="B80" s="30">
        <v>2022</v>
      </c>
      <c r="C80" s="30">
        <v>3</v>
      </c>
      <c r="D80" s="123">
        <v>15.141613</v>
      </c>
      <c r="E80" s="124">
        <v>44621</v>
      </c>
      <c r="F80" s="80">
        <v>16.398986250000004</v>
      </c>
      <c r="G80" s="30"/>
      <c r="H80" s="30"/>
      <c r="I80" s="30"/>
      <c r="J80" s="30"/>
      <c r="K80" s="30"/>
    </row>
    <row r="81" spans="2:11" x14ac:dyDescent="0.25">
      <c r="B81" s="30">
        <v>2022</v>
      </c>
      <c r="C81" s="30">
        <v>4</v>
      </c>
      <c r="D81" s="123">
        <v>30.005559999999999</v>
      </c>
      <c r="E81" s="124">
        <v>44652</v>
      </c>
      <c r="F81" s="80">
        <v>17.418596250000004</v>
      </c>
      <c r="G81" s="30"/>
      <c r="H81" s="30"/>
      <c r="I81" s="30"/>
      <c r="J81" s="30"/>
      <c r="K81" s="30"/>
    </row>
    <row r="82" spans="2:11" x14ac:dyDescent="0.25">
      <c r="B82" s="30">
        <v>2022</v>
      </c>
      <c r="C82" s="30">
        <v>5</v>
      </c>
      <c r="D82" s="123">
        <v>5.0482399999999998</v>
      </c>
      <c r="E82" s="124">
        <v>44682</v>
      </c>
      <c r="F82" s="80">
        <v>17.477231333333332</v>
      </c>
      <c r="G82" s="30"/>
      <c r="H82" s="30"/>
      <c r="I82" s="30"/>
      <c r="J82" s="30"/>
      <c r="K82" s="30"/>
    </row>
    <row r="83" spans="2:11" x14ac:dyDescent="0.25">
      <c r="B83" s="30">
        <v>2022</v>
      </c>
      <c r="C83" s="30">
        <v>6</v>
      </c>
      <c r="D83" s="123">
        <v>1.8721479999999999</v>
      </c>
      <c r="E83" s="124">
        <v>44713</v>
      </c>
      <c r="F83" s="80">
        <v>16.513765583333335</v>
      </c>
      <c r="G83" s="30"/>
      <c r="H83" s="30"/>
      <c r="I83" s="30"/>
      <c r="J83" s="30"/>
      <c r="K83" s="30"/>
    </row>
    <row r="84" spans="2:11" x14ac:dyDescent="0.25">
      <c r="B84" s="30">
        <v>2022</v>
      </c>
      <c r="C84" s="30">
        <v>7</v>
      </c>
      <c r="D84" s="123">
        <v>2.1039590000000001</v>
      </c>
      <c r="E84" s="124">
        <v>44743</v>
      </c>
      <c r="F84" s="80">
        <v>15.557169916666666</v>
      </c>
      <c r="G84" s="30"/>
      <c r="H84" s="30"/>
      <c r="I84" s="30"/>
      <c r="J84" s="30"/>
      <c r="K84" s="30"/>
    </row>
    <row r="85" spans="2:11" x14ac:dyDescent="0.25">
      <c r="B85" s="30">
        <v>2022</v>
      </c>
      <c r="C85" s="30">
        <v>8</v>
      </c>
      <c r="D85" s="123">
        <v>7.1495660000000001</v>
      </c>
      <c r="E85" s="124">
        <v>44774</v>
      </c>
      <c r="F85" s="80">
        <v>14.695679333333333</v>
      </c>
      <c r="G85" s="30"/>
      <c r="H85" s="30"/>
      <c r="I85" s="30"/>
      <c r="J85" s="30"/>
      <c r="K85" s="30"/>
    </row>
    <row r="86" spans="2:11" x14ac:dyDescent="0.25">
      <c r="B86" s="30">
        <v>2022</v>
      </c>
      <c r="C86" s="30">
        <v>9</v>
      </c>
      <c r="D86" s="123">
        <v>7.1844109999999999</v>
      </c>
      <c r="E86" s="124">
        <v>44805</v>
      </c>
      <c r="F86" s="80">
        <v>14.515266833333335</v>
      </c>
      <c r="G86" s="30"/>
      <c r="H86" s="30"/>
      <c r="I86" s="30"/>
      <c r="J86" s="30"/>
      <c r="K86" s="30"/>
    </row>
    <row r="87" spans="2:11" x14ac:dyDescent="0.25">
      <c r="B87" s="30">
        <v>2022</v>
      </c>
      <c r="C87" s="30">
        <v>10</v>
      </c>
      <c r="D87" s="123">
        <v>3.04318</v>
      </c>
      <c r="E87" s="124">
        <v>44835</v>
      </c>
      <c r="F87" s="80">
        <v>13.796071583333335</v>
      </c>
      <c r="G87" s="30"/>
      <c r="H87" s="30"/>
      <c r="I87" s="30"/>
      <c r="J87" s="30"/>
      <c r="K87" s="30"/>
    </row>
    <row r="88" spans="2:11" x14ac:dyDescent="0.25">
      <c r="B88" s="30">
        <v>2022</v>
      </c>
      <c r="C88" s="30">
        <v>11</v>
      </c>
      <c r="D88" s="123">
        <v>8.8178809999999999</v>
      </c>
      <c r="E88" s="124">
        <v>44866</v>
      </c>
      <c r="F88" s="80">
        <v>10.866472333333334</v>
      </c>
      <c r="G88" s="30"/>
      <c r="H88" s="30"/>
      <c r="I88" s="30"/>
      <c r="J88" s="30"/>
      <c r="K88" s="30"/>
    </row>
    <row r="89" spans="2:11" x14ac:dyDescent="0.25">
      <c r="B89" s="30">
        <v>2022</v>
      </c>
      <c r="C89" s="30">
        <v>12</v>
      </c>
      <c r="D89" s="123">
        <v>13.693889</v>
      </c>
      <c r="E89" s="124">
        <v>44896</v>
      </c>
      <c r="F89" s="80">
        <v>10.580162250000001</v>
      </c>
      <c r="G89" s="30"/>
      <c r="H89" s="30"/>
      <c r="I89" s="30"/>
      <c r="J89" s="30"/>
      <c r="K89" s="30"/>
    </row>
    <row r="90" spans="2:11" x14ac:dyDescent="0.25">
      <c r="B90" s="30">
        <v>2023</v>
      </c>
      <c r="C90" s="30">
        <v>1</v>
      </c>
      <c r="D90" s="123">
        <v>18.362075000000001</v>
      </c>
      <c r="E90" s="124">
        <v>44927</v>
      </c>
      <c r="F90" s="80">
        <v>12.036040666666667</v>
      </c>
      <c r="G90" s="30"/>
      <c r="H90" s="30"/>
      <c r="I90" s="30"/>
      <c r="J90" s="30"/>
      <c r="K90" s="30"/>
    </row>
    <row r="91" spans="2:11" x14ac:dyDescent="0.25">
      <c r="B91" s="30">
        <v>2023</v>
      </c>
      <c r="C91" s="30">
        <v>2</v>
      </c>
      <c r="D91" s="123">
        <v>20.522790000000001</v>
      </c>
      <c r="E91" s="124">
        <v>44958</v>
      </c>
      <c r="F91" s="80">
        <v>11.078776</v>
      </c>
      <c r="G91" s="30"/>
      <c r="H91" s="30"/>
      <c r="I91" s="30"/>
      <c r="J91" s="30"/>
      <c r="K91" s="30"/>
    </row>
    <row r="92" spans="2:11" x14ac:dyDescent="0.25">
      <c r="B92" s="30">
        <v>2023</v>
      </c>
      <c r="C92" s="30">
        <v>3</v>
      </c>
      <c r="D92" s="123">
        <v>7.5888109999999998</v>
      </c>
      <c r="E92" s="124">
        <v>44986</v>
      </c>
      <c r="F92" s="80">
        <v>10.449375833333333</v>
      </c>
      <c r="G92" s="30"/>
      <c r="H92" s="30"/>
      <c r="I92" s="30"/>
      <c r="J92" s="30"/>
      <c r="K92" s="30"/>
    </row>
    <row r="93" spans="2:11" x14ac:dyDescent="0.25">
      <c r="B93" s="30">
        <v>2023</v>
      </c>
      <c r="C93" s="30">
        <v>4</v>
      </c>
      <c r="D93" s="123">
        <v>21.680053999999998</v>
      </c>
      <c r="E93" s="124">
        <v>45017</v>
      </c>
      <c r="F93" s="80">
        <v>9.7555836666666682</v>
      </c>
      <c r="G93" s="30"/>
      <c r="H93" s="30"/>
      <c r="I93" s="30"/>
      <c r="J93" s="30"/>
      <c r="K93" s="30"/>
    </row>
    <row r="94" spans="2:11" x14ac:dyDescent="0.25">
      <c r="B94" s="30">
        <v>2023</v>
      </c>
      <c r="C94" s="30">
        <v>5</v>
      </c>
      <c r="D94" s="123">
        <v>13.013373</v>
      </c>
      <c r="E94" s="124">
        <v>45047</v>
      </c>
      <c r="F94" s="80">
        <v>10.419344749999999</v>
      </c>
      <c r="G94" s="30"/>
      <c r="H94" s="30"/>
      <c r="I94" s="30"/>
      <c r="J94" s="30"/>
      <c r="K94" s="30"/>
    </row>
    <row r="95" spans="2:11" x14ac:dyDescent="0.25">
      <c r="B95" s="30">
        <v>2023</v>
      </c>
      <c r="C95" s="30">
        <v>6</v>
      </c>
      <c r="D95" s="123">
        <v>6.0745899999999997</v>
      </c>
      <c r="E95" s="124">
        <v>45078</v>
      </c>
      <c r="F95" s="80">
        <v>10.76954825</v>
      </c>
      <c r="G95" s="30"/>
      <c r="H95" s="30"/>
      <c r="I95" s="30"/>
      <c r="J95" s="30"/>
      <c r="K95" s="30"/>
    </row>
    <row r="96" spans="2:11" x14ac:dyDescent="0.25">
      <c r="B96" s="30">
        <v>2023</v>
      </c>
      <c r="C96" s="30">
        <v>7</v>
      </c>
      <c r="D96" s="123">
        <v>14.531319</v>
      </c>
      <c r="E96" s="124">
        <v>45108</v>
      </c>
      <c r="F96" s="80">
        <v>11.805161583333335</v>
      </c>
      <c r="G96" s="30"/>
      <c r="H96" s="30"/>
      <c r="I96" s="30"/>
      <c r="J96" s="30"/>
      <c r="K96" s="30"/>
    </row>
    <row r="97" spans="2:11" x14ac:dyDescent="0.25">
      <c r="B97" s="30">
        <v>2023</v>
      </c>
      <c r="C97" s="30">
        <v>8</v>
      </c>
      <c r="D97" s="123">
        <v>12.697266000000001</v>
      </c>
      <c r="E97" s="124">
        <v>45139</v>
      </c>
      <c r="F97" s="80">
        <v>12.26746991666667</v>
      </c>
      <c r="G97" s="30"/>
      <c r="H97" s="30"/>
      <c r="I97" s="30"/>
      <c r="J97" s="30"/>
      <c r="K97" s="30"/>
    </row>
    <row r="98" spans="2:11" x14ac:dyDescent="0.25">
      <c r="B98" s="30">
        <v>2023</v>
      </c>
      <c r="C98" s="30">
        <v>9</v>
      </c>
      <c r="D98" s="123">
        <v>19.285471000000001</v>
      </c>
      <c r="E98" s="124">
        <v>45170</v>
      </c>
      <c r="F98" s="80">
        <v>13.275891583333333</v>
      </c>
      <c r="G98" s="30"/>
      <c r="H98" s="30"/>
      <c r="I98" s="30"/>
      <c r="J98" s="30"/>
      <c r="K98" s="30"/>
    </row>
    <row r="99" spans="2:11" x14ac:dyDescent="0.25">
      <c r="B99" s="30">
        <v>2023</v>
      </c>
      <c r="C99" s="30">
        <v>10</v>
      </c>
      <c r="D99" s="123">
        <v>4.3702870000000003</v>
      </c>
      <c r="E99" s="124">
        <v>45200</v>
      </c>
      <c r="F99" s="80">
        <v>13.386483833333331</v>
      </c>
      <c r="G99" s="30"/>
      <c r="H99" s="30"/>
      <c r="I99" s="30"/>
      <c r="J99" s="30"/>
      <c r="K99" s="30"/>
    </row>
    <row r="100" spans="2:11" x14ac:dyDescent="0.25">
      <c r="B100" s="30">
        <v>2023</v>
      </c>
      <c r="C100" s="30">
        <v>11</v>
      </c>
      <c r="D100" s="123">
        <v>11.687485000000001</v>
      </c>
      <c r="E100" s="124">
        <v>45231</v>
      </c>
      <c r="F100" s="80">
        <v>13.625617500000002</v>
      </c>
      <c r="G100" s="30"/>
      <c r="H100" s="30"/>
      <c r="I100" s="30"/>
      <c r="J100" s="30"/>
      <c r="K100" s="30"/>
    </row>
    <row r="101" spans="2:11" x14ac:dyDescent="0.25">
      <c r="B101" s="30">
        <v>2023</v>
      </c>
      <c r="C101" s="30">
        <v>12</v>
      </c>
      <c r="D101" s="123">
        <v>13.866578000000001</v>
      </c>
      <c r="E101" s="124">
        <v>45261</v>
      </c>
      <c r="F101" s="80">
        <v>13.640008249999999</v>
      </c>
      <c r="G101" s="30"/>
      <c r="H101" s="30"/>
      <c r="I101" s="30"/>
      <c r="J101" s="30"/>
      <c r="K101" s="30"/>
    </row>
    <row r="102" spans="2:11" x14ac:dyDescent="0.25">
      <c r="B102" s="30" t="s">
        <v>165</v>
      </c>
      <c r="C102" s="30">
        <v>1</v>
      </c>
      <c r="D102" s="123">
        <v>2.8831479999999998</v>
      </c>
      <c r="E102" s="124">
        <v>45292</v>
      </c>
      <c r="F102" s="80">
        <v>12.350097666666668</v>
      </c>
      <c r="G102" s="30"/>
      <c r="H102" s="30"/>
      <c r="I102" s="30"/>
      <c r="J102" s="30"/>
      <c r="K102" s="30"/>
    </row>
    <row r="103" spans="2:11" x14ac:dyDescent="0.25">
      <c r="B103" s="30" t="s">
        <v>165</v>
      </c>
      <c r="C103" s="30">
        <v>2</v>
      </c>
      <c r="D103" s="123">
        <v>38.592067999999998</v>
      </c>
      <c r="E103" s="124">
        <v>45323</v>
      </c>
      <c r="F103" s="80">
        <v>13.855870833333334</v>
      </c>
      <c r="G103" s="30"/>
      <c r="H103" s="30"/>
      <c r="I103" s="30"/>
      <c r="J103" s="30"/>
      <c r="K103" s="30"/>
    </row>
    <row r="104" spans="2:11" x14ac:dyDescent="0.25">
      <c r="B104" s="30" t="s">
        <v>165</v>
      </c>
      <c r="C104" s="30">
        <v>3</v>
      </c>
      <c r="D104" s="123">
        <v>93.823622999999998</v>
      </c>
      <c r="E104" s="124">
        <v>45352</v>
      </c>
      <c r="F104" s="80">
        <v>21.042105166666669</v>
      </c>
      <c r="G104" s="30"/>
      <c r="H104" s="30"/>
      <c r="I104" s="30"/>
      <c r="J104" s="30"/>
      <c r="K104" s="30"/>
    </row>
    <row r="105" spans="2:11" x14ac:dyDescent="0.25">
      <c r="B105" s="30" t="s">
        <v>165</v>
      </c>
      <c r="C105" s="30">
        <v>4</v>
      </c>
      <c r="D105" s="123">
        <v>57.649565000000003</v>
      </c>
      <c r="E105" s="124">
        <v>45383</v>
      </c>
      <c r="F105" s="80">
        <v>24.039564416666668</v>
      </c>
      <c r="G105" s="30"/>
      <c r="H105" s="30"/>
      <c r="I105" s="30"/>
      <c r="J105" s="30"/>
      <c r="K105" s="30"/>
    </row>
    <row r="106" spans="2:11" x14ac:dyDescent="0.25">
      <c r="B106" s="30" t="s">
        <v>165</v>
      </c>
      <c r="C106" s="30">
        <v>5</v>
      </c>
      <c r="D106" s="123">
        <v>66.536418999999995</v>
      </c>
      <c r="E106" s="124">
        <v>45413</v>
      </c>
      <c r="F106" s="80">
        <v>28.499818250000004</v>
      </c>
      <c r="G106" s="30"/>
      <c r="H106" s="30"/>
      <c r="I106" s="30"/>
      <c r="J106" s="30"/>
      <c r="K106" s="30"/>
    </row>
    <row r="107" spans="2:11" x14ac:dyDescent="0.25">
      <c r="B107" s="30" t="s">
        <v>165</v>
      </c>
      <c r="C107" s="30">
        <v>6</v>
      </c>
      <c r="D107" s="123">
        <v>56.287604000000002</v>
      </c>
      <c r="E107" s="124">
        <v>45444</v>
      </c>
      <c r="F107" s="80">
        <v>32.684236083333332</v>
      </c>
      <c r="G107" s="30"/>
      <c r="H107" s="30"/>
      <c r="I107" s="30"/>
      <c r="J107" s="30"/>
      <c r="K107" s="30"/>
    </row>
    <row r="108" spans="2:11" x14ac:dyDescent="0.25">
      <c r="B108" s="30" t="s">
        <v>165</v>
      </c>
      <c r="C108" s="30">
        <v>7</v>
      </c>
      <c r="D108" s="123">
        <v>51.127909000000002</v>
      </c>
      <c r="E108" s="124">
        <v>45474</v>
      </c>
      <c r="F108" s="80">
        <v>35.733951916666662</v>
      </c>
      <c r="G108" s="30"/>
      <c r="H108" s="30"/>
      <c r="I108" s="30"/>
      <c r="J108" s="30"/>
      <c r="K108" s="30"/>
    </row>
    <row r="109" spans="2:11" x14ac:dyDescent="0.25">
      <c r="B109" s="30" t="s">
        <v>165</v>
      </c>
      <c r="C109" s="30">
        <v>8</v>
      </c>
      <c r="D109" s="123">
        <v>55.212502000000001</v>
      </c>
      <c r="E109" s="124">
        <v>45505</v>
      </c>
      <c r="F109" s="80">
        <v>39.276888249999992</v>
      </c>
      <c r="G109" s="30"/>
      <c r="H109" s="30"/>
      <c r="I109" s="30"/>
      <c r="J109" s="30"/>
      <c r="K109" s="30"/>
    </row>
    <row r="110" spans="2:11" x14ac:dyDescent="0.25">
      <c r="B110" s="30" t="s">
        <v>165</v>
      </c>
      <c r="C110" s="30">
        <v>9</v>
      </c>
      <c r="D110" s="123">
        <v>47.864578999999999</v>
      </c>
      <c r="E110" s="124">
        <v>45536</v>
      </c>
      <c r="F110" s="80">
        <v>41.658480583333336</v>
      </c>
      <c r="G110" s="30"/>
      <c r="H110" s="30"/>
      <c r="I110" s="30"/>
      <c r="J110" s="30"/>
      <c r="K110" s="30"/>
    </row>
    <row r="111" spans="2:11" x14ac:dyDescent="0.25">
      <c r="B111" s="30" t="s">
        <v>165</v>
      </c>
      <c r="C111" s="30">
        <v>10</v>
      </c>
      <c r="D111" s="123">
        <v>41.839689</v>
      </c>
      <c r="E111" s="124">
        <v>45566</v>
      </c>
      <c r="F111" s="80">
        <v>44.780930749999989</v>
      </c>
      <c r="G111" s="30"/>
      <c r="H111" s="30"/>
      <c r="I111" s="30"/>
      <c r="J111" s="30"/>
      <c r="K111" s="30"/>
    </row>
    <row r="112" spans="2:11" x14ac:dyDescent="0.25">
      <c r="B112" s="30" t="s">
        <v>165</v>
      </c>
      <c r="C112" s="30">
        <v>11</v>
      </c>
      <c r="D112" s="123">
        <v>51.425984</v>
      </c>
      <c r="E112" s="124">
        <v>45597</v>
      </c>
      <c r="F112" s="80">
        <v>48.092472333333326</v>
      </c>
      <c r="G112" s="30"/>
      <c r="H112" s="30"/>
      <c r="I112" s="30"/>
      <c r="J112" s="30"/>
      <c r="K112" s="30"/>
    </row>
    <row r="113" spans="2:11" x14ac:dyDescent="0.25">
      <c r="B113" s="30" t="s">
        <v>165</v>
      </c>
      <c r="C113" s="30">
        <v>12</v>
      </c>
      <c r="D113" s="123">
        <v>51.293683999999999</v>
      </c>
      <c r="E113" s="124">
        <v>45627</v>
      </c>
      <c r="F113" s="80">
        <v>51.211397833333336</v>
      </c>
      <c r="G113" s="30"/>
      <c r="H113" s="30"/>
      <c r="I113" s="30"/>
      <c r="J113" s="30"/>
      <c r="K113" s="30"/>
    </row>
    <row r="114" spans="2:11" x14ac:dyDescent="0.25">
      <c r="B114" s="30">
        <v>2017</v>
      </c>
      <c r="C114" s="30">
        <v>1</v>
      </c>
      <c r="D114" s="123">
        <v>58.110774999999997</v>
      </c>
      <c r="E114" s="124">
        <v>45658</v>
      </c>
      <c r="F114" s="80">
        <v>55.813700083333337</v>
      </c>
      <c r="G114" s="30"/>
      <c r="H114" s="30"/>
      <c r="I114" s="30"/>
      <c r="J114" s="30"/>
      <c r="K114" s="30"/>
    </row>
    <row r="115" spans="2:11" x14ac:dyDescent="0.25">
      <c r="B115" s="30">
        <v>2017</v>
      </c>
      <c r="C115" s="30">
        <v>2</v>
      </c>
      <c r="D115" s="123">
        <v>2.710639</v>
      </c>
      <c r="E115" s="124">
        <v>45689</v>
      </c>
      <c r="F115" s="80">
        <v>52.823580999999997</v>
      </c>
      <c r="G115" s="30"/>
      <c r="H115" s="30"/>
      <c r="I115" s="30"/>
      <c r="J115" s="30"/>
      <c r="K115" s="30"/>
    </row>
    <row r="116" spans="2:11" x14ac:dyDescent="0.25">
      <c r="B116" s="30">
        <v>2017</v>
      </c>
      <c r="C116" s="30">
        <v>3</v>
      </c>
      <c r="D116" s="123">
        <v>120.828401</v>
      </c>
      <c r="E116" s="124">
        <v>45717</v>
      </c>
      <c r="F116" s="80">
        <v>55.073979166666668</v>
      </c>
      <c r="G116" s="30"/>
      <c r="H116" s="30"/>
      <c r="I116" s="30"/>
      <c r="J116" s="30"/>
      <c r="K116" s="30"/>
    </row>
    <row r="117" spans="2:11" x14ac:dyDescent="0.25">
      <c r="B117" s="30">
        <v>2017</v>
      </c>
      <c r="C117" s="30">
        <v>4</v>
      </c>
      <c r="D117" s="123">
        <v>0</v>
      </c>
      <c r="E117" s="124">
        <v>45748</v>
      </c>
      <c r="F117" s="80">
        <v>50.269848750000001</v>
      </c>
      <c r="G117" s="30"/>
      <c r="H117" s="30"/>
      <c r="I117" s="30"/>
      <c r="J117" s="30"/>
      <c r="K117" s="30"/>
    </row>
    <row r="118" spans="2:11" x14ac:dyDescent="0.25">
      <c r="B118" s="30">
        <v>2017</v>
      </c>
      <c r="C118" s="30">
        <v>5</v>
      </c>
      <c r="D118" s="123">
        <v>0</v>
      </c>
      <c r="E118" s="124">
        <v>45778</v>
      </c>
      <c r="F118" s="80">
        <v>44.725147166666666</v>
      </c>
      <c r="G118" s="30"/>
      <c r="H118" s="30"/>
      <c r="I118" s="30"/>
      <c r="J118" s="30"/>
      <c r="K118" s="30"/>
    </row>
    <row r="119" spans="2:11" x14ac:dyDescent="0.25">
      <c r="B119" s="30">
        <v>2017</v>
      </c>
      <c r="C119" s="30">
        <v>6</v>
      </c>
      <c r="D119" s="123">
        <v>0</v>
      </c>
      <c r="E119" s="124">
        <v>45809</v>
      </c>
      <c r="F119" s="80">
        <v>40.034513499999996</v>
      </c>
      <c r="G119" s="30"/>
      <c r="H119" s="30"/>
      <c r="I119" s="30"/>
      <c r="J119" s="30"/>
      <c r="K119" s="30"/>
    </row>
    <row r="120" spans="2:11" x14ac:dyDescent="0.25">
      <c r="B120" s="30">
        <v>2017</v>
      </c>
      <c r="C120" s="30">
        <v>7</v>
      </c>
      <c r="D120" s="123">
        <v>0</v>
      </c>
      <c r="E120" s="124">
        <v>45839</v>
      </c>
      <c r="F120" s="80">
        <v>35.773854416666666</v>
      </c>
      <c r="G120" s="30"/>
      <c r="H120" s="30"/>
      <c r="I120" s="30"/>
      <c r="J120" s="30"/>
      <c r="K120" s="30"/>
    </row>
    <row r="121" spans="2:11" x14ac:dyDescent="0.25">
      <c r="B121" s="30">
        <v>2017</v>
      </c>
      <c r="C121" s="30">
        <v>8</v>
      </c>
      <c r="D121" s="123">
        <v>0</v>
      </c>
      <c r="E121" s="124">
        <v>45870</v>
      </c>
      <c r="F121" s="80">
        <v>31.172812583333329</v>
      </c>
      <c r="G121" s="30"/>
      <c r="H121" s="30"/>
      <c r="I121" s="30"/>
      <c r="J121" s="30"/>
      <c r="K121" s="30"/>
    </row>
    <row r="122" spans="2:11" x14ac:dyDescent="0.25">
      <c r="B122" s="30">
        <v>2017</v>
      </c>
      <c r="C122" s="30">
        <v>9</v>
      </c>
      <c r="D122" s="123">
        <v>0</v>
      </c>
      <c r="E122" s="124">
        <v>45901</v>
      </c>
      <c r="F122" s="80">
        <v>27.184097666666663</v>
      </c>
      <c r="G122" s="30"/>
      <c r="H122" s="30"/>
      <c r="I122" s="30"/>
      <c r="J122" s="30"/>
      <c r="K122" s="30"/>
    </row>
    <row r="123" spans="2:11" x14ac:dyDescent="0.25">
      <c r="B123" s="30">
        <v>2017</v>
      </c>
      <c r="C123" s="30">
        <v>10</v>
      </c>
      <c r="D123" s="123">
        <v>0</v>
      </c>
      <c r="E123" s="124">
        <v>45931</v>
      </c>
      <c r="F123" s="80">
        <v>23.697456916666667</v>
      </c>
      <c r="G123" s="30"/>
      <c r="H123" s="30"/>
      <c r="I123" s="30"/>
      <c r="J123" s="30"/>
      <c r="K123" s="30"/>
    </row>
    <row r="124" spans="2:11" x14ac:dyDescent="0.25">
      <c r="B124" s="30">
        <v>2017</v>
      </c>
      <c r="C124" s="30">
        <v>11</v>
      </c>
      <c r="D124" s="123">
        <v>0</v>
      </c>
      <c r="E124" s="124">
        <v>45962</v>
      </c>
      <c r="F124" s="80">
        <v>19.411958250000001</v>
      </c>
      <c r="G124" s="30"/>
      <c r="H124" s="30"/>
      <c r="I124" s="30"/>
      <c r="J124" s="30"/>
      <c r="K124" s="30"/>
    </row>
    <row r="125" spans="2:11" x14ac:dyDescent="0.25">
      <c r="B125" s="30">
        <v>2017</v>
      </c>
      <c r="C125" s="30">
        <v>12</v>
      </c>
      <c r="D125" s="123">
        <v>0</v>
      </c>
      <c r="E125" s="124">
        <v>45992</v>
      </c>
      <c r="F125" s="80">
        <v>15.137484583333332</v>
      </c>
      <c r="G125" s="30"/>
      <c r="H125" s="30"/>
      <c r="I125" s="30"/>
      <c r="J125" s="30"/>
      <c r="K125" s="30"/>
    </row>
    <row r="126" spans="2:11" x14ac:dyDescent="0.25"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2:11" x14ac:dyDescent="0.25"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2:11" x14ac:dyDescent="0.25"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2:11" x14ac:dyDescent="0.25"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2:11" x14ac:dyDescent="0.25"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2:11" x14ac:dyDescent="0.25"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2:11" x14ac:dyDescent="0.25"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2:11" x14ac:dyDescent="0.25"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2:11" x14ac:dyDescent="0.25"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2:11" x14ac:dyDescent="0.25"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2:11" x14ac:dyDescent="0.25"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6"/>
  <sheetViews>
    <sheetView zoomScaleNormal="100" zoomScaleSheetLayoutView="100" workbookViewId="0"/>
  </sheetViews>
  <sheetFormatPr baseColWidth="10" defaultColWidth="11.453125" defaultRowHeight="12.5" x14ac:dyDescent="0.25"/>
  <cols>
    <col min="1" max="1" width="1.81640625" style="45" customWidth="1"/>
    <col min="2" max="2" width="13" style="45" customWidth="1"/>
    <col min="3" max="8" width="10.453125" style="45" customWidth="1"/>
    <col min="9" max="11" width="10.7265625" style="45" customWidth="1"/>
    <col min="12" max="12" width="1.81640625" style="45" customWidth="1"/>
    <col min="13" max="13" width="11.453125" style="45"/>
    <col min="14" max="14" width="3.453125" style="46" customWidth="1"/>
    <col min="15" max="16384" width="11.453125" style="45"/>
  </cols>
  <sheetData>
    <row r="1" spans="1:15" ht="15.65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5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5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5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2.7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3" x14ac:dyDescent="0.3">
      <c r="A7" s="47"/>
      <c r="B7" s="48"/>
      <c r="C7" s="135" t="s">
        <v>70</v>
      </c>
      <c r="D7" s="135"/>
      <c r="E7" s="135"/>
      <c r="F7" s="135"/>
      <c r="G7" s="135"/>
      <c r="H7" s="135"/>
      <c r="I7" s="135"/>
      <c r="J7" s="135"/>
      <c r="K7" s="135"/>
      <c r="L7" s="50"/>
    </row>
    <row r="8" spans="1:15" ht="13" x14ac:dyDescent="0.3">
      <c r="A8" s="47"/>
      <c r="B8" s="48"/>
      <c r="C8" s="128" t="s">
        <v>71</v>
      </c>
      <c r="D8" s="128"/>
      <c r="E8" s="128"/>
      <c r="F8" s="128"/>
      <c r="G8" s="128"/>
      <c r="H8" s="128"/>
      <c r="I8" s="128"/>
      <c r="J8" s="128"/>
      <c r="K8" s="128"/>
      <c r="L8" s="50"/>
    </row>
    <row r="9" spans="1:15" ht="12.7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3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166</v>
      </c>
      <c r="L10" s="50"/>
    </row>
    <row r="11" spans="1:15" ht="13" x14ac:dyDescent="0.3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29"/>
      <c r="J11" s="129"/>
      <c r="K11" s="129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ht="12.75" x14ac:dyDescent="0.2">
      <c r="A13" s="47"/>
      <c r="B13" s="55" t="s">
        <v>5</v>
      </c>
      <c r="C13" s="56">
        <v>15.986411</v>
      </c>
      <c r="D13" s="56">
        <v>11.734487</v>
      </c>
      <c r="E13" s="56">
        <v>12.689641999999999</v>
      </c>
      <c r="F13" s="56">
        <v>14.202449</v>
      </c>
      <c r="G13" s="56">
        <v>18.298978999999999</v>
      </c>
      <c r="H13" s="56">
        <v>22.930399999999999</v>
      </c>
      <c r="I13" s="56">
        <v>25.309723564358432</v>
      </c>
      <c r="J13" s="56">
        <v>125.30972356435844</v>
      </c>
      <c r="K13" s="56">
        <v>28.843828272152216</v>
      </c>
      <c r="L13" s="50"/>
      <c r="N13" s="46">
        <v>1</v>
      </c>
      <c r="O13" s="46"/>
    </row>
    <row r="14" spans="1:15" ht="12.75" x14ac:dyDescent="0.2">
      <c r="A14" s="47"/>
      <c r="B14" s="55" t="s">
        <v>6</v>
      </c>
      <c r="C14" s="56">
        <v>16.387929</v>
      </c>
      <c r="D14" s="56">
        <v>17.039843999999999</v>
      </c>
      <c r="E14" s="56">
        <v>18.521625</v>
      </c>
      <c r="F14" s="56">
        <v>20.169789999999999</v>
      </c>
      <c r="G14" s="56">
        <v>27.751273999999999</v>
      </c>
      <c r="H14" s="56">
        <v>26.872353</v>
      </c>
      <c r="I14" s="56">
        <v>-3.167137479886506</v>
      </c>
      <c r="J14" s="56">
        <v>96.832862520113494</v>
      </c>
      <c r="K14" s="56">
        <v>37.588314008227151</v>
      </c>
      <c r="L14" s="50"/>
      <c r="N14" s="46">
        <v>1</v>
      </c>
      <c r="O14" s="46"/>
    </row>
    <row r="15" spans="1:15" ht="12.75" x14ac:dyDescent="0.2">
      <c r="A15" s="47"/>
      <c r="B15" s="55" t="s">
        <v>7</v>
      </c>
      <c r="C15" s="56">
        <v>17.813410999999999</v>
      </c>
      <c r="D15" s="56">
        <v>20.783131000000001</v>
      </c>
      <c r="E15" s="56">
        <v>23.618554</v>
      </c>
      <c r="F15" s="56">
        <v>22.698108999999999</v>
      </c>
      <c r="G15" s="56">
        <v>26.689366</v>
      </c>
      <c r="H15" s="35">
        <v>31.661251</v>
      </c>
      <c r="I15" s="35">
        <v>18.628711525032116</v>
      </c>
      <c r="J15" s="35">
        <v>118.62871152503212</v>
      </c>
      <c r="K15" s="35">
        <v>17.584094780759063</v>
      </c>
      <c r="L15" s="50"/>
      <c r="N15" s="46">
        <v>1</v>
      </c>
      <c r="O15" s="46"/>
    </row>
    <row r="16" spans="1:15" ht="12.75" x14ac:dyDescent="0.2">
      <c r="A16" s="47"/>
      <c r="B16" s="55" t="s">
        <v>8</v>
      </c>
      <c r="C16" s="56">
        <v>12.341924000000001</v>
      </c>
      <c r="D16" s="56">
        <v>18.727588000000001</v>
      </c>
      <c r="E16" s="56">
        <v>19.944987999999999</v>
      </c>
      <c r="F16" s="56">
        <v>21.462142</v>
      </c>
      <c r="G16" s="56">
        <v>36.325380000000003</v>
      </c>
      <c r="H16" s="56"/>
      <c r="I16" s="56" t="s">
        <v>93</v>
      </c>
      <c r="J16" s="56" t="s">
        <v>93</v>
      </c>
      <c r="K16" s="56" t="s">
        <v>93</v>
      </c>
      <c r="L16" s="50"/>
      <c r="N16" s="46" t="s">
        <v>93</v>
      </c>
      <c r="O16" s="46"/>
    </row>
    <row r="17" spans="1:15" ht="12.75" x14ac:dyDescent="0.2">
      <c r="A17" s="47"/>
      <c r="B17" s="55" t="s">
        <v>9</v>
      </c>
      <c r="C17" s="56">
        <v>12.451231999999999</v>
      </c>
      <c r="D17" s="56">
        <v>11.217110999999999</v>
      </c>
      <c r="E17" s="56">
        <v>22.062076999999999</v>
      </c>
      <c r="F17" s="56">
        <v>27.321732000000001</v>
      </c>
      <c r="G17" s="56">
        <v>35.947414999999999</v>
      </c>
      <c r="H17" s="56"/>
      <c r="I17" s="56" t="s">
        <v>93</v>
      </c>
      <c r="J17" s="56" t="s">
        <v>93</v>
      </c>
      <c r="K17" s="56" t="s">
        <v>93</v>
      </c>
      <c r="L17" s="50"/>
      <c r="N17" s="46" t="s">
        <v>93</v>
      </c>
      <c r="O17" s="46"/>
    </row>
    <row r="18" spans="1:15" ht="12.75" x14ac:dyDescent="0.2">
      <c r="A18" s="47"/>
      <c r="B18" s="55" t="s">
        <v>10</v>
      </c>
      <c r="C18" s="56">
        <v>15.923154</v>
      </c>
      <c r="D18" s="56">
        <v>18.562608999999998</v>
      </c>
      <c r="E18" s="56">
        <v>22.801749999999998</v>
      </c>
      <c r="F18" s="56">
        <v>21.987175000000001</v>
      </c>
      <c r="G18" s="56">
        <v>25.398671</v>
      </c>
      <c r="H18" s="56"/>
      <c r="I18" s="56" t="s">
        <v>93</v>
      </c>
      <c r="J18" s="56" t="s">
        <v>93</v>
      </c>
      <c r="K18" s="56" t="s">
        <v>93</v>
      </c>
      <c r="L18" s="50"/>
      <c r="N18" s="46" t="s">
        <v>93</v>
      </c>
      <c r="O18" s="46"/>
    </row>
    <row r="19" spans="1:15" ht="12.75" x14ac:dyDescent="0.2">
      <c r="A19" s="47"/>
      <c r="B19" s="55" t="s">
        <v>11</v>
      </c>
      <c r="C19" s="56">
        <v>14.194267999999999</v>
      </c>
      <c r="D19" s="56">
        <v>22.893270999999999</v>
      </c>
      <c r="E19" s="56">
        <v>21.244015000000001</v>
      </c>
      <c r="F19" s="56">
        <v>22.538104000000001</v>
      </c>
      <c r="G19" s="56">
        <v>27.974101000000001</v>
      </c>
      <c r="H19" s="56"/>
      <c r="I19" s="56" t="s">
        <v>93</v>
      </c>
      <c r="J19" s="56" t="s">
        <v>93</v>
      </c>
      <c r="K19" s="56" t="s">
        <v>93</v>
      </c>
      <c r="L19" s="50"/>
      <c r="N19" s="46" t="s">
        <v>93</v>
      </c>
      <c r="O19" s="46"/>
    </row>
    <row r="20" spans="1:15" ht="12.75" x14ac:dyDescent="0.2">
      <c r="A20" s="47"/>
      <c r="B20" s="55" t="s">
        <v>12</v>
      </c>
      <c r="C20" s="56">
        <v>15.897271999999999</v>
      </c>
      <c r="D20" s="56">
        <v>23.114429999999999</v>
      </c>
      <c r="E20" s="56">
        <v>26.668268000000001</v>
      </c>
      <c r="F20" s="56">
        <v>26.986856</v>
      </c>
      <c r="G20" s="56">
        <v>26.012022000000002</v>
      </c>
      <c r="H20" s="56"/>
      <c r="I20" s="56" t="s">
        <v>93</v>
      </c>
      <c r="J20" s="56" t="s">
        <v>93</v>
      </c>
      <c r="K20" s="56" t="s">
        <v>93</v>
      </c>
      <c r="L20" s="50"/>
      <c r="N20" s="46" t="s">
        <v>93</v>
      </c>
      <c r="O20" s="46"/>
    </row>
    <row r="21" spans="1:15" ht="12.75" x14ac:dyDescent="0.2">
      <c r="A21" s="47"/>
      <c r="B21" s="55" t="s">
        <v>13</v>
      </c>
      <c r="C21" s="56">
        <v>17.798867999999999</v>
      </c>
      <c r="D21" s="56">
        <v>18.567798</v>
      </c>
      <c r="E21" s="56">
        <v>22.813054999999999</v>
      </c>
      <c r="F21" s="56">
        <v>25.006640999999998</v>
      </c>
      <c r="G21" s="56">
        <v>27.175252</v>
      </c>
      <c r="H21" s="56"/>
      <c r="I21" s="56" t="s">
        <v>93</v>
      </c>
      <c r="J21" s="56" t="s">
        <v>93</v>
      </c>
      <c r="K21" s="56" t="s">
        <v>93</v>
      </c>
      <c r="L21" s="50"/>
      <c r="N21" s="46" t="s">
        <v>93</v>
      </c>
      <c r="O21" s="46"/>
    </row>
    <row r="22" spans="1:15" ht="12.75" x14ac:dyDescent="0.2">
      <c r="A22" s="47"/>
      <c r="B22" s="55" t="s">
        <v>14</v>
      </c>
      <c r="C22" s="56">
        <v>16.499161999999998</v>
      </c>
      <c r="D22" s="56">
        <v>23.139531999999999</v>
      </c>
      <c r="E22" s="56">
        <v>22.446144</v>
      </c>
      <c r="F22" s="56">
        <v>25.03105</v>
      </c>
      <c r="G22" s="56">
        <v>26.685725999999999</v>
      </c>
      <c r="H22" s="56"/>
      <c r="I22" s="56" t="s">
        <v>93</v>
      </c>
      <c r="J22" s="56" t="s">
        <v>93</v>
      </c>
      <c r="K22" s="56" t="s">
        <v>93</v>
      </c>
      <c r="L22" s="50"/>
      <c r="N22" s="46" t="s">
        <v>93</v>
      </c>
      <c r="O22" s="46"/>
    </row>
    <row r="23" spans="1:15" ht="12.75" x14ac:dyDescent="0.2">
      <c r="A23" s="47"/>
      <c r="B23" s="55" t="s">
        <v>15</v>
      </c>
      <c r="C23" s="56">
        <v>16.401624000000002</v>
      </c>
      <c r="D23" s="56">
        <v>24.863782</v>
      </c>
      <c r="E23" s="56">
        <v>23.264088000000001</v>
      </c>
      <c r="F23" s="56">
        <v>29.162897999999998</v>
      </c>
      <c r="G23" s="56">
        <v>25.891933000000002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ht="12.75" x14ac:dyDescent="0.2">
      <c r="A24" s="47"/>
      <c r="B24" s="55" t="s">
        <v>16</v>
      </c>
      <c r="C24" s="56">
        <v>18.567128</v>
      </c>
      <c r="D24" s="56">
        <v>24.820226999999999</v>
      </c>
      <c r="E24" s="56">
        <v>24.710059000000001</v>
      </c>
      <c r="F24" s="56">
        <v>24.237438000000001</v>
      </c>
      <c r="G24" s="56">
        <v>30.647452000000001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ht="12.75" x14ac:dyDescent="0.2">
      <c r="A25" s="47"/>
      <c r="B25" s="57" t="s">
        <v>31</v>
      </c>
      <c r="C25" s="58">
        <v>190.262383</v>
      </c>
      <c r="D25" s="58">
        <v>235.46381000000002</v>
      </c>
      <c r="E25" s="58">
        <v>260.784265</v>
      </c>
      <c r="F25" s="58">
        <v>280.80438399999997</v>
      </c>
      <c r="G25" s="58">
        <v>334.797571</v>
      </c>
      <c r="H25" s="35">
        <v>81.464003999999989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17</v>
      </c>
      <c r="C26" s="58"/>
      <c r="D26" s="58">
        <v>23.757416619763472</v>
      </c>
      <c r="E26" s="58">
        <v>10.753438076110289</v>
      </c>
      <c r="F26" s="58">
        <v>7.6768891712082343</v>
      </c>
      <c r="G26" s="58">
        <v>19.228042750215767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3">
      <c r="A28" s="47"/>
      <c r="B28" s="57" t="s">
        <v>18</v>
      </c>
      <c r="C28" s="58">
        <v>50.187751000000006</v>
      </c>
      <c r="D28" s="58">
        <v>49.557462000000001</v>
      </c>
      <c r="E28" s="58">
        <v>54.829820999999995</v>
      </c>
      <c r="F28" s="58">
        <v>57.070347999999996</v>
      </c>
      <c r="G28" s="58">
        <v>72.739619000000005</v>
      </c>
      <c r="H28" s="35">
        <v>81.464003999999989</v>
      </c>
      <c r="I28" s="35">
        <v>11.993993259711711</v>
      </c>
      <c r="J28" s="35">
        <v>111.99399325971171</v>
      </c>
      <c r="K28" s="35">
        <v>27.45606352356571</v>
      </c>
      <c r="L28" s="50"/>
    </row>
    <row r="29" spans="1:15" ht="18.75" customHeight="1" x14ac:dyDescent="0.2">
      <c r="A29" s="47"/>
      <c r="B29" s="57" t="s">
        <v>17</v>
      </c>
      <c r="C29" s="58"/>
      <c r="D29" s="58">
        <v>-1.2558622122756713</v>
      </c>
      <c r="E29" s="58">
        <v>10.638880175098553</v>
      </c>
      <c r="F29" s="58">
        <v>4.0863292258422668</v>
      </c>
      <c r="G29" s="58">
        <v>27.45606352356571</v>
      </c>
      <c r="H29" s="35">
        <v>11.993993259711711</v>
      </c>
      <c r="I29" s="21"/>
      <c r="J29" s="21"/>
      <c r="K29" s="21"/>
      <c r="L29" s="50"/>
    </row>
    <row r="30" spans="1:15" ht="12" customHeight="1" x14ac:dyDescent="0.3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3">
      <c r="A31" s="47"/>
      <c r="B31" s="63"/>
      <c r="C31" s="134" t="s">
        <v>169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45"/>
    </row>
    <row r="32" spans="1:15" s="64" customFormat="1" ht="13" x14ac:dyDescent="0.25">
      <c r="A32" s="65"/>
      <c r="B32" s="52"/>
      <c r="C32" s="134" t="s">
        <v>136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ht="13" x14ac:dyDescent="0.3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" x14ac:dyDescent="0.3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" x14ac:dyDescent="0.3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" x14ac:dyDescent="0.3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" x14ac:dyDescent="0.3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" x14ac:dyDescent="0.3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" x14ac:dyDescent="0.3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" x14ac:dyDescent="0.3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" x14ac:dyDescent="0.3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" x14ac:dyDescent="0.3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" x14ac:dyDescent="0.3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" x14ac:dyDescent="0.3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0.5" x14ac:dyDescent="0.25">
      <c r="A45" s="70"/>
      <c r="B45" s="116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5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5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5">
      <c r="A49" s="74"/>
      <c r="B49" s="30"/>
      <c r="C49" s="30"/>
      <c r="D49" s="30"/>
      <c r="E49" s="30"/>
      <c r="F49" s="30"/>
      <c r="G49" s="30"/>
      <c r="H49" s="30"/>
      <c r="I49" s="30"/>
      <c r="J49" s="30"/>
      <c r="K49" s="30"/>
      <c r="N49" s="30"/>
    </row>
    <row r="50" spans="1:15" s="64" customFormat="1" x14ac:dyDescent="0.25">
      <c r="A50" s="74"/>
      <c r="B50" s="30"/>
      <c r="C50" s="30"/>
      <c r="D50" s="30"/>
      <c r="E50" s="30"/>
      <c r="F50" s="30"/>
      <c r="G50" s="30"/>
      <c r="H50" s="30"/>
      <c r="I50" s="30"/>
      <c r="J50" s="30"/>
      <c r="K50" s="30"/>
      <c r="N50" s="30"/>
    </row>
    <row r="51" spans="1:15" s="64" customFormat="1" x14ac:dyDescent="0.25">
      <c r="A51" s="74"/>
      <c r="B51" s="30"/>
      <c r="C51" s="30"/>
      <c r="D51" s="30"/>
      <c r="E51" s="30"/>
      <c r="F51" s="30"/>
      <c r="G51" s="30"/>
      <c r="H51" s="30"/>
      <c r="I51" s="30"/>
      <c r="J51" s="30"/>
      <c r="K51" s="30"/>
      <c r="N51" s="30"/>
    </row>
    <row r="52" spans="1:15" s="64" customFormat="1" x14ac:dyDescent="0.25">
      <c r="A52" s="74"/>
      <c r="B52" s="30"/>
      <c r="C52" s="30"/>
      <c r="D52" s="30"/>
      <c r="E52" s="30"/>
      <c r="F52" s="30"/>
      <c r="G52" s="30"/>
      <c r="H52" s="30"/>
      <c r="I52" s="30"/>
      <c r="J52" s="30"/>
      <c r="K52" s="30"/>
      <c r="N52" s="30"/>
    </row>
    <row r="53" spans="1:15" x14ac:dyDescent="0.25">
      <c r="A53" s="74"/>
      <c r="B53" s="30" t="s">
        <v>1</v>
      </c>
      <c r="C53" s="30" t="s">
        <v>139</v>
      </c>
      <c r="D53" s="30" t="s">
        <v>156</v>
      </c>
      <c r="E53" s="30" t="s">
        <v>140</v>
      </c>
      <c r="F53" s="30" t="s">
        <v>141</v>
      </c>
      <c r="G53" s="30"/>
      <c r="H53" s="30"/>
      <c r="I53" s="30"/>
      <c r="J53" s="30"/>
      <c r="K53" s="30"/>
      <c r="L53" s="64"/>
      <c r="M53" s="64"/>
      <c r="N53" s="30"/>
      <c r="O53" s="64"/>
    </row>
    <row r="54" spans="1:15" x14ac:dyDescent="0.25">
      <c r="A54" s="74"/>
      <c r="B54" s="30">
        <v>2020</v>
      </c>
      <c r="C54" s="30">
        <v>1</v>
      </c>
      <c r="D54" s="123">
        <v>15.986411</v>
      </c>
      <c r="E54" s="124">
        <v>43831</v>
      </c>
      <c r="F54" s="30"/>
      <c r="G54" s="30"/>
      <c r="H54" s="30"/>
      <c r="I54" s="30"/>
      <c r="J54" s="30"/>
      <c r="K54" s="30"/>
      <c r="L54" s="64"/>
      <c r="M54" s="64"/>
      <c r="N54" s="30"/>
      <c r="O54" s="64"/>
    </row>
    <row r="55" spans="1:15" x14ac:dyDescent="0.25">
      <c r="A55" s="74"/>
      <c r="B55" s="30">
        <v>2020</v>
      </c>
      <c r="C55" s="30">
        <v>2</v>
      </c>
      <c r="D55" s="123">
        <v>16.387929</v>
      </c>
      <c r="E55" s="124">
        <v>43862</v>
      </c>
      <c r="F55" s="30"/>
      <c r="G55" s="30"/>
      <c r="H55" s="30"/>
      <c r="I55" s="30"/>
      <c r="J55" s="30"/>
      <c r="K55" s="30"/>
      <c r="L55" s="64"/>
      <c r="M55" s="64"/>
      <c r="N55" s="30"/>
      <c r="O55" s="64"/>
    </row>
    <row r="56" spans="1:15" x14ac:dyDescent="0.25">
      <c r="A56" s="74"/>
      <c r="B56" s="30">
        <v>2020</v>
      </c>
      <c r="C56" s="30">
        <v>3</v>
      </c>
      <c r="D56" s="123">
        <v>17.813410999999999</v>
      </c>
      <c r="E56" s="124">
        <v>43891</v>
      </c>
      <c r="F56" s="30"/>
      <c r="G56" s="30"/>
      <c r="H56" s="30"/>
      <c r="I56" s="30"/>
      <c r="J56" s="30"/>
      <c r="K56" s="30"/>
      <c r="L56" s="64"/>
      <c r="M56" s="64"/>
      <c r="N56" s="30"/>
      <c r="O56" s="64"/>
    </row>
    <row r="57" spans="1:15" x14ac:dyDescent="0.25">
      <c r="A57" s="74"/>
      <c r="B57" s="30">
        <v>2020</v>
      </c>
      <c r="C57" s="30">
        <v>4</v>
      </c>
      <c r="D57" s="123">
        <v>12.341924000000001</v>
      </c>
      <c r="E57" s="124">
        <v>43922</v>
      </c>
      <c r="F57" s="80">
        <v>15.124450124999999</v>
      </c>
      <c r="G57" s="30"/>
      <c r="H57" s="30"/>
      <c r="I57" s="30"/>
      <c r="J57" s="30"/>
      <c r="K57" s="30"/>
      <c r="L57" s="64"/>
      <c r="M57" s="64"/>
      <c r="N57" s="30"/>
      <c r="O57" s="64"/>
    </row>
    <row r="58" spans="1:15" x14ac:dyDescent="0.25">
      <c r="A58" s="74"/>
      <c r="B58" s="30">
        <v>2020</v>
      </c>
      <c r="C58" s="30">
        <v>5</v>
      </c>
      <c r="D58" s="123">
        <v>12.451231999999999</v>
      </c>
      <c r="E58" s="124">
        <v>43952</v>
      </c>
      <c r="F58" s="80">
        <v>15.124450124999999</v>
      </c>
      <c r="G58" s="30"/>
      <c r="H58" s="30"/>
      <c r="I58" s="30"/>
      <c r="J58" s="30"/>
      <c r="K58" s="30"/>
      <c r="L58" s="64"/>
      <c r="M58" s="64"/>
      <c r="N58" s="30"/>
      <c r="O58" s="64"/>
    </row>
    <row r="59" spans="1:15" x14ac:dyDescent="0.25">
      <c r="A59" s="74"/>
      <c r="B59" s="30">
        <v>2020</v>
      </c>
      <c r="C59" s="30">
        <v>6</v>
      </c>
      <c r="D59" s="123">
        <v>15.923154</v>
      </c>
      <c r="E59" s="124">
        <v>43983</v>
      </c>
      <c r="F59" s="80">
        <v>15.124450124999999</v>
      </c>
      <c r="G59" s="30"/>
      <c r="H59" s="30"/>
      <c r="I59" s="30"/>
      <c r="J59" s="30"/>
      <c r="K59" s="30"/>
      <c r="L59" s="64"/>
      <c r="M59" s="64"/>
      <c r="N59" s="30"/>
      <c r="O59" s="64"/>
    </row>
    <row r="60" spans="1:15" x14ac:dyDescent="0.25">
      <c r="A60" s="74"/>
      <c r="B60" s="30">
        <v>2020</v>
      </c>
      <c r="C60" s="30">
        <v>7</v>
      </c>
      <c r="D60" s="123">
        <v>14.194267999999999</v>
      </c>
      <c r="E60" s="124">
        <v>44013</v>
      </c>
      <c r="F60" s="80">
        <v>15.124450124999999</v>
      </c>
      <c r="G60" s="30"/>
      <c r="H60" s="30"/>
      <c r="I60" s="30"/>
      <c r="J60" s="30"/>
      <c r="K60" s="30"/>
      <c r="L60" s="64"/>
      <c r="M60" s="64"/>
      <c r="N60" s="30"/>
      <c r="O60" s="64"/>
    </row>
    <row r="61" spans="1:15" x14ac:dyDescent="0.25">
      <c r="A61" s="74"/>
      <c r="B61" s="30">
        <v>2020</v>
      </c>
      <c r="C61" s="30">
        <v>8</v>
      </c>
      <c r="D61" s="123">
        <v>15.897271999999999</v>
      </c>
      <c r="E61" s="124">
        <v>44044</v>
      </c>
      <c r="F61" s="80">
        <v>15.124450124999999</v>
      </c>
      <c r="G61" s="30"/>
      <c r="H61" s="30"/>
      <c r="I61" s="30"/>
      <c r="J61" s="30"/>
      <c r="K61" s="30"/>
      <c r="L61" s="64"/>
      <c r="M61" s="64"/>
      <c r="N61" s="30"/>
      <c r="O61" s="64"/>
    </row>
    <row r="62" spans="1:15" x14ac:dyDescent="0.25">
      <c r="A62" s="74"/>
      <c r="B62" s="30">
        <v>2020</v>
      </c>
      <c r="C62" s="30">
        <v>9</v>
      </c>
      <c r="D62" s="123">
        <v>17.798867999999999</v>
      </c>
      <c r="E62" s="124">
        <v>44075</v>
      </c>
      <c r="F62" s="80">
        <v>15.421607666666667</v>
      </c>
      <c r="G62" s="30"/>
      <c r="H62" s="30"/>
      <c r="I62" s="30"/>
      <c r="J62" s="30"/>
      <c r="K62" s="30"/>
      <c r="L62" s="64"/>
      <c r="M62" s="64"/>
      <c r="N62" s="30"/>
      <c r="O62" s="64"/>
    </row>
    <row r="63" spans="1:15" x14ac:dyDescent="0.25">
      <c r="A63" s="74"/>
      <c r="B63" s="30">
        <v>2020</v>
      </c>
      <c r="C63" s="30">
        <v>10</v>
      </c>
      <c r="D63" s="123">
        <v>16.499161999999998</v>
      </c>
      <c r="E63" s="124">
        <v>44105</v>
      </c>
      <c r="F63" s="80">
        <v>15.529363100000001</v>
      </c>
      <c r="G63" s="30"/>
      <c r="H63" s="30"/>
      <c r="I63" s="30"/>
      <c r="J63" s="30"/>
      <c r="K63" s="30"/>
      <c r="L63" s="64"/>
      <c r="M63" s="64"/>
      <c r="N63" s="30"/>
      <c r="O63" s="64"/>
    </row>
    <row r="64" spans="1:15" x14ac:dyDescent="0.25">
      <c r="A64" s="74"/>
      <c r="B64" s="30">
        <v>2020</v>
      </c>
      <c r="C64" s="30">
        <v>11</v>
      </c>
      <c r="D64" s="123">
        <v>16.401624000000002</v>
      </c>
      <c r="E64" s="124">
        <v>44136</v>
      </c>
      <c r="F64" s="80">
        <v>15.608659545454545</v>
      </c>
      <c r="G64" s="30"/>
      <c r="H64" s="30"/>
      <c r="I64" s="30"/>
      <c r="J64" s="30"/>
      <c r="K64" s="30"/>
      <c r="L64" s="64"/>
      <c r="M64" s="64"/>
      <c r="N64" s="30"/>
      <c r="O64" s="64"/>
    </row>
    <row r="65" spans="1:15" x14ac:dyDescent="0.25">
      <c r="A65" s="74"/>
      <c r="B65" s="30">
        <v>2020</v>
      </c>
      <c r="C65" s="30">
        <v>12</v>
      </c>
      <c r="D65" s="123">
        <v>18.567128</v>
      </c>
      <c r="E65" s="124">
        <v>44166</v>
      </c>
      <c r="F65" s="80">
        <v>15.855198583333333</v>
      </c>
      <c r="G65" s="30"/>
      <c r="H65" s="30"/>
      <c r="I65" s="30"/>
      <c r="J65" s="30"/>
      <c r="K65" s="30"/>
      <c r="L65" s="64"/>
      <c r="M65" s="64"/>
      <c r="N65" s="30"/>
      <c r="O65" s="64"/>
    </row>
    <row r="66" spans="1:15" x14ac:dyDescent="0.25">
      <c r="A66" s="74"/>
      <c r="B66" s="30">
        <v>2021</v>
      </c>
      <c r="C66" s="30">
        <v>1</v>
      </c>
      <c r="D66" s="123">
        <v>11.734487</v>
      </c>
      <c r="E66" s="124">
        <v>44197</v>
      </c>
      <c r="F66" s="80">
        <v>15.50087158333333</v>
      </c>
      <c r="G66" s="30"/>
      <c r="H66" s="30"/>
      <c r="I66" s="30"/>
      <c r="J66" s="30"/>
      <c r="K66" s="30"/>
      <c r="L66" s="64"/>
      <c r="M66" s="64"/>
      <c r="N66" s="30"/>
      <c r="O66" s="64"/>
    </row>
    <row r="67" spans="1:15" x14ac:dyDescent="0.25">
      <c r="A67" s="74"/>
      <c r="B67" s="30">
        <v>2021</v>
      </c>
      <c r="C67" s="30">
        <v>2</v>
      </c>
      <c r="D67" s="123">
        <v>17.039843999999999</v>
      </c>
      <c r="E67" s="124">
        <v>44228</v>
      </c>
      <c r="F67" s="80">
        <v>15.555197833333331</v>
      </c>
      <c r="G67" s="30"/>
      <c r="H67" s="30"/>
      <c r="I67" s="30"/>
      <c r="J67" s="30"/>
      <c r="K67" s="30"/>
      <c r="L67" s="64"/>
      <c r="M67" s="64"/>
      <c r="N67" s="30"/>
      <c r="O67" s="64"/>
    </row>
    <row r="68" spans="1:15" x14ac:dyDescent="0.25">
      <c r="A68" s="74"/>
      <c r="B68" s="30">
        <v>2021</v>
      </c>
      <c r="C68" s="30">
        <v>3</v>
      </c>
      <c r="D68" s="123">
        <v>20.783131000000001</v>
      </c>
      <c r="E68" s="124">
        <v>44256</v>
      </c>
      <c r="F68" s="80">
        <v>15.8026745</v>
      </c>
      <c r="G68" s="30"/>
      <c r="H68" s="30"/>
      <c r="I68" s="30"/>
      <c r="J68" s="30"/>
      <c r="K68" s="30"/>
      <c r="L68" s="64"/>
      <c r="M68" s="64"/>
      <c r="N68" s="30"/>
      <c r="O68" s="64"/>
    </row>
    <row r="69" spans="1:15" x14ac:dyDescent="0.25">
      <c r="A69" s="74"/>
      <c r="B69" s="30">
        <v>2021</v>
      </c>
      <c r="C69" s="30">
        <v>4</v>
      </c>
      <c r="D69" s="123">
        <v>18.727588000000001</v>
      </c>
      <c r="E69" s="124">
        <v>44287</v>
      </c>
      <c r="F69" s="80">
        <v>16.334813166666663</v>
      </c>
      <c r="G69" s="30"/>
      <c r="H69" s="30"/>
      <c r="I69" s="30"/>
      <c r="J69" s="30"/>
      <c r="K69" s="30"/>
      <c r="L69" s="64"/>
      <c r="M69" s="64"/>
      <c r="N69" s="30"/>
      <c r="O69" s="64"/>
    </row>
    <row r="70" spans="1:15" x14ac:dyDescent="0.25">
      <c r="A70" s="74"/>
      <c r="B70" s="30">
        <v>2021</v>
      </c>
      <c r="C70" s="30">
        <v>5</v>
      </c>
      <c r="D70" s="123">
        <v>11.217110999999999</v>
      </c>
      <c r="E70" s="124">
        <v>44317</v>
      </c>
      <c r="F70" s="80">
        <v>16.231969749999998</v>
      </c>
      <c r="G70" s="30"/>
      <c r="H70" s="30"/>
      <c r="I70" s="30"/>
      <c r="J70" s="30"/>
      <c r="K70" s="30"/>
      <c r="L70" s="64"/>
      <c r="M70" s="64"/>
      <c r="N70" s="30"/>
      <c r="O70" s="64"/>
    </row>
    <row r="71" spans="1:15" x14ac:dyDescent="0.25">
      <c r="A71" s="74"/>
      <c r="B71" s="30">
        <v>2021</v>
      </c>
      <c r="C71" s="30">
        <v>6</v>
      </c>
      <c r="D71" s="123">
        <v>18.562608999999998</v>
      </c>
      <c r="E71" s="124">
        <v>44348</v>
      </c>
      <c r="F71" s="80">
        <v>16.451924333333331</v>
      </c>
      <c r="G71" s="30"/>
      <c r="H71" s="30"/>
      <c r="I71" s="30"/>
      <c r="J71" s="30"/>
      <c r="K71" s="30"/>
      <c r="L71" s="64"/>
      <c r="M71" s="64"/>
      <c r="N71" s="30"/>
      <c r="O71" s="64"/>
    </row>
    <row r="72" spans="1:15" x14ac:dyDescent="0.25">
      <c r="A72" s="74"/>
      <c r="B72" s="30">
        <v>2021</v>
      </c>
      <c r="C72" s="30">
        <v>7</v>
      </c>
      <c r="D72" s="123">
        <v>22.893270999999999</v>
      </c>
      <c r="E72" s="124">
        <v>44378</v>
      </c>
      <c r="F72" s="80">
        <v>17.176841249999999</v>
      </c>
      <c r="G72" s="30"/>
      <c r="H72" s="30"/>
      <c r="I72" s="30"/>
      <c r="J72" s="30"/>
      <c r="K72" s="30"/>
      <c r="L72" s="64"/>
      <c r="M72" s="64"/>
      <c r="N72" s="30"/>
      <c r="O72" s="64"/>
    </row>
    <row r="73" spans="1:15" x14ac:dyDescent="0.25">
      <c r="A73" s="74"/>
      <c r="B73" s="30">
        <v>2021</v>
      </c>
      <c r="C73" s="30">
        <v>8</v>
      </c>
      <c r="D73" s="123">
        <v>23.114429999999999</v>
      </c>
      <c r="E73" s="124">
        <v>44409</v>
      </c>
      <c r="F73" s="80">
        <v>17.778271083333333</v>
      </c>
      <c r="G73" s="30"/>
      <c r="H73" s="30"/>
      <c r="I73" s="30"/>
      <c r="J73" s="30"/>
      <c r="K73" s="30"/>
      <c r="L73" s="64"/>
      <c r="M73" s="64"/>
      <c r="N73" s="30"/>
      <c r="O73" s="64"/>
    </row>
    <row r="74" spans="1:15" x14ac:dyDescent="0.25">
      <c r="A74" s="74"/>
      <c r="B74" s="30">
        <v>2021</v>
      </c>
      <c r="C74" s="30">
        <v>9</v>
      </c>
      <c r="D74" s="123">
        <v>18.567798</v>
      </c>
      <c r="E74" s="124">
        <v>44440</v>
      </c>
      <c r="F74" s="80">
        <v>17.842348583333333</v>
      </c>
      <c r="G74" s="30"/>
      <c r="H74" s="30"/>
      <c r="I74" s="30"/>
      <c r="J74" s="30"/>
      <c r="K74" s="30"/>
      <c r="L74" s="64"/>
      <c r="M74" s="64"/>
      <c r="N74" s="30"/>
      <c r="O74" s="64"/>
    </row>
    <row r="75" spans="1:15" x14ac:dyDescent="0.25">
      <c r="A75" s="74"/>
      <c r="B75" s="30">
        <v>2021</v>
      </c>
      <c r="C75" s="30">
        <v>10</v>
      </c>
      <c r="D75" s="123">
        <v>23.139531999999999</v>
      </c>
      <c r="E75" s="124">
        <v>44470</v>
      </c>
      <c r="F75" s="80">
        <v>18.395712750000001</v>
      </c>
      <c r="G75" s="30"/>
      <c r="H75" s="30"/>
      <c r="I75" s="30"/>
      <c r="J75" s="30"/>
      <c r="K75" s="30"/>
      <c r="L75" s="64"/>
      <c r="M75" s="64"/>
      <c r="N75" s="30"/>
      <c r="O75" s="64"/>
    </row>
    <row r="76" spans="1:15" x14ac:dyDescent="0.25">
      <c r="A76" s="74"/>
      <c r="B76" s="30">
        <v>2021</v>
      </c>
      <c r="C76" s="30">
        <v>11</v>
      </c>
      <c r="D76" s="123">
        <v>24.863782</v>
      </c>
      <c r="E76" s="124">
        <v>44501</v>
      </c>
      <c r="F76" s="80">
        <v>19.100892583333334</v>
      </c>
      <c r="G76" s="30"/>
      <c r="H76" s="30"/>
      <c r="I76" s="30"/>
      <c r="J76" s="30"/>
      <c r="K76" s="30"/>
      <c r="L76" s="64"/>
      <c r="M76" s="64"/>
      <c r="N76" s="30"/>
      <c r="O76" s="64"/>
    </row>
    <row r="77" spans="1:15" x14ac:dyDescent="0.25">
      <c r="A77" s="74"/>
      <c r="B77" s="30">
        <v>2021</v>
      </c>
      <c r="C77" s="30">
        <v>12</v>
      </c>
      <c r="D77" s="123">
        <v>24.820226999999999</v>
      </c>
      <c r="E77" s="124">
        <v>44531</v>
      </c>
      <c r="F77" s="80">
        <v>19.621984166666667</v>
      </c>
      <c r="G77" s="30"/>
      <c r="H77" s="30"/>
      <c r="I77" s="30"/>
      <c r="J77" s="30"/>
      <c r="K77" s="30"/>
      <c r="L77" s="64"/>
      <c r="M77" s="64"/>
      <c r="N77" s="30"/>
      <c r="O77" s="64"/>
    </row>
    <row r="78" spans="1:15" x14ac:dyDescent="0.25">
      <c r="A78" s="74"/>
      <c r="B78" s="30">
        <v>2022</v>
      </c>
      <c r="C78" s="30">
        <v>1</v>
      </c>
      <c r="D78" s="123">
        <v>12.689641999999999</v>
      </c>
      <c r="E78" s="124">
        <v>44562</v>
      </c>
      <c r="F78" s="80">
        <v>19.701580416666669</v>
      </c>
      <c r="G78" s="30"/>
      <c r="H78" s="30"/>
      <c r="I78" s="30"/>
      <c r="J78" s="30"/>
      <c r="K78" s="30"/>
      <c r="L78" s="64"/>
      <c r="M78" s="64"/>
      <c r="N78" s="30"/>
      <c r="O78" s="64"/>
    </row>
    <row r="79" spans="1:15" x14ac:dyDescent="0.25">
      <c r="A79" s="74"/>
      <c r="B79" s="30">
        <v>2022</v>
      </c>
      <c r="C79" s="30">
        <v>2</v>
      </c>
      <c r="D79" s="123">
        <v>18.521625</v>
      </c>
      <c r="E79" s="124">
        <v>44593</v>
      </c>
      <c r="F79" s="80">
        <v>19.825062166666665</v>
      </c>
      <c r="G79" s="30"/>
      <c r="H79" s="30"/>
      <c r="I79" s="30"/>
      <c r="J79" s="30"/>
      <c r="K79" s="30"/>
      <c r="L79" s="64"/>
      <c r="M79" s="64"/>
      <c r="N79" s="30"/>
      <c r="O79" s="64"/>
    </row>
    <row r="80" spans="1:15" x14ac:dyDescent="0.25">
      <c r="A80" s="74"/>
      <c r="B80" s="30">
        <v>2022</v>
      </c>
      <c r="C80" s="30">
        <v>3</v>
      </c>
      <c r="D80" s="123">
        <v>23.618554</v>
      </c>
      <c r="E80" s="124">
        <v>44621</v>
      </c>
      <c r="F80" s="80">
        <v>20.061347416666663</v>
      </c>
      <c r="G80" s="30"/>
      <c r="H80" s="30"/>
      <c r="I80" s="30"/>
      <c r="J80" s="30"/>
      <c r="K80" s="30"/>
      <c r="L80" s="64"/>
      <c r="M80" s="64"/>
      <c r="N80" s="30"/>
      <c r="O80" s="64"/>
    </row>
    <row r="81" spans="1:15" x14ac:dyDescent="0.25">
      <c r="A81" s="74"/>
      <c r="B81" s="30">
        <v>2022</v>
      </c>
      <c r="C81" s="30">
        <v>4</v>
      </c>
      <c r="D81" s="123">
        <v>19.944987999999999</v>
      </c>
      <c r="E81" s="124">
        <v>44652</v>
      </c>
      <c r="F81" s="80">
        <v>20.162797416666663</v>
      </c>
      <c r="G81" s="30"/>
      <c r="H81" s="30"/>
      <c r="I81" s="30"/>
      <c r="J81" s="30"/>
      <c r="K81" s="30"/>
      <c r="L81" s="64"/>
      <c r="M81" s="64"/>
      <c r="N81" s="30"/>
      <c r="O81" s="64"/>
    </row>
    <row r="82" spans="1:15" x14ac:dyDescent="0.25">
      <c r="A82" s="74"/>
      <c r="B82" s="30">
        <v>2022</v>
      </c>
      <c r="C82" s="30">
        <v>5</v>
      </c>
      <c r="D82" s="123">
        <v>22.062076999999999</v>
      </c>
      <c r="E82" s="124">
        <v>44682</v>
      </c>
      <c r="F82" s="80">
        <v>21.066544583333329</v>
      </c>
      <c r="G82" s="30"/>
      <c r="H82" s="30"/>
      <c r="I82" s="30"/>
      <c r="J82" s="30"/>
      <c r="K82" s="30"/>
      <c r="L82" s="64"/>
      <c r="M82" s="64"/>
      <c r="N82" s="30"/>
      <c r="O82" s="64"/>
    </row>
    <row r="83" spans="1:15" x14ac:dyDescent="0.25">
      <c r="A83" s="74"/>
      <c r="B83" s="30">
        <v>2022</v>
      </c>
      <c r="C83" s="30">
        <v>6</v>
      </c>
      <c r="D83" s="123">
        <v>22.801749999999998</v>
      </c>
      <c r="E83" s="124">
        <v>44713</v>
      </c>
      <c r="F83" s="80">
        <v>21.419806333333327</v>
      </c>
      <c r="G83" s="30"/>
      <c r="H83" s="30"/>
      <c r="I83" s="30"/>
      <c r="J83" s="30"/>
      <c r="K83" s="30"/>
      <c r="L83" s="64"/>
      <c r="M83" s="64"/>
      <c r="N83" s="30"/>
      <c r="O83" s="64"/>
    </row>
    <row r="84" spans="1:15" x14ac:dyDescent="0.25">
      <c r="A84" s="74"/>
      <c r="B84" s="30">
        <v>2022</v>
      </c>
      <c r="C84" s="30">
        <v>7</v>
      </c>
      <c r="D84" s="123">
        <v>21.244015000000001</v>
      </c>
      <c r="E84" s="124">
        <v>44743</v>
      </c>
      <c r="F84" s="80">
        <v>21.282368333333331</v>
      </c>
      <c r="G84" s="30"/>
      <c r="H84" s="30"/>
      <c r="I84" s="30"/>
      <c r="J84" s="30"/>
      <c r="K84" s="30"/>
      <c r="L84" s="64"/>
      <c r="M84" s="64"/>
      <c r="N84" s="30"/>
      <c r="O84" s="64"/>
    </row>
    <row r="85" spans="1:15" x14ac:dyDescent="0.25">
      <c r="A85" s="74"/>
      <c r="B85" s="30">
        <v>2022</v>
      </c>
      <c r="C85" s="30">
        <v>8</v>
      </c>
      <c r="D85" s="123">
        <v>26.668268000000001</v>
      </c>
      <c r="E85" s="124">
        <v>44774</v>
      </c>
      <c r="F85" s="80">
        <v>21.578521499999997</v>
      </c>
      <c r="G85" s="30"/>
      <c r="H85" s="30"/>
      <c r="I85" s="30"/>
      <c r="J85" s="30"/>
      <c r="K85" s="30"/>
      <c r="L85" s="64"/>
      <c r="M85" s="64"/>
      <c r="N85" s="30"/>
      <c r="O85" s="64"/>
    </row>
    <row r="86" spans="1:15" x14ac:dyDescent="0.25">
      <c r="A86" s="74"/>
      <c r="B86" s="30">
        <v>2022</v>
      </c>
      <c r="C86" s="30">
        <v>9</v>
      </c>
      <c r="D86" s="123">
        <v>22.813054999999999</v>
      </c>
      <c r="E86" s="124">
        <v>44805</v>
      </c>
      <c r="F86" s="80">
        <v>21.932292916666668</v>
      </c>
      <c r="G86" s="30"/>
      <c r="H86" s="30"/>
      <c r="I86" s="30"/>
      <c r="J86" s="30"/>
      <c r="K86" s="30"/>
      <c r="L86" s="64"/>
      <c r="M86" s="64"/>
      <c r="N86" s="30"/>
      <c r="O86" s="64"/>
    </row>
    <row r="87" spans="1:15" x14ac:dyDescent="0.25">
      <c r="A87" s="74"/>
      <c r="B87" s="30">
        <v>2022</v>
      </c>
      <c r="C87" s="30">
        <v>10</v>
      </c>
      <c r="D87" s="123">
        <v>22.446144</v>
      </c>
      <c r="E87" s="124">
        <v>44835</v>
      </c>
      <c r="F87" s="80">
        <v>21.874510583333333</v>
      </c>
      <c r="G87" s="30"/>
      <c r="H87" s="30"/>
      <c r="I87" s="30"/>
      <c r="J87" s="30"/>
      <c r="K87" s="30"/>
      <c r="L87" s="64"/>
      <c r="M87" s="64"/>
      <c r="N87" s="30"/>
      <c r="O87" s="64"/>
    </row>
    <row r="88" spans="1:15" x14ac:dyDescent="0.25">
      <c r="A88" s="74"/>
      <c r="B88" s="30">
        <v>2022</v>
      </c>
      <c r="C88" s="30">
        <v>11</v>
      </c>
      <c r="D88" s="123">
        <v>23.264088000000001</v>
      </c>
      <c r="E88" s="124">
        <v>44866</v>
      </c>
      <c r="F88" s="80">
        <v>21.741202749999999</v>
      </c>
      <c r="G88" s="30"/>
      <c r="H88" s="30"/>
      <c r="I88" s="30"/>
      <c r="J88" s="30"/>
      <c r="K88" s="30"/>
      <c r="L88" s="64"/>
      <c r="M88" s="64"/>
      <c r="N88" s="30"/>
      <c r="O88" s="64"/>
    </row>
    <row r="89" spans="1:15" x14ac:dyDescent="0.25">
      <c r="A89" s="74"/>
      <c r="B89" s="30">
        <v>2022</v>
      </c>
      <c r="C89" s="30">
        <v>12</v>
      </c>
      <c r="D89" s="123">
        <v>24.710059000000001</v>
      </c>
      <c r="E89" s="124">
        <v>44896</v>
      </c>
      <c r="F89" s="80">
        <v>21.732022083333334</v>
      </c>
      <c r="G89" s="30"/>
      <c r="H89" s="30"/>
      <c r="I89" s="30"/>
      <c r="J89" s="30"/>
      <c r="K89" s="30"/>
      <c r="L89" s="64"/>
      <c r="M89" s="64"/>
      <c r="N89" s="30"/>
      <c r="O89" s="64"/>
    </row>
    <row r="90" spans="1:15" x14ac:dyDescent="0.25">
      <c r="A90" s="74"/>
      <c r="B90" s="30">
        <v>2023</v>
      </c>
      <c r="C90" s="30">
        <v>1</v>
      </c>
      <c r="D90" s="123">
        <v>14.202449</v>
      </c>
      <c r="E90" s="124">
        <v>44927</v>
      </c>
      <c r="F90" s="80">
        <v>21.858089333333336</v>
      </c>
      <c r="G90" s="30"/>
      <c r="H90" s="30"/>
      <c r="I90" s="30"/>
      <c r="J90" s="30"/>
      <c r="K90" s="30"/>
      <c r="L90" s="64"/>
      <c r="M90" s="64"/>
      <c r="N90" s="30"/>
      <c r="O90" s="64"/>
    </row>
    <row r="91" spans="1:15" x14ac:dyDescent="0.25">
      <c r="A91" s="74"/>
      <c r="B91" s="30">
        <v>2023</v>
      </c>
      <c r="C91" s="30">
        <v>2</v>
      </c>
      <c r="D91" s="123">
        <v>20.169789999999999</v>
      </c>
      <c r="E91" s="124">
        <v>44958</v>
      </c>
      <c r="F91" s="80">
        <v>21.995436416666664</v>
      </c>
      <c r="G91" s="30"/>
      <c r="H91" s="30"/>
      <c r="I91" s="30"/>
      <c r="J91" s="30"/>
      <c r="K91" s="30"/>
      <c r="L91" s="64"/>
      <c r="M91" s="64"/>
      <c r="N91" s="30"/>
      <c r="O91" s="64"/>
    </row>
    <row r="92" spans="1:15" x14ac:dyDescent="0.25">
      <c r="A92" s="74"/>
      <c r="B92" s="30">
        <v>2023</v>
      </c>
      <c r="C92" s="30">
        <v>3</v>
      </c>
      <c r="D92" s="123">
        <v>22.698108999999999</v>
      </c>
      <c r="E92" s="124">
        <v>44986</v>
      </c>
      <c r="F92" s="80">
        <v>21.918732666666671</v>
      </c>
      <c r="G92" s="30"/>
      <c r="H92" s="30"/>
      <c r="I92" s="30"/>
      <c r="J92" s="30"/>
      <c r="K92" s="30"/>
      <c r="L92" s="64"/>
      <c r="M92" s="64"/>
      <c r="N92" s="30"/>
      <c r="O92" s="64"/>
    </row>
    <row r="93" spans="1:15" x14ac:dyDescent="0.25">
      <c r="A93" s="74"/>
      <c r="B93" s="30">
        <v>2023</v>
      </c>
      <c r="C93" s="30">
        <v>4</v>
      </c>
      <c r="D93" s="123">
        <v>21.462142</v>
      </c>
      <c r="E93" s="124">
        <v>45017</v>
      </c>
      <c r="F93" s="80">
        <v>22.045162166666668</v>
      </c>
      <c r="G93" s="46"/>
      <c r="H93" s="46"/>
      <c r="I93" s="46"/>
      <c r="J93" s="46"/>
      <c r="K93" s="46"/>
    </row>
    <row r="94" spans="1:15" x14ac:dyDescent="0.25">
      <c r="A94" s="74"/>
      <c r="B94" s="30">
        <v>2023</v>
      </c>
      <c r="C94" s="30">
        <v>5</v>
      </c>
      <c r="D94" s="123">
        <v>27.321732000000001</v>
      </c>
      <c r="E94" s="124">
        <v>45047</v>
      </c>
      <c r="F94" s="80">
        <v>22.483466750000002</v>
      </c>
      <c r="G94" s="46"/>
      <c r="H94" s="46"/>
      <c r="I94" s="46"/>
      <c r="J94" s="46"/>
      <c r="K94" s="46"/>
    </row>
    <row r="95" spans="1:15" x14ac:dyDescent="0.25">
      <c r="A95" s="74"/>
      <c r="B95" s="30">
        <v>2023</v>
      </c>
      <c r="C95" s="30">
        <v>6</v>
      </c>
      <c r="D95" s="123">
        <v>21.987175000000001</v>
      </c>
      <c r="E95" s="124">
        <v>45078</v>
      </c>
      <c r="F95" s="80">
        <v>22.415585499999995</v>
      </c>
      <c r="G95" s="46"/>
      <c r="H95" s="46"/>
      <c r="I95" s="46"/>
      <c r="J95" s="46"/>
      <c r="K95" s="46"/>
    </row>
    <row r="96" spans="1:15" x14ac:dyDescent="0.25">
      <c r="A96" s="74"/>
      <c r="B96" s="30">
        <v>2023</v>
      </c>
      <c r="C96" s="30">
        <v>7</v>
      </c>
      <c r="D96" s="123">
        <v>22.538104000000001</v>
      </c>
      <c r="E96" s="124">
        <v>45108</v>
      </c>
      <c r="F96" s="80">
        <v>22.52342625</v>
      </c>
      <c r="G96" s="46"/>
      <c r="H96" s="46"/>
      <c r="I96" s="46"/>
      <c r="J96" s="46"/>
      <c r="K96" s="46"/>
    </row>
    <row r="97" spans="1:11" x14ac:dyDescent="0.25">
      <c r="A97" s="74"/>
      <c r="B97" s="30">
        <v>2023</v>
      </c>
      <c r="C97" s="30">
        <v>8</v>
      </c>
      <c r="D97" s="123">
        <v>26.986856</v>
      </c>
      <c r="E97" s="124">
        <v>45139</v>
      </c>
      <c r="F97" s="80">
        <v>22.549975249999999</v>
      </c>
      <c r="G97" s="46"/>
      <c r="H97" s="46"/>
      <c r="I97" s="46"/>
      <c r="J97" s="46"/>
      <c r="K97" s="46"/>
    </row>
    <row r="98" spans="1:11" x14ac:dyDescent="0.25">
      <c r="A98" s="74"/>
      <c r="B98" s="30">
        <v>2023</v>
      </c>
      <c r="C98" s="30">
        <v>9</v>
      </c>
      <c r="D98" s="123">
        <v>25.006640999999998</v>
      </c>
      <c r="E98" s="124">
        <v>45170</v>
      </c>
      <c r="F98" s="80">
        <v>22.732774083333336</v>
      </c>
      <c r="G98" s="46"/>
      <c r="H98" s="46"/>
      <c r="I98" s="46"/>
      <c r="J98" s="46"/>
      <c r="K98" s="46"/>
    </row>
    <row r="99" spans="1:11" x14ac:dyDescent="0.25">
      <c r="A99" s="74"/>
      <c r="B99" s="30">
        <v>2023</v>
      </c>
      <c r="C99" s="30">
        <v>10</v>
      </c>
      <c r="D99" s="123">
        <v>25.03105</v>
      </c>
      <c r="E99" s="124">
        <v>45200</v>
      </c>
      <c r="F99" s="80">
        <v>22.948182916666667</v>
      </c>
      <c r="G99" s="46"/>
      <c r="H99" s="46"/>
      <c r="I99" s="46"/>
      <c r="J99" s="46"/>
      <c r="K99" s="46"/>
    </row>
    <row r="100" spans="1:11" x14ac:dyDescent="0.25">
      <c r="A100" s="74"/>
      <c r="B100" s="30">
        <v>2023</v>
      </c>
      <c r="C100" s="30">
        <v>11</v>
      </c>
      <c r="D100" s="123">
        <v>29.162897999999998</v>
      </c>
      <c r="E100" s="124">
        <v>45231</v>
      </c>
      <c r="F100" s="80">
        <v>23.439750416666666</v>
      </c>
      <c r="G100" s="46"/>
      <c r="H100" s="46"/>
      <c r="I100" s="46"/>
      <c r="J100" s="46"/>
      <c r="K100" s="46"/>
    </row>
    <row r="101" spans="1:11" x14ac:dyDescent="0.25">
      <c r="A101" s="74"/>
      <c r="B101" s="30">
        <v>2023</v>
      </c>
      <c r="C101" s="30">
        <v>12</v>
      </c>
      <c r="D101" s="123">
        <v>24.237438000000001</v>
      </c>
      <c r="E101" s="124">
        <v>45261</v>
      </c>
      <c r="F101" s="80">
        <v>23.40036533333333</v>
      </c>
      <c r="G101" s="46"/>
      <c r="H101" s="46"/>
      <c r="I101" s="46"/>
      <c r="J101" s="46"/>
      <c r="K101" s="46"/>
    </row>
    <row r="102" spans="1:11" x14ac:dyDescent="0.25">
      <c r="A102" s="74"/>
      <c r="B102" s="30" t="s">
        <v>165</v>
      </c>
      <c r="C102" s="30">
        <v>1</v>
      </c>
      <c r="D102" s="123">
        <v>18.298978999999999</v>
      </c>
      <c r="E102" s="124">
        <v>45292</v>
      </c>
      <c r="F102" s="80">
        <v>23.74174283333333</v>
      </c>
      <c r="G102" s="46"/>
      <c r="H102" s="46"/>
      <c r="I102" s="46"/>
      <c r="J102" s="46"/>
      <c r="K102" s="46"/>
    </row>
    <row r="103" spans="1:11" x14ac:dyDescent="0.25">
      <c r="A103" s="74"/>
      <c r="B103" s="30" t="s">
        <v>165</v>
      </c>
      <c r="C103" s="30">
        <v>2</v>
      </c>
      <c r="D103" s="123">
        <v>27.751273999999999</v>
      </c>
      <c r="E103" s="124">
        <v>45323</v>
      </c>
      <c r="F103" s="80">
        <v>24.373533166666665</v>
      </c>
      <c r="G103" s="46"/>
      <c r="H103" s="46"/>
      <c r="I103" s="46"/>
      <c r="J103" s="46"/>
      <c r="K103" s="46"/>
    </row>
    <row r="104" spans="1:11" x14ac:dyDescent="0.25">
      <c r="A104" s="74"/>
      <c r="B104" s="30" t="s">
        <v>165</v>
      </c>
      <c r="C104" s="30">
        <v>3</v>
      </c>
      <c r="D104" s="123">
        <v>26.689366</v>
      </c>
      <c r="E104" s="124">
        <v>45352</v>
      </c>
      <c r="F104" s="80">
        <v>24.706137916666666</v>
      </c>
      <c r="G104" s="46"/>
      <c r="H104" s="46"/>
      <c r="I104" s="46"/>
      <c r="J104" s="46"/>
      <c r="K104" s="46"/>
    </row>
    <row r="105" spans="1:11" x14ac:dyDescent="0.25">
      <c r="A105" s="74"/>
      <c r="B105" s="30" t="s">
        <v>165</v>
      </c>
      <c r="C105" s="30">
        <v>4</v>
      </c>
      <c r="D105" s="123">
        <v>36.325380000000003</v>
      </c>
      <c r="E105" s="124">
        <v>45383</v>
      </c>
      <c r="F105" s="80">
        <v>25.944741083333337</v>
      </c>
      <c r="G105" s="46"/>
      <c r="H105" s="46"/>
      <c r="I105" s="46"/>
      <c r="J105" s="46"/>
      <c r="K105" s="46"/>
    </row>
    <row r="106" spans="1:11" x14ac:dyDescent="0.25">
      <c r="A106" s="74"/>
      <c r="B106" s="30" t="s">
        <v>165</v>
      </c>
      <c r="C106" s="30">
        <v>5</v>
      </c>
      <c r="D106" s="123">
        <v>35.947414999999999</v>
      </c>
      <c r="E106" s="124">
        <v>45413</v>
      </c>
      <c r="F106" s="80">
        <v>26.663547999999995</v>
      </c>
      <c r="G106" s="46"/>
      <c r="H106" s="46"/>
      <c r="I106" s="46"/>
      <c r="J106" s="46"/>
      <c r="K106" s="46"/>
    </row>
    <row r="107" spans="1:11" x14ac:dyDescent="0.25">
      <c r="A107" s="74"/>
      <c r="B107" s="30" t="s">
        <v>165</v>
      </c>
      <c r="C107" s="30">
        <v>6</v>
      </c>
      <c r="D107" s="123">
        <v>25.398671</v>
      </c>
      <c r="E107" s="124">
        <v>45444</v>
      </c>
      <c r="F107" s="80">
        <v>26.947839333333331</v>
      </c>
      <c r="G107" s="46"/>
      <c r="H107" s="46"/>
      <c r="I107" s="46"/>
      <c r="J107" s="46"/>
      <c r="K107" s="46"/>
    </row>
    <row r="108" spans="1:11" x14ac:dyDescent="0.25">
      <c r="A108" s="74"/>
      <c r="B108" s="30" t="s">
        <v>165</v>
      </c>
      <c r="C108" s="30">
        <v>7</v>
      </c>
      <c r="D108" s="123">
        <v>27.974101000000001</v>
      </c>
      <c r="E108" s="124">
        <v>45474</v>
      </c>
      <c r="F108" s="80">
        <v>27.400839083333334</v>
      </c>
      <c r="G108" s="46"/>
      <c r="H108" s="46"/>
      <c r="I108" s="46"/>
      <c r="J108" s="46"/>
      <c r="K108" s="46"/>
    </row>
    <row r="109" spans="1:11" x14ac:dyDescent="0.25">
      <c r="A109" s="74"/>
      <c r="B109" s="30" t="s">
        <v>165</v>
      </c>
      <c r="C109" s="30">
        <v>8</v>
      </c>
      <c r="D109" s="123">
        <v>26.012022000000002</v>
      </c>
      <c r="E109" s="124">
        <v>45505</v>
      </c>
      <c r="F109" s="80">
        <v>27.319602916666668</v>
      </c>
      <c r="G109" s="46"/>
      <c r="H109" s="46"/>
      <c r="I109" s="46"/>
      <c r="J109" s="46"/>
      <c r="K109" s="46"/>
    </row>
    <row r="110" spans="1:11" x14ac:dyDescent="0.25">
      <c r="A110" s="74"/>
      <c r="B110" s="30" t="s">
        <v>165</v>
      </c>
      <c r="C110" s="30">
        <v>9</v>
      </c>
      <c r="D110" s="123">
        <v>27.175252</v>
      </c>
      <c r="E110" s="124">
        <v>45536</v>
      </c>
      <c r="F110" s="80">
        <v>27.500320500000001</v>
      </c>
      <c r="G110" s="46"/>
      <c r="H110" s="46"/>
      <c r="I110" s="46"/>
      <c r="J110" s="46"/>
      <c r="K110" s="46"/>
    </row>
    <row r="111" spans="1:11" x14ac:dyDescent="0.25">
      <c r="A111" s="74"/>
      <c r="B111" s="30" t="s">
        <v>165</v>
      </c>
      <c r="C111" s="30">
        <v>10</v>
      </c>
      <c r="D111" s="123">
        <v>26.685725999999999</v>
      </c>
      <c r="E111" s="124">
        <v>45566</v>
      </c>
      <c r="F111" s="80">
        <v>27.638210166666667</v>
      </c>
      <c r="G111" s="46"/>
      <c r="H111" s="46"/>
      <c r="I111" s="46"/>
      <c r="J111" s="46"/>
      <c r="K111" s="46"/>
    </row>
    <row r="112" spans="1:11" x14ac:dyDescent="0.25">
      <c r="A112" s="74"/>
      <c r="B112" s="30" t="s">
        <v>165</v>
      </c>
      <c r="C112" s="30">
        <v>11</v>
      </c>
      <c r="D112" s="123">
        <v>25.891933000000002</v>
      </c>
      <c r="E112" s="124">
        <v>45597</v>
      </c>
      <c r="F112" s="80">
        <v>27.365629749999997</v>
      </c>
      <c r="G112" s="46"/>
      <c r="H112" s="46"/>
      <c r="I112" s="46"/>
      <c r="J112" s="46"/>
      <c r="K112" s="46"/>
    </row>
    <row r="113" spans="1:11" x14ac:dyDescent="0.25">
      <c r="A113" s="74"/>
      <c r="B113" s="30" t="s">
        <v>165</v>
      </c>
      <c r="C113" s="30">
        <v>12</v>
      </c>
      <c r="D113" s="123">
        <v>30.647452000000001</v>
      </c>
      <c r="E113" s="124">
        <v>45627</v>
      </c>
      <c r="F113" s="80">
        <v>27.899797583333335</v>
      </c>
      <c r="G113" s="46"/>
      <c r="H113" s="46"/>
      <c r="I113" s="46"/>
      <c r="J113" s="46"/>
      <c r="K113" s="46"/>
    </row>
    <row r="114" spans="1:11" x14ac:dyDescent="0.25">
      <c r="A114" s="74"/>
      <c r="B114" s="30">
        <v>2017</v>
      </c>
      <c r="C114" s="30">
        <v>1</v>
      </c>
      <c r="D114" s="123">
        <v>22.930399999999999</v>
      </c>
      <c r="E114" s="124">
        <v>45658</v>
      </c>
      <c r="F114" s="80">
        <v>28.285749333333332</v>
      </c>
      <c r="G114" s="46"/>
      <c r="H114" s="46"/>
      <c r="I114" s="46"/>
      <c r="J114" s="46"/>
      <c r="K114" s="46"/>
    </row>
    <row r="115" spans="1:11" x14ac:dyDescent="0.25">
      <c r="A115" s="74"/>
      <c r="B115" s="30">
        <v>2017</v>
      </c>
      <c r="C115" s="30">
        <v>2</v>
      </c>
      <c r="D115" s="123">
        <v>26.872353</v>
      </c>
      <c r="E115" s="124">
        <v>45689</v>
      </c>
      <c r="F115" s="80">
        <v>28.212505916666668</v>
      </c>
      <c r="G115" s="46"/>
      <c r="H115" s="46"/>
      <c r="I115" s="46"/>
      <c r="J115" s="46"/>
      <c r="K115" s="46"/>
    </row>
    <row r="116" spans="1:11" x14ac:dyDescent="0.25">
      <c r="A116" s="74"/>
      <c r="B116" s="30">
        <v>2017</v>
      </c>
      <c r="C116" s="30">
        <v>3</v>
      </c>
      <c r="D116" s="123">
        <v>31.661251</v>
      </c>
      <c r="E116" s="124">
        <v>45717</v>
      </c>
      <c r="F116" s="80">
        <v>28.626829666666666</v>
      </c>
      <c r="G116" s="46"/>
      <c r="H116" s="46"/>
      <c r="I116" s="46"/>
      <c r="J116" s="46"/>
      <c r="K116" s="46"/>
    </row>
    <row r="117" spans="1:11" x14ac:dyDescent="0.25">
      <c r="A117" s="74"/>
      <c r="B117" s="30">
        <v>2017</v>
      </c>
      <c r="C117" s="30">
        <v>4</v>
      </c>
      <c r="D117" s="123">
        <v>0</v>
      </c>
      <c r="E117" s="124">
        <v>45748</v>
      </c>
      <c r="F117" s="80">
        <v>25.599714666666667</v>
      </c>
      <c r="G117" s="46"/>
      <c r="H117" s="46"/>
      <c r="I117" s="46"/>
      <c r="J117" s="46"/>
      <c r="K117" s="46"/>
    </row>
    <row r="118" spans="1:11" x14ac:dyDescent="0.25">
      <c r="A118" s="74"/>
      <c r="B118" s="30">
        <v>2017</v>
      </c>
      <c r="C118" s="30">
        <v>5</v>
      </c>
      <c r="D118" s="123">
        <v>0</v>
      </c>
      <c r="E118" s="124">
        <v>45778</v>
      </c>
      <c r="F118" s="80">
        <v>22.604096749999997</v>
      </c>
      <c r="G118" s="46"/>
      <c r="H118" s="46"/>
      <c r="I118" s="46"/>
      <c r="J118" s="46"/>
      <c r="K118" s="46"/>
    </row>
    <row r="119" spans="1:11" x14ac:dyDescent="0.25">
      <c r="A119" s="74"/>
      <c r="B119" s="30">
        <v>2017</v>
      </c>
      <c r="C119" s="30">
        <v>6</v>
      </c>
      <c r="D119" s="123">
        <v>0</v>
      </c>
      <c r="E119" s="124">
        <v>45809</v>
      </c>
      <c r="F119" s="80">
        <v>20.48754083333333</v>
      </c>
      <c r="G119" s="46"/>
      <c r="H119" s="46"/>
      <c r="I119" s="46"/>
      <c r="J119" s="46"/>
      <c r="K119" s="46"/>
    </row>
    <row r="120" spans="1:11" x14ac:dyDescent="0.25">
      <c r="A120" s="74"/>
      <c r="B120" s="30">
        <v>2017</v>
      </c>
      <c r="C120" s="30">
        <v>7</v>
      </c>
      <c r="D120" s="123">
        <v>0</v>
      </c>
      <c r="E120" s="124">
        <v>45839</v>
      </c>
      <c r="F120" s="80">
        <v>18.156365750000003</v>
      </c>
      <c r="G120" s="46"/>
      <c r="H120" s="46"/>
      <c r="I120" s="46"/>
      <c r="J120" s="46"/>
      <c r="K120" s="46"/>
    </row>
    <row r="121" spans="1:11" x14ac:dyDescent="0.25">
      <c r="A121" s="74"/>
      <c r="B121" s="30">
        <v>2017</v>
      </c>
      <c r="C121" s="30">
        <v>8</v>
      </c>
      <c r="D121" s="123">
        <v>0</v>
      </c>
      <c r="E121" s="124">
        <v>45870</v>
      </c>
      <c r="F121" s="80">
        <v>15.988697250000001</v>
      </c>
      <c r="G121" s="46"/>
      <c r="H121" s="46"/>
      <c r="I121" s="46"/>
      <c r="J121" s="46"/>
      <c r="K121" s="46"/>
    </row>
    <row r="122" spans="1:11" x14ac:dyDescent="0.25">
      <c r="A122" s="74"/>
      <c r="B122" s="30">
        <v>2017</v>
      </c>
      <c r="C122" s="30">
        <v>9</v>
      </c>
      <c r="D122" s="123">
        <v>0</v>
      </c>
      <c r="E122" s="124">
        <v>45901</v>
      </c>
      <c r="F122" s="80">
        <v>13.724092916666665</v>
      </c>
      <c r="G122" s="46"/>
      <c r="H122" s="46"/>
      <c r="I122" s="46"/>
      <c r="J122" s="46"/>
      <c r="K122" s="46"/>
    </row>
    <row r="123" spans="1:11" x14ac:dyDescent="0.25">
      <c r="A123" s="74"/>
      <c r="B123" s="30">
        <v>2017</v>
      </c>
      <c r="C123" s="30">
        <v>10</v>
      </c>
      <c r="D123" s="123">
        <v>0</v>
      </c>
      <c r="E123" s="124">
        <v>45931</v>
      </c>
      <c r="F123" s="80">
        <v>11.500282416666666</v>
      </c>
      <c r="G123" s="46"/>
      <c r="H123" s="46"/>
      <c r="I123" s="46"/>
      <c r="J123" s="46"/>
      <c r="K123" s="46"/>
    </row>
    <row r="124" spans="1:11" x14ac:dyDescent="0.25">
      <c r="A124" s="74"/>
      <c r="B124" s="30">
        <v>2017</v>
      </c>
      <c r="C124" s="30">
        <v>11</v>
      </c>
      <c r="D124" s="123">
        <v>0</v>
      </c>
      <c r="E124" s="124">
        <v>45962</v>
      </c>
      <c r="F124" s="80">
        <v>9.3426213333333337</v>
      </c>
      <c r="G124" s="46"/>
      <c r="H124" s="46"/>
      <c r="I124" s="46"/>
      <c r="J124" s="46"/>
      <c r="K124" s="46"/>
    </row>
    <row r="125" spans="1:11" x14ac:dyDescent="0.25">
      <c r="A125" s="74"/>
      <c r="B125" s="30">
        <v>2017</v>
      </c>
      <c r="C125" s="30">
        <v>12</v>
      </c>
      <c r="D125" s="123">
        <v>0</v>
      </c>
      <c r="E125" s="124">
        <v>45992</v>
      </c>
      <c r="F125" s="80">
        <v>6.7886669999999993</v>
      </c>
      <c r="G125" s="46"/>
      <c r="H125" s="46"/>
      <c r="I125" s="46"/>
      <c r="J125" s="46"/>
      <c r="K125" s="46"/>
    </row>
    <row r="126" spans="1:11" x14ac:dyDescent="0.25">
      <c r="A126" s="74"/>
      <c r="B126" s="46"/>
      <c r="C126" s="46"/>
      <c r="D126" s="46"/>
      <c r="E126" s="46"/>
      <c r="F126" s="46"/>
      <c r="G126" s="46"/>
      <c r="H126" s="46"/>
      <c r="I126" s="46"/>
      <c r="J126" s="46"/>
      <c r="K126" s="46"/>
    </row>
    <row r="127" spans="1:11" x14ac:dyDescent="0.25">
      <c r="A127" s="74"/>
      <c r="B127" s="46"/>
      <c r="C127" s="46"/>
      <c r="D127" s="46"/>
      <c r="E127" s="46"/>
      <c r="F127" s="46"/>
      <c r="G127" s="46"/>
      <c r="H127" s="46"/>
      <c r="I127" s="46"/>
      <c r="J127" s="46"/>
      <c r="K127" s="46"/>
    </row>
    <row r="128" spans="1:11" x14ac:dyDescent="0.25">
      <c r="A128" s="74"/>
      <c r="B128" s="46"/>
      <c r="C128" s="46"/>
      <c r="D128" s="46"/>
      <c r="E128" s="46"/>
      <c r="F128" s="46"/>
      <c r="G128" s="46"/>
      <c r="H128" s="46"/>
      <c r="I128" s="46"/>
      <c r="J128" s="46"/>
      <c r="K128" s="46"/>
    </row>
    <row r="129" spans="1:11" x14ac:dyDescent="0.25">
      <c r="A129" s="74"/>
      <c r="B129" s="46"/>
      <c r="C129" s="46"/>
      <c r="D129" s="46"/>
      <c r="E129" s="46"/>
      <c r="F129" s="46"/>
      <c r="G129" s="46"/>
      <c r="H129" s="46"/>
      <c r="I129" s="46"/>
      <c r="J129" s="46"/>
      <c r="K129" s="46"/>
    </row>
    <row r="130" spans="1:11" x14ac:dyDescent="0.25">
      <c r="A130" s="74"/>
      <c r="B130" s="46"/>
      <c r="C130" s="46"/>
      <c r="D130" s="46"/>
      <c r="E130" s="46"/>
      <c r="F130" s="46"/>
      <c r="G130" s="46"/>
      <c r="H130" s="46"/>
      <c r="I130" s="46"/>
      <c r="J130" s="46"/>
      <c r="K130" s="46"/>
    </row>
    <row r="131" spans="1:11" x14ac:dyDescent="0.25">
      <c r="A131" s="74"/>
      <c r="B131" s="46"/>
      <c r="C131" s="46"/>
      <c r="D131" s="46"/>
      <c r="E131" s="46"/>
      <c r="F131" s="46"/>
      <c r="G131" s="46"/>
      <c r="H131" s="46"/>
      <c r="I131" s="46"/>
      <c r="J131" s="46"/>
      <c r="K131" s="46"/>
    </row>
    <row r="132" spans="1:11" x14ac:dyDescent="0.25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</row>
    <row r="133" spans="1:11" x14ac:dyDescent="0.25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</row>
    <row r="134" spans="1:11" x14ac:dyDescent="0.25">
      <c r="B134" s="30">
        <v>2017</v>
      </c>
      <c r="C134" s="46"/>
      <c r="D134" s="46"/>
      <c r="E134" s="46"/>
      <c r="F134" s="46"/>
      <c r="G134" s="46"/>
      <c r="H134" s="46"/>
      <c r="I134" s="46"/>
      <c r="J134" s="46"/>
      <c r="K134" s="46"/>
    </row>
    <row r="135" spans="1:11" x14ac:dyDescent="0.25">
      <c r="B135" s="30">
        <v>2017</v>
      </c>
      <c r="C135" s="46"/>
      <c r="D135" s="46"/>
      <c r="E135" s="46"/>
      <c r="F135" s="46"/>
      <c r="G135" s="46"/>
      <c r="H135" s="46"/>
      <c r="I135" s="46"/>
      <c r="J135" s="46"/>
      <c r="K135" s="46"/>
    </row>
    <row r="136" spans="1:11" x14ac:dyDescent="0.25">
      <c r="B136" s="46"/>
      <c r="C136" s="46"/>
      <c r="D136" s="46"/>
      <c r="E136" s="46"/>
      <c r="F136" s="46"/>
      <c r="G136" s="46"/>
      <c r="H136" s="46"/>
      <c r="I136" s="46"/>
      <c r="J136" s="46"/>
      <c r="K136" s="4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/>
  </sheetViews>
  <sheetFormatPr baseColWidth="10" defaultColWidth="11.453125" defaultRowHeight="12.5" x14ac:dyDescent="0.25"/>
  <cols>
    <col min="1" max="1" width="1.81640625" style="45" customWidth="1"/>
    <col min="2" max="2" width="13" style="64" customWidth="1"/>
    <col min="3" max="8" width="10.453125" style="64" customWidth="1"/>
    <col min="9" max="11" width="10.81640625" style="64" customWidth="1"/>
    <col min="12" max="12" width="1.81640625" style="64" customWidth="1"/>
    <col min="13" max="13" width="11.453125" style="64"/>
    <col min="14" max="14" width="4.7265625" style="30" customWidth="1"/>
    <col min="15" max="16" width="11.453125" style="64"/>
    <col min="17" max="16384" width="11.453125" style="45"/>
  </cols>
  <sheetData>
    <row r="1" spans="1:16" ht="15.65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5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5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5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ht="13" x14ac:dyDescent="0.3">
      <c r="A7" s="47"/>
      <c r="B7" s="48"/>
      <c r="C7" s="135" t="s">
        <v>193</v>
      </c>
      <c r="D7" s="135"/>
      <c r="E7" s="135"/>
      <c r="F7" s="135"/>
      <c r="G7" s="135"/>
      <c r="H7" s="135"/>
      <c r="I7" s="135"/>
      <c r="J7" s="135"/>
      <c r="K7" s="135"/>
      <c r="L7" s="50"/>
      <c r="M7" s="45"/>
      <c r="N7" s="46"/>
      <c r="O7" s="45"/>
      <c r="P7" s="45"/>
    </row>
    <row r="8" spans="1:16" ht="13" x14ac:dyDescent="0.3">
      <c r="A8" s="47"/>
      <c r="B8" s="48"/>
      <c r="C8" s="128" t="s">
        <v>71</v>
      </c>
      <c r="D8" s="128"/>
      <c r="E8" s="128"/>
      <c r="F8" s="128"/>
      <c r="G8" s="128"/>
      <c r="H8" s="128"/>
      <c r="I8" s="128"/>
      <c r="J8" s="128"/>
      <c r="K8" s="128"/>
      <c r="L8" s="50"/>
      <c r="M8" s="45"/>
      <c r="N8" s="46"/>
      <c r="O8" s="45"/>
      <c r="P8" s="45"/>
    </row>
    <row r="9" spans="1:16" ht="12.7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3">
      <c r="A10" s="47"/>
      <c r="B10" s="52"/>
      <c r="C10" s="136" t="s">
        <v>1</v>
      </c>
      <c r="D10" s="136"/>
      <c r="E10" s="136"/>
      <c r="F10" s="136"/>
      <c r="G10" s="136"/>
      <c r="H10" s="136"/>
      <c r="I10" s="129" t="s">
        <v>174</v>
      </c>
      <c r="J10" s="129" t="s">
        <v>176</v>
      </c>
      <c r="K10" s="129" t="s">
        <v>166</v>
      </c>
      <c r="L10" s="50"/>
      <c r="M10" s="45"/>
      <c r="N10" s="46"/>
      <c r="O10" s="45"/>
      <c r="P10" s="45"/>
    </row>
    <row r="11" spans="1:16" ht="13" x14ac:dyDescent="0.3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29"/>
      <c r="J11" s="129"/>
      <c r="K11" s="129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ht="12.75" x14ac:dyDescent="0.2">
      <c r="A13" s="47"/>
      <c r="B13" s="55" t="s">
        <v>5</v>
      </c>
      <c r="C13" s="56">
        <v>11.207532</v>
      </c>
      <c r="D13" s="56">
        <v>11.019579</v>
      </c>
      <c r="E13" s="56">
        <v>13.184487000000001</v>
      </c>
      <c r="F13" s="56">
        <v>12.744945</v>
      </c>
      <c r="G13" s="56">
        <v>15.160482</v>
      </c>
      <c r="H13" s="56">
        <v>13.929962</v>
      </c>
      <c r="I13" s="56">
        <v>-8.1166284818648968</v>
      </c>
      <c r="J13" s="56">
        <v>91.883371518135107</v>
      </c>
      <c r="K13" s="56">
        <v>18.952902503698521</v>
      </c>
      <c r="L13" s="50"/>
      <c r="M13" s="45"/>
      <c r="N13" s="46">
        <v>1</v>
      </c>
      <c r="O13" s="46"/>
      <c r="P13" s="45"/>
    </row>
    <row r="14" spans="1:16" ht="12.75" x14ac:dyDescent="0.2">
      <c r="A14" s="47"/>
      <c r="B14" s="55" t="s">
        <v>6</v>
      </c>
      <c r="C14" s="56">
        <v>14.179916</v>
      </c>
      <c r="D14" s="56">
        <v>13.641862</v>
      </c>
      <c r="E14" s="56">
        <v>17.815003999999998</v>
      </c>
      <c r="F14" s="56">
        <v>17.282397</v>
      </c>
      <c r="G14" s="56">
        <v>17.528151999999999</v>
      </c>
      <c r="H14" s="56">
        <v>16.155660000000001</v>
      </c>
      <c r="I14" s="56">
        <v>-7.8302150734429805</v>
      </c>
      <c r="J14" s="56">
        <v>92.169784926557014</v>
      </c>
      <c r="K14" s="56">
        <v>1.4219960344621141</v>
      </c>
      <c r="L14" s="50"/>
      <c r="M14" s="46"/>
      <c r="N14" s="46">
        <v>1</v>
      </c>
      <c r="O14" s="46"/>
      <c r="P14" s="46"/>
    </row>
    <row r="15" spans="1:16" ht="12.75" x14ac:dyDescent="0.2">
      <c r="A15" s="47"/>
      <c r="B15" s="55" t="s">
        <v>7</v>
      </c>
      <c r="C15" s="56">
        <v>15.425681000000001</v>
      </c>
      <c r="D15" s="56">
        <v>17.200607999999999</v>
      </c>
      <c r="E15" s="56">
        <v>20.533968999999999</v>
      </c>
      <c r="F15" s="56">
        <v>20.586424999999998</v>
      </c>
      <c r="G15" s="56">
        <v>17.100877000000001</v>
      </c>
      <c r="H15" s="35">
        <v>19.123356000000001</v>
      </c>
      <c r="I15" s="35">
        <v>11.826756019588935</v>
      </c>
      <c r="J15" s="35">
        <v>111.82675601958894</v>
      </c>
      <c r="K15" s="35">
        <v>-16.931293315862263</v>
      </c>
      <c r="L15" s="50"/>
      <c r="M15" s="46"/>
      <c r="N15" s="46">
        <v>1</v>
      </c>
      <c r="O15" s="46"/>
      <c r="P15" s="46"/>
    </row>
    <row r="16" spans="1:16" ht="12.75" x14ac:dyDescent="0.2">
      <c r="A16" s="47"/>
      <c r="B16" s="55" t="s">
        <v>8</v>
      </c>
      <c r="C16" s="56">
        <v>11.419803</v>
      </c>
      <c r="D16" s="56">
        <v>17.068237</v>
      </c>
      <c r="E16" s="56">
        <v>17.320965000000001</v>
      </c>
      <c r="F16" s="56">
        <v>18.155830000000002</v>
      </c>
      <c r="G16" s="56">
        <v>22.886068000000002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 t="s">
        <v>93</v>
      </c>
      <c r="O16" s="46"/>
      <c r="P16" s="45"/>
    </row>
    <row r="17" spans="1:16" ht="12.75" x14ac:dyDescent="0.2">
      <c r="A17" s="47"/>
      <c r="B17" s="55" t="s">
        <v>9</v>
      </c>
      <c r="C17" s="56">
        <v>11.965301</v>
      </c>
      <c r="D17" s="56">
        <v>12.7463</v>
      </c>
      <c r="E17" s="56">
        <v>23.855407</v>
      </c>
      <c r="F17" s="56">
        <v>22.857935000000001</v>
      </c>
      <c r="G17" s="56">
        <v>20.773102000000002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46"/>
      <c r="P17" s="45"/>
    </row>
    <row r="18" spans="1:16" ht="12.75" x14ac:dyDescent="0.2">
      <c r="A18" s="47"/>
      <c r="B18" s="55" t="s">
        <v>10</v>
      </c>
      <c r="C18" s="56">
        <v>14.542781</v>
      </c>
      <c r="D18" s="56">
        <v>18.090820000000001</v>
      </c>
      <c r="E18" s="56">
        <v>21.705109</v>
      </c>
      <c r="F18" s="56">
        <v>20.880217999999999</v>
      </c>
      <c r="G18" s="56">
        <v>21.293451000000001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  <c r="P18" s="46"/>
    </row>
    <row r="19" spans="1:16" ht="12.75" x14ac:dyDescent="0.2">
      <c r="A19" s="47"/>
      <c r="B19" s="55" t="s">
        <v>11</v>
      </c>
      <c r="C19" s="56">
        <v>13.984622</v>
      </c>
      <c r="D19" s="56">
        <v>20.458902999999999</v>
      </c>
      <c r="E19" s="56">
        <v>19.175238</v>
      </c>
      <c r="F19" s="56">
        <v>20.347200000000001</v>
      </c>
      <c r="G19" s="56">
        <v>21.414805999999999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  <c r="P19" s="46"/>
    </row>
    <row r="20" spans="1:16" ht="12.75" x14ac:dyDescent="0.2">
      <c r="A20" s="47"/>
      <c r="B20" s="55" t="s">
        <v>12</v>
      </c>
      <c r="C20" s="56">
        <v>13.003466</v>
      </c>
      <c r="D20" s="56">
        <v>20.424578</v>
      </c>
      <c r="E20" s="56">
        <v>27.008303999999999</v>
      </c>
      <c r="F20" s="56">
        <v>18.681941999999999</v>
      </c>
      <c r="G20" s="56">
        <v>22.222231000000001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  <c r="P20" s="46"/>
    </row>
    <row r="21" spans="1:16" ht="12.75" x14ac:dyDescent="0.2">
      <c r="A21" s="47"/>
      <c r="B21" s="55" t="s">
        <v>13</v>
      </c>
      <c r="C21" s="56">
        <v>13.739972</v>
      </c>
      <c r="D21" s="56">
        <v>16.686519000000001</v>
      </c>
      <c r="E21" s="56">
        <v>19.961898999999999</v>
      </c>
      <c r="F21" s="56">
        <v>18.547328</v>
      </c>
      <c r="G21" s="56">
        <v>19.726317999999999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  <c r="P21" s="46"/>
    </row>
    <row r="22" spans="1:16" ht="12.75" x14ac:dyDescent="0.2">
      <c r="A22" s="47"/>
      <c r="B22" s="55" t="s">
        <v>14</v>
      </c>
      <c r="C22" s="56">
        <v>13.396869000000001</v>
      </c>
      <c r="D22" s="56">
        <v>16.106173999999999</v>
      </c>
      <c r="E22" s="56">
        <v>18.600210000000001</v>
      </c>
      <c r="F22" s="56">
        <v>20.306759</v>
      </c>
      <c r="G22" s="56">
        <v>21.445575000000002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  <c r="P22" s="46"/>
    </row>
    <row r="23" spans="1:16" ht="12.75" x14ac:dyDescent="0.2">
      <c r="A23" s="47"/>
      <c r="B23" s="55" t="s">
        <v>15</v>
      </c>
      <c r="C23" s="56">
        <v>12.54369</v>
      </c>
      <c r="D23" s="56">
        <v>20.0289</v>
      </c>
      <c r="E23" s="56">
        <v>20.779717000000002</v>
      </c>
      <c r="F23" s="56">
        <v>17.968247000000002</v>
      </c>
      <c r="G23" s="56">
        <v>19.893454999999999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  <c r="P23" s="46"/>
    </row>
    <row r="24" spans="1:16" ht="12.75" x14ac:dyDescent="0.2">
      <c r="A24" s="47"/>
      <c r="B24" s="55" t="s">
        <v>16</v>
      </c>
      <c r="C24" s="56">
        <v>16.218554000000001</v>
      </c>
      <c r="D24" s="56">
        <v>20.508362000000002</v>
      </c>
      <c r="E24" s="56">
        <v>20.420331999999998</v>
      </c>
      <c r="F24" s="56">
        <v>19.284803</v>
      </c>
      <c r="G24" s="56">
        <v>21.62387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ht="12.75" x14ac:dyDescent="0.2">
      <c r="A25" s="47"/>
      <c r="B25" s="57" t="s">
        <v>31</v>
      </c>
      <c r="C25" s="58">
        <v>161.62818700000003</v>
      </c>
      <c r="D25" s="58">
        <v>203.980842</v>
      </c>
      <c r="E25" s="58">
        <v>240.36064100000002</v>
      </c>
      <c r="F25" s="58">
        <v>227.64402899999999</v>
      </c>
      <c r="G25" s="58">
        <v>241.06838699999997</v>
      </c>
      <c r="H25" s="35">
        <v>49.208978000000002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17</v>
      </c>
      <c r="C26" s="58"/>
      <c r="D26" s="58">
        <v>26.203755536774011</v>
      </c>
      <c r="E26" s="58">
        <v>17.834909711765977</v>
      </c>
      <c r="F26" s="58">
        <v>-5.2906382455520369</v>
      </c>
      <c r="G26" s="58">
        <v>5.8970832922659255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3">
      <c r="A28" s="47"/>
      <c r="B28" s="57" t="s">
        <v>18</v>
      </c>
      <c r="C28" s="58">
        <v>40.813129000000004</v>
      </c>
      <c r="D28" s="58">
        <v>41.862048999999999</v>
      </c>
      <c r="E28" s="58">
        <v>51.533459999999998</v>
      </c>
      <c r="F28" s="58">
        <v>50.613766999999996</v>
      </c>
      <c r="G28" s="58">
        <v>49.789511000000005</v>
      </c>
      <c r="H28" s="35">
        <v>49.208978000000002</v>
      </c>
      <c r="I28" s="35">
        <v>-1.1659744961142526</v>
      </c>
      <c r="J28" s="35">
        <v>98.834025503885741</v>
      </c>
      <c r="K28" s="35">
        <v>-1.6285213467711057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17</v>
      </c>
      <c r="C29" s="58"/>
      <c r="D29" s="58">
        <v>2.5700553368500412</v>
      </c>
      <c r="E29" s="58">
        <v>23.1030521224606</v>
      </c>
      <c r="F29" s="58">
        <v>-1.7846521463918852</v>
      </c>
      <c r="G29" s="58">
        <v>-1.6285213467711057</v>
      </c>
      <c r="H29" s="35">
        <v>-1.1659744961142526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3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3">
      <c r="A31" s="47"/>
      <c r="B31" s="63"/>
      <c r="C31" s="134" t="s">
        <v>194</v>
      </c>
      <c r="D31" s="134"/>
      <c r="E31" s="134"/>
      <c r="F31" s="134"/>
      <c r="G31" s="134"/>
      <c r="H31" s="134"/>
      <c r="I31" s="134"/>
      <c r="J31" s="134"/>
      <c r="K31" s="134"/>
      <c r="L31" s="50"/>
      <c r="M31" s="45"/>
      <c r="N31" s="46"/>
      <c r="O31" s="45"/>
    </row>
    <row r="32" spans="1:16" s="64" customFormat="1" ht="13" x14ac:dyDescent="0.25">
      <c r="A32" s="65"/>
      <c r="B32" s="52"/>
      <c r="C32" s="134" t="s">
        <v>121</v>
      </c>
      <c r="D32" s="134"/>
      <c r="E32" s="134"/>
      <c r="F32" s="134"/>
      <c r="G32" s="134"/>
      <c r="H32" s="134"/>
      <c r="I32" s="134"/>
      <c r="J32" s="134"/>
      <c r="K32" s="134"/>
      <c r="L32" s="50"/>
      <c r="M32" s="45"/>
      <c r="N32" s="46" t="s">
        <v>93</v>
      </c>
      <c r="O32" s="45"/>
    </row>
    <row r="33" spans="1:15" s="64" customFormat="1" ht="13" x14ac:dyDescent="0.3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ht="13" x14ac:dyDescent="0.3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ht="13" x14ac:dyDescent="0.3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ht="13" x14ac:dyDescent="0.3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ht="13" x14ac:dyDescent="0.3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ht="13" x14ac:dyDescent="0.3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ht="13" x14ac:dyDescent="0.3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ht="13" x14ac:dyDescent="0.3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ht="13" x14ac:dyDescent="0.3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ht="13" x14ac:dyDescent="0.3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ht="13" x14ac:dyDescent="0.3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ht="13" x14ac:dyDescent="0.3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0.5" x14ac:dyDescent="0.25">
      <c r="A45" s="70"/>
      <c r="B45" s="116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5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5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5">
      <c r="A49" s="46"/>
      <c r="B49" s="30"/>
      <c r="C49" s="30"/>
      <c r="D49" s="30"/>
      <c r="E49" s="30"/>
      <c r="F49" s="30"/>
      <c r="G49" s="30"/>
      <c r="H49" s="30"/>
      <c r="I49" s="30"/>
      <c r="J49" s="30"/>
      <c r="K49" s="30"/>
      <c r="N49" s="30"/>
    </row>
    <row r="50" spans="1:14" x14ac:dyDescent="0.25">
      <c r="A50" s="46"/>
      <c r="B50" s="30"/>
      <c r="C50" s="30"/>
      <c r="D50" s="30"/>
      <c r="E50" s="30"/>
      <c r="F50" s="30"/>
      <c r="G50" s="30"/>
      <c r="H50" s="30"/>
      <c r="I50" s="30"/>
      <c r="J50" s="30"/>
      <c r="K50" s="30"/>
    </row>
    <row r="51" spans="1:14" x14ac:dyDescent="0.25">
      <c r="A51" s="46"/>
      <c r="B51" s="30"/>
      <c r="C51" s="30"/>
      <c r="D51" s="30"/>
      <c r="E51" s="30"/>
      <c r="F51" s="30"/>
      <c r="G51" s="30"/>
      <c r="H51" s="30"/>
      <c r="I51" s="30"/>
      <c r="J51" s="30"/>
      <c r="K51" s="30"/>
    </row>
    <row r="52" spans="1:14" x14ac:dyDescent="0.25">
      <c r="A52" s="46"/>
      <c r="B52" s="30"/>
      <c r="C52" s="30"/>
      <c r="D52" s="30"/>
      <c r="E52" s="30"/>
      <c r="F52" s="30"/>
      <c r="G52" s="30"/>
      <c r="H52" s="30"/>
      <c r="I52" s="30"/>
      <c r="J52" s="30"/>
      <c r="K52" s="30"/>
    </row>
    <row r="53" spans="1:14" x14ac:dyDescent="0.25">
      <c r="A53" s="46"/>
      <c r="B53" s="30" t="s">
        <v>1</v>
      </c>
      <c r="C53" s="30" t="s">
        <v>139</v>
      </c>
      <c r="D53" s="30" t="s">
        <v>157</v>
      </c>
      <c r="E53" s="30" t="s">
        <v>140</v>
      </c>
      <c r="F53" s="30" t="s">
        <v>141</v>
      </c>
      <c r="G53" s="30"/>
      <c r="H53" s="30"/>
      <c r="I53" s="30"/>
      <c r="J53" s="30"/>
      <c r="K53" s="30"/>
    </row>
    <row r="54" spans="1:14" x14ac:dyDescent="0.25">
      <c r="A54" s="46"/>
      <c r="B54" s="30">
        <v>2020</v>
      </c>
      <c r="C54" s="30">
        <v>1</v>
      </c>
      <c r="D54" s="123">
        <v>11.207532</v>
      </c>
      <c r="E54" s="124">
        <v>43831</v>
      </c>
      <c r="F54" s="30"/>
      <c r="G54" s="30"/>
      <c r="H54" s="30"/>
      <c r="I54" s="30"/>
      <c r="J54" s="30"/>
      <c r="K54" s="30"/>
    </row>
    <row r="55" spans="1:14" x14ac:dyDescent="0.25">
      <c r="A55" s="46"/>
      <c r="B55" s="30">
        <v>2020</v>
      </c>
      <c r="C55" s="30">
        <v>2</v>
      </c>
      <c r="D55" s="123">
        <v>14.179916</v>
      </c>
      <c r="E55" s="124">
        <v>43862</v>
      </c>
      <c r="F55" s="30"/>
      <c r="G55" s="30"/>
      <c r="H55" s="30"/>
      <c r="I55" s="30"/>
      <c r="J55" s="30"/>
      <c r="K55" s="30"/>
    </row>
    <row r="56" spans="1:14" x14ac:dyDescent="0.25">
      <c r="A56" s="46"/>
      <c r="B56" s="30">
        <v>2020</v>
      </c>
      <c r="C56" s="30">
        <v>3</v>
      </c>
      <c r="D56" s="123">
        <v>15.425681000000001</v>
      </c>
      <c r="E56" s="124">
        <v>43891</v>
      </c>
      <c r="F56" s="30"/>
      <c r="G56" s="30"/>
      <c r="H56" s="30"/>
      <c r="I56" s="30"/>
      <c r="J56" s="30"/>
      <c r="K56" s="30"/>
    </row>
    <row r="57" spans="1:14" x14ac:dyDescent="0.25">
      <c r="A57" s="46"/>
      <c r="B57" s="30">
        <v>2020</v>
      </c>
      <c r="C57" s="30">
        <v>4</v>
      </c>
      <c r="D57" s="123">
        <v>11.419803</v>
      </c>
      <c r="E57" s="124">
        <v>43922</v>
      </c>
      <c r="F57" s="80">
        <v>13.216137750000001</v>
      </c>
      <c r="G57" s="30"/>
      <c r="H57" s="30"/>
      <c r="I57" s="30"/>
      <c r="J57" s="30"/>
      <c r="K57" s="30"/>
    </row>
    <row r="58" spans="1:14" x14ac:dyDescent="0.25">
      <c r="A58" s="46"/>
      <c r="B58" s="30">
        <v>2020</v>
      </c>
      <c r="C58" s="30">
        <v>5</v>
      </c>
      <c r="D58" s="123">
        <v>11.965301</v>
      </c>
      <c r="E58" s="124">
        <v>43952</v>
      </c>
      <c r="F58" s="80">
        <v>13.216137750000001</v>
      </c>
      <c r="G58" s="30"/>
      <c r="H58" s="30"/>
      <c r="I58" s="30"/>
      <c r="J58" s="30"/>
      <c r="K58" s="30"/>
    </row>
    <row r="59" spans="1:14" x14ac:dyDescent="0.25">
      <c r="A59" s="46"/>
      <c r="B59" s="30">
        <v>2020</v>
      </c>
      <c r="C59" s="30">
        <v>6</v>
      </c>
      <c r="D59" s="123">
        <v>14.542781</v>
      </c>
      <c r="E59" s="124">
        <v>43983</v>
      </c>
      <c r="F59" s="80">
        <v>13.216137750000001</v>
      </c>
      <c r="G59" s="30"/>
      <c r="H59" s="30"/>
      <c r="I59" s="30"/>
      <c r="J59" s="30"/>
      <c r="K59" s="30"/>
    </row>
    <row r="60" spans="1:14" x14ac:dyDescent="0.25">
      <c r="A60" s="46"/>
      <c r="B60" s="30">
        <v>2020</v>
      </c>
      <c r="C60" s="30">
        <v>7</v>
      </c>
      <c r="D60" s="123">
        <v>13.984622</v>
      </c>
      <c r="E60" s="124">
        <v>44013</v>
      </c>
      <c r="F60" s="80">
        <v>13.216137750000001</v>
      </c>
      <c r="G60" s="30"/>
      <c r="H60" s="30"/>
      <c r="I60" s="30"/>
      <c r="J60" s="30"/>
      <c r="K60" s="30"/>
    </row>
    <row r="61" spans="1:14" x14ac:dyDescent="0.25">
      <c r="A61" s="46"/>
      <c r="B61" s="30">
        <v>2020</v>
      </c>
      <c r="C61" s="30">
        <v>8</v>
      </c>
      <c r="D61" s="123">
        <v>13.003466</v>
      </c>
      <c r="E61" s="124">
        <v>44044</v>
      </c>
      <c r="F61" s="80">
        <v>13.216137750000001</v>
      </c>
      <c r="G61" s="30"/>
      <c r="H61" s="30"/>
      <c r="I61" s="30"/>
      <c r="J61" s="30"/>
      <c r="K61" s="30"/>
    </row>
    <row r="62" spans="1:14" x14ac:dyDescent="0.25">
      <c r="A62" s="46"/>
      <c r="B62" s="30">
        <v>2020</v>
      </c>
      <c r="C62" s="30">
        <v>9</v>
      </c>
      <c r="D62" s="123">
        <v>13.739972</v>
      </c>
      <c r="E62" s="124">
        <v>44075</v>
      </c>
      <c r="F62" s="80">
        <v>13.274341555555557</v>
      </c>
      <c r="G62" s="30"/>
      <c r="H62" s="30"/>
      <c r="I62" s="30"/>
      <c r="J62" s="30"/>
      <c r="K62" s="30"/>
    </row>
    <row r="63" spans="1:14" x14ac:dyDescent="0.25">
      <c r="A63" s="46"/>
      <c r="B63" s="30">
        <v>2020</v>
      </c>
      <c r="C63" s="30">
        <v>10</v>
      </c>
      <c r="D63" s="123">
        <v>13.396869000000001</v>
      </c>
      <c r="E63" s="124">
        <v>44105</v>
      </c>
      <c r="F63" s="80">
        <v>13.286594300000001</v>
      </c>
      <c r="G63" s="30"/>
      <c r="H63" s="30"/>
      <c r="I63" s="30"/>
      <c r="J63" s="30"/>
      <c r="K63" s="30"/>
    </row>
    <row r="64" spans="1:14" x14ac:dyDescent="0.25">
      <c r="A64" s="46"/>
      <c r="B64" s="30">
        <v>2020</v>
      </c>
      <c r="C64" s="30">
        <v>11</v>
      </c>
      <c r="D64" s="123">
        <v>12.54369</v>
      </c>
      <c r="E64" s="124">
        <v>44136</v>
      </c>
      <c r="F64" s="80">
        <v>13.219057545454547</v>
      </c>
      <c r="G64" s="30"/>
      <c r="H64" s="30"/>
      <c r="I64" s="30"/>
      <c r="J64" s="30"/>
      <c r="K64" s="30"/>
    </row>
    <row r="65" spans="1:11" x14ac:dyDescent="0.25">
      <c r="A65" s="46"/>
      <c r="B65" s="30">
        <v>2020</v>
      </c>
      <c r="C65" s="30">
        <v>12</v>
      </c>
      <c r="D65" s="123">
        <v>16.218554000000001</v>
      </c>
      <c r="E65" s="124">
        <v>44166</v>
      </c>
      <c r="F65" s="80">
        <v>13.469015583333336</v>
      </c>
      <c r="G65" s="30"/>
      <c r="H65" s="30"/>
      <c r="I65" s="30"/>
      <c r="J65" s="30"/>
      <c r="K65" s="30"/>
    </row>
    <row r="66" spans="1:11" x14ac:dyDescent="0.25">
      <c r="A66" s="46"/>
      <c r="B66" s="30">
        <v>2021</v>
      </c>
      <c r="C66" s="30">
        <v>1</v>
      </c>
      <c r="D66" s="123">
        <v>11.019579</v>
      </c>
      <c r="E66" s="124">
        <v>44197</v>
      </c>
      <c r="F66" s="80">
        <v>13.453352833333334</v>
      </c>
      <c r="G66" s="30"/>
      <c r="H66" s="30"/>
      <c r="I66" s="30"/>
      <c r="J66" s="30"/>
      <c r="K66" s="30"/>
    </row>
    <row r="67" spans="1:11" x14ac:dyDescent="0.25">
      <c r="A67" s="46"/>
      <c r="B67" s="30">
        <v>2021</v>
      </c>
      <c r="C67" s="30">
        <v>2</v>
      </c>
      <c r="D67" s="123">
        <v>13.641862</v>
      </c>
      <c r="E67" s="124">
        <v>44228</v>
      </c>
      <c r="F67" s="80">
        <v>13.408515</v>
      </c>
      <c r="G67" s="30"/>
      <c r="H67" s="30"/>
      <c r="I67" s="30"/>
      <c r="J67" s="30"/>
      <c r="K67" s="30"/>
    </row>
    <row r="68" spans="1:11" x14ac:dyDescent="0.25">
      <c r="A68" s="46"/>
      <c r="B68" s="30">
        <v>2021</v>
      </c>
      <c r="C68" s="30">
        <v>3</v>
      </c>
      <c r="D68" s="123">
        <v>17.200607999999999</v>
      </c>
      <c r="E68" s="124">
        <v>44256</v>
      </c>
      <c r="F68" s="80">
        <v>13.556425583333331</v>
      </c>
      <c r="G68" s="30"/>
      <c r="H68" s="30"/>
      <c r="I68" s="30"/>
      <c r="J68" s="30"/>
      <c r="K68" s="30"/>
    </row>
    <row r="69" spans="1:11" x14ac:dyDescent="0.25">
      <c r="A69" s="46"/>
      <c r="B69" s="30">
        <v>2021</v>
      </c>
      <c r="C69" s="30">
        <v>4</v>
      </c>
      <c r="D69" s="123">
        <v>17.068237</v>
      </c>
      <c r="E69" s="124">
        <v>44287</v>
      </c>
      <c r="F69" s="80">
        <v>14.027128416666665</v>
      </c>
      <c r="G69" s="30"/>
      <c r="H69" s="30"/>
      <c r="I69" s="30"/>
      <c r="J69" s="30"/>
      <c r="K69" s="30"/>
    </row>
    <row r="70" spans="1:11" x14ac:dyDescent="0.25">
      <c r="A70" s="46"/>
      <c r="B70" s="30">
        <v>2021</v>
      </c>
      <c r="C70" s="30">
        <v>5</v>
      </c>
      <c r="D70" s="123">
        <v>12.7463</v>
      </c>
      <c r="E70" s="124">
        <v>44317</v>
      </c>
      <c r="F70" s="80">
        <v>14.092211666666666</v>
      </c>
      <c r="G70" s="30"/>
      <c r="H70" s="30"/>
      <c r="I70" s="30"/>
      <c r="J70" s="30"/>
      <c r="K70" s="30"/>
    </row>
    <row r="71" spans="1:11" x14ac:dyDescent="0.25">
      <c r="A71" s="46"/>
      <c r="B71" s="30">
        <v>2021</v>
      </c>
      <c r="C71" s="30">
        <v>6</v>
      </c>
      <c r="D71" s="123">
        <v>18.090820000000001</v>
      </c>
      <c r="E71" s="124">
        <v>44348</v>
      </c>
      <c r="F71" s="80">
        <v>14.387881583333334</v>
      </c>
      <c r="G71" s="30"/>
      <c r="H71" s="30"/>
      <c r="I71" s="30"/>
      <c r="J71" s="30"/>
      <c r="K71" s="30"/>
    </row>
    <row r="72" spans="1:11" x14ac:dyDescent="0.25">
      <c r="A72" s="46"/>
      <c r="B72" s="30">
        <v>2021</v>
      </c>
      <c r="C72" s="30">
        <v>7</v>
      </c>
      <c r="D72" s="123">
        <v>20.458902999999999</v>
      </c>
      <c r="E72" s="124">
        <v>44378</v>
      </c>
      <c r="F72" s="80">
        <v>14.927405</v>
      </c>
      <c r="G72" s="30"/>
      <c r="H72" s="30"/>
      <c r="I72" s="30"/>
      <c r="J72" s="30"/>
      <c r="K72" s="30"/>
    </row>
    <row r="73" spans="1:11" x14ac:dyDescent="0.25">
      <c r="A73" s="46"/>
      <c r="B73" s="30">
        <v>2021</v>
      </c>
      <c r="C73" s="30">
        <v>8</v>
      </c>
      <c r="D73" s="123">
        <v>20.424578</v>
      </c>
      <c r="E73" s="124">
        <v>44409</v>
      </c>
      <c r="F73" s="80">
        <v>15.545831</v>
      </c>
      <c r="G73" s="30"/>
      <c r="H73" s="30"/>
      <c r="I73" s="30"/>
      <c r="J73" s="30"/>
      <c r="K73" s="30"/>
    </row>
    <row r="74" spans="1:11" x14ac:dyDescent="0.25">
      <c r="A74" s="46"/>
      <c r="B74" s="30">
        <v>2021</v>
      </c>
      <c r="C74" s="30">
        <v>9</v>
      </c>
      <c r="D74" s="123">
        <v>16.686519000000001</v>
      </c>
      <c r="E74" s="124">
        <v>44440</v>
      </c>
      <c r="F74" s="80">
        <v>15.791376583333333</v>
      </c>
      <c r="G74" s="30"/>
      <c r="H74" s="30"/>
      <c r="I74" s="30"/>
      <c r="J74" s="30"/>
      <c r="K74" s="30"/>
    </row>
    <row r="75" spans="1:11" x14ac:dyDescent="0.25">
      <c r="A75" s="46"/>
      <c r="B75" s="30">
        <v>2021</v>
      </c>
      <c r="C75" s="30">
        <v>10</v>
      </c>
      <c r="D75" s="123">
        <v>16.106173999999999</v>
      </c>
      <c r="E75" s="124">
        <v>44470</v>
      </c>
      <c r="F75" s="80">
        <v>16.017151999999999</v>
      </c>
      <c r="G75" s="30"/>
      <c r="H75" s="30"/>
      <c r="I75" s="30"/>
      <c r="J75" s="30"/>
      <c r="K75" s="30"/>
    </row>
    <row r="76" spans="1:11" x14ac:dyDescent="0.25">
      <c r="A76" s="46"/>
      <c r="B76" s="30">
        <v>2021</v>
      </c>
      <c r="C76" s="30">
        <v>11</v>
      </c>
      <c r="D76" s="123">
        <v>20.0289</v>
      </c>
      <c r="E76" s="124">
        <v>44501</v>
      </c>
      <c r="F76" s="80">
        <v>16.640919499999999</v>
      </c>
      <c r="G76" s="30"/>
      <c r="H76" s="30"/>
      <c r="I76" s="30"/>
      <c r="J76" s="30"/>
      <c r="K76" s="30"/>
    </row>
    <row r="77" spans="1:11" x14ac:dyDescent="0.25">
      <c r="A77" s="46"/>
      <c r="B77" s="30">
        <v>2021</v>
      </c>
      <c r="C77" s="30">
        <v>12</v>
      </c>
      <c r="D77" s="123">
        <v>20.508362000000002</v>
      </c>
      <c r="E77" s="124">
        <v>44531</v>
      </c>
      <c r="F77" s="80">
        <v>16.998403499999998</v>
      </c>
      <c r="G77" s="30"/>
      <c r="H77" s="30"/>
      <c r="I77" s="30"/>
      <c r="J77" s="30"/>
      <c r="K77" s="30"/>
    </row>
    <row r="78" spans="1:11" x14ac:dyDescent="0.25">
      <c r="A78" s="46"/>
      <c r="B78" s="30">
        <v>2022</v>
      </c>
      <c r="C78" s="30">
        <v>1</v>
      </c>
      <c r="D78" s="123">
        <v>13.184487000000001</v>
      </c>
      <c r="E78" s="124">
        <v>44562</v>
      </c>
      <c r="F78" s="80">
        <v>17.178812499999999</v>
      </c>
      <c r="G78" s="30"/>
      <c r="H78" s="30"/>
      <c r="I78" s="30"/>
      <c r="J78" s="30"/>
      <c r="K78" s="30"/>
    </row>
    <row r="79" spans="1:11" x14ac:dyDescent="0.25">
      <c r="A79" s="46"/>
      <c r="B79" s="30">
        <v>2022</v>
      </c>
      <c r="C79" s="30">
        <v>2</v>
      </c>
      <c r="D79" s="123">
        <v>17.815003999999998</v>
      </c>
      <c r="E79" s="124">
        <v>44593</v>
      </c>
      <c r="F79" s="80">
        <v>17.526574333333333</v>
      </c>
      <c r="G79" s="30"/>
      <c r="H79" s="30"/>
      <c r="I79" s="30"/>
      <c r="J79" s="30"/>
      <c r="K79" s="30"/>
    </row>
    <row r="80" spans="1:11" x14ac:dyDescent="0.25">
      <c r="A80" s="46"/>
      <c r="B80" s="30">
        <v>2022</v>
      </c>
      <c r="C80" s="30">
        <v>3</v>
      </c>
      <c r="D80" s="123">
        <v>20.533968999999999</v>
      </c>
      <c r="E80" s="124">
        <v>44621</v>
      </c>
      <c r="F80" s="80">
        <v>17.804354416666666</v>
      </c>
      <c r="G80" s="30"/>
      <c r="H80" s="30"/>
      <c r="I80" s="30"/>
      <c r="J80" s="30"/>
      <c r="K80" s="30"/>
    </row>
    <row r="81" spans="1:11" x14ac:dyDescent="0.25">
      <c r="A81" s="46"/>
      <c r="B81" s="30">
        <v>2022</v>
      </c>
      <c r="C81" s="30">
        <v>4</v>
      </c>
      <c r="D81" s="123">
        <v>17.320965000000001</v>
      </c>
      <c r="E81" s="124">
        <v>44652</v>
      </c>
      <c r="F81" s="80">
        <v>17.825415083333329</v>
      </c>
      <c r="G81" s="30"/>
      <c r="H81" s="30"/>
      <c r="I81" s="30"/>
      <c r="J81" s="30"/>
      <c r="K81" s="30"/>
    </row>
    <row r="82" spans="1:11" x14ac:dyDescent="0.25">
      <c r="A82" s="46"/>
      <c r="B82" s="30">
        <v>2022</v>
      </c>
      <c r="C82" s="30">
        <v>5</v>
      </c>
      <c r="D82" s="123">
        <v>23.855407</v>
      </c>
      <c r="E82" s="124">
        <v>44682</v>
      </c>
      <c r="F82" s="80">
        <v>18.751174000000002</v>
      </c>
      <c r="G82" s="30"/>
      <c r="H82" s="30"/>
      <c r="I82" s="30"/>
      <c r="J82" s="30"/>
      <c r="K82" s="30"/>
    </row>
    <row r="83" spans="1:11" x14ac:dyDescent="0.25">
      <c r="A83" s="46"/>
      <c r="B83" s="30">
        <v>2022</v>
      </c>
      <c r="C83" s="30">
        <v>6</v>
      </c>
      <c r="D83" s="123">
        <v>21.705109</v>
      </c>
      <c r="E83" s="124">
        <v>44713</v>
      </c>
      <c r="F83" s="80">
        <v>19.052364749999999</v>
      </c>
      <c r="G83" s="30"/>
      <c r="H83" s="30"/>
      <c r="I83" s="30"/>
      <c r="J83" s="30"/>
      <c r="K83" s="30"/>
    </row>
    <row r="84" spans="1:11" x14ac:dyDescent="0.25">
      <c r="A84" s="46"/>
      <c r="B84" s="30">
        <v>2022</v>
      </c>
      <c r="C84" s="30">
        <v>7</v>
      </c>
      <c r="D84" s="123">
        <v>19.175238</v>
      </c>
      <c r="E84" s="124">
        <v>44743</v>
      </c>
      <c r="F84" s="80">
        <v>18.94539266666667</v>
      </c>
      <c r="G84" s="30"/>
      <c r="H84" s="30"/>
      <c r="I84" s="30"/>
      <c r="J84" s="30"/>
      <c r="K84" s="30"/>
    </row>
    <row r="85" spans="1:11" x14ac:dyDescent="0.25">
      <c r="A85" s="46"/>
      <c r="B85" s="30">
        <v>2022</v>
      </c>
      <c r="C85" s="30">
        <v>8</v>
      </c>
      <c r="D85" s="123">
        <v>27.008303999999999</v>
      </c>
      <c r="E85" s="124">
        <v>44774</v>
      </c>
      <c r="F85" s="80">
        <v>19.4940365</v>
      </c>
      <c r="G85" s="30"/>
      <c r="H85" s="30"/>
      <c r="I85" s="30"/>
      <c r="J85" s="30"/>
      <c r="K85" s="30"/>
    </row>
    <row r="86" spans="1:11" x14ac:dyDescent="0.25">
      <c r="A86" s="46"/>
      <c r="B86" s="30">
        <v>2022</v>
      </c>
      <c r="C86" s="30">
        <v>9</v>
      </c>
      <c r="D86" s="123">
        <v>19.961898999999999</v>
      </c>
      <c r="E86" s="124">
        <v>44805</v>
      </c>
      <c r="F86" s="80">
        <v>19.766984833333336</v>
      </c>
      <c r="G86" s="30"/>
      <c r="H86" s="30"/>
      <c r="I86" s="30"/>
      <c r="J86" s="30"/>
      <c r="K86" s="30"/>
    </row>
    <row r="87" spans="1:11" x14ac:dyDescent="0.25">
      <c r="A87" s="46"/>
      <c r="B87" s="30">
        <v>2022</v>
      </c>
      <c r="C87" s="30">
        <v>10</v>
      </c>
      <c r="D87" s="123">
        <v>18.600210000000001</v>
      </c>
      <c r="E87" s="124">
        <v>44835</v>
      </c>
      <c r="F87" s="80">
        <v>19.974821166666668</v>
      </c>
      <c r="G87" s="30"/>
      <c r="H87" s="30"/>
      <c r="I87" s="30"/>
      <c r="J87" s="30"/>
      <c r="K87" s="30"/>
    </row>
    <row r="88" spans="1:11" x14ac:dyDescent="0.25">
      <c r="A88" s="46"/>
      <c r="B88" s="30">
        <v>2022</v>
      </c>
      <c r="C88" s="30">
        <v>11</v>
      </c>
      <c r="D88" s="123">
        <v>20.779717000000002</v>
      </c>
      <c r="E88" s="124">
        <v>44866</v>
      </c>
      <c r="F88" s="80">
        <v>20.03738925</v>
      </c>
      <c r="G88" s="30"/>
      <c r="H88" s="30"/>
      <c r="I88" s="30"/>
      <c r="J88" s="30"/>
      <c r="K88" s="30"/>
    </row>
    <row r="89" spans="1:11" x14ac:dyDescent="0.25">
      <c r="A89" s="46"/>
      <c r="B89" s="30">
        <v>2022</v>
      </c>
      <c r="C89" s="30">
        <v>12</v>
      </c>
      <c r="D89" s="123">
        <v>20.420331999999998</v>
      </c>
      <c r="E89" s="124">
        <v>44896</v>
      </c>
      <c r="F89" s="80">
        <v>20.030053416666668</v>
      </c>
      <c r="G89" s="30"/>
      <c r="H89" s="30"/>
      <c r="I89" s="30"/>
      <c r="J89" s="30"/>
      <c r="K89" s="30"/>
    </row>
    <row r="90" spans="1:11" x14ac:dyDescent="0.25">
      <c r="A90" s="46"/>
      <c r="B90" s="30">
        <v>2023</v>
      </c>
      <c r="C90" s="30">
        <v>1</v>
      </c>
      <c r="D90" s="123">
        <v>12.744945</v>
      </c>
      <c r="E90" s="124">
        <v>44927</v>
      </c>
      <c r="F90" s="80">
        <v>19.993424916666669</v>
      </c>
      <c r="G90" s="30"/>
      <c r="H90" s="30"/>
      <c r="I90" s="30"/>
      <c r="J90" s="30"/>
      <c r="K90" s="30"/>
    </row>
    <row r="91" spans="1:11" x14ac:dyDescent="0.25">
      <c r="A91" s="46"/>
      <c r="B91" s="30">
        <v>2023</v>
      </c>
      <c r="C91" s="30">
        <v>2</v>
      </c>
      <c r="D91" s="123">
        <v>17.282397</v>
      </c>
      <c r="E91" s="124">
        <v>44958</v>
      </c>
      <c r="F91" s="80">
        <v>19.949041000000001</v>
      </c>
      <c r="G91" s="30"/>
      <c r="H91" s="30"/>
      <c r="I91" s="30"/>
      <c r="J91" s="30"/>
      <c r="K91" s="30"/>
    </row>
    <row r="92" spans="1:11" x14ac:dyDescent="0.25">
      <c r="A92" s="46"/>
      <c r="B92" s="30">
        <v>2023</v>
      </c>
      <c r="C92" s="30">
        <v>3</v>
      </c>
      <c r="D92" s="123">
        <v>20.586424999999998</v>
      </c>
      <c r="E92" s="124">
        <v>44986</v>
      </c>
      <c r="F92" s="80">
        <v>19.953412333333333</v>
      </c>
      <c r="G92" s="30"/>
      <c r="H92" s="30"/>
      <c r="I92" s="30"/>
      <c r="J92" s="30"/>
      <c r="K92" s="30"/>
    </row>
    <row r="93" spans="1:11" x14ac:dyDescent="0.25">
      <c r="A93" s="46"/>
      <c r="B93" s="30">
        <v>2023</v>
      </c>
      <c r="C93" s="30">
        <v>4</v>
      </c>
      <c r="D93" s="123">
        <v>18.155830000000002</v>
      </c>
      <c r="E93" s="124">
        <v>45017</v>
      </c>
      <c r="F93" s="80">
        <v>20.022984416666667</v>
      </c>
      <c r="G93" s="30"/>
      <c r="H93" s="30"/>
      <c r="I93" s="30"/>
      <c r="J93" s="30"/>
      <c r="K93" s="30"/>
    </row>
    <row r="94" spans="1:11" x14ac:dyDescent="0.25">
      <c r="A94" s="46"/>
      <c r="B94" s="30">
        <v>2023</v>
      </c>
      <c r="C94" s="30">
        <v>5</v>
      </c>
      <c r="D94" s="123">
        <v>22.857935000000001</v>
      </c>
      <c r="E94" s="124">
        <v>45047</v>
      </c>
      <c r="F94" s="80">
        <v>19.939861750000002</v>
      </c>
      <c r="G94" s="30"/>
      <c r="H94" s="30"/>
      <c r="I94" s="30"/>
      <c r="J94" s="30"/>
      <c r="K94" s="30"/>
    </row>
    <row r="95" spans="1:11" x14ac:dyDescent="0.25">
      <c r="A95" s="46"/>
      <c r="B95" s="30">
        <v>2023</v>
      </c>
      <c r="C95" s="30">
        <v>6</v>
      </c>
      <c r="D95" s="123">
        <v>20.880217999999999</v>
      </c>
      <c r="E95" s="124">
        <v>45078</v>
      </c>
      <c r="F95" s="80">
        <v>19.871120833333336</v>
      </c>
      <c r="G95" s="30"/>
      <c r="H95" s="30"/>
      <c r="I95" s="30"/>
      <c r="J95" s="30"/>
      <c r="K95" s="30"/>
    </row>
    <row r="96" spans="1:11" x14ac:dyDescent="0.25">
      <c r="A96" s="46"/>
      <c r="B96" s="30">
        <v>2023</v>
      </c>
      <c r="C96" s="30">
        <v>7</v>
      </c>
      <c r="D96" s="123">
        <v>20.347200000000001</v>
      </c>
      <c r="E96" s="124">
        <v>45108</v>
      </c>
      <c r="F96" s="80">
        <v>19.968784333333332</v>
      </c>
      <c r="G96" s="30"/>
      <c r="H96" s="30"/>
      <c r="I96" s="30"/>
      <c r="J96" s="30"/>
      <c r="K96" s="30"/>
    </row>
    <row r="97" spans="1:11" x14ac:dyDescent="0.25">
      <c r="A97" s="46"/>
      <c r="B97" s="30">
        <v>2023</v>
      </c>
      <c r="C97" s="30">
        <v>8</v>
      </c>
      <c r="D97" s="123">
        <v>18.681941999999999</v>
      </c>
      <c r="E97" s="124">
        <v>45139</v>
      </c>
      <c r="F97" s="80">
        <v>19.274920833333329</v>
      </c>
      <c r="G97" s="30"/>
      <c r="H97" s="30"/>
      <c r="I97" s="30"/>
      <c r="J97" s="30"/>
      <c r="K97" s="30"/>
    </row>
    <row r="98" spans="1:11" x14ac:dyDescent="0.25">
      <c r="A98" s="46"/>
      <c r="B98" s="30">
        <v>2023</v>
      </c>
      <c r="C98" s="30">
        <v>9</v>
      </c>
      <c r="D98" s="123">
        <v>18.547328</v>
      </c>
      <c r="E98" s="124">
        <v>45170</v>
      </c>
      <c r="F98" s="80">
        <v>19.157039916666665</v>
      </c>
      <c r="G98" s="30"/>
      <c r="H98" s="30"/>
      <c r="I98" s="30"/>
      <c r="J98" s="30"/>
      <c r="K98" s="30"/>
    </row>
    <row r="99" spans="1:11" x14ac:dyDescent="0.25">
      <c r="A99" s="46"/>
      <c r="B99" s="30">
        <v>2023</v>
      </c>
      <c r="C99" s="30">
        <v>10</v>
      </c>
      <c r="D99" s="123">
        <v>20.306759</v>
      </c>
      <c r="E99" s="124">
        <v>45200</v>
      </c>
      <c r="F99" s="80">
        <v>19.299252333333332</v>
      </c>
      <c r="G99" s="30"/>
      <c r="H99" s="30"/>
      <c r="I99" s="30"/>
      <c r="J99" s="30"/>
      <c r="K99" s="30"/>
    </row>
    <row r="100" spans="1:11" x14ac:dyDescent="0.25">
      <c r="A100" s="46"/>
      <c r="B100" s="30">
        <v>2023</v>
      </c>
      <c r="C100" s="30">
        <v>11</v>
      </c>
      <c r="D100" s="123">
        <v>17.968247000000002</v>
      </c>
      <c r="E100" s="124">
        <v>45231</v>
      </c>
      <c r="F100" s="80">
        <v>19.064963166666665</v>
      </c>
      <c r="G100" s="30"/>
      <c r="H100" s="30"/>
      <c r="I100" s="30"/>
      <c r="J100" s="30"/>
      <c r="K100" s="30"/>
    </row>
    <row r="101" spans="1:11" x14ac:dyDescent="0.25">
      <c r="A101" s="46"/>
      <c r="B101" s="30">
        <v>2023</v>
      </c>
      <c r="C101" s="30">
        <v>12</v>
      </c>
      <c r="D101" s="123">
        <v>19.284803</v>
      </c>
      <c r="E101" s="124">
        <v>45261</v>
      </c>
      <c r="F101" s="80">
        <v>18.97033575</v>
      </c>
      <c r="G101" s="30"/>
      <c r="H101" s="30"/>
      <c r="I101" s="30"/>
      <c r="J101" s="30"/>
      <c r="K101" s="30"/>
    </row>
    <row r="102" spans="1:11" x14ac:dyDescent="0.25">
      <c r="A102" s="46"/>
      <c r="B102" s="30" t="s">
        <v>165</v>
      </c>
      <c r="C102" s="30">
        <v>1</v>
      </c>
      <c r="D102" s="123">
        <v>15.160482</v>
      </c>
      <c r="E102" s="124">
        <v>45292</v>
      </c>
      <c r="F102" s="80">
        <v>19.171630499999999</v>
      </c>
      <c r="G102" s="30"/>
      <c r="H102" s="30"/>
      <c r="I102" s="30"/>
      <c r="J102" s="30"/>
      <c r="K102" s="30"/>
    </row>
    <row r="103" spans="1:11" x14ac:dyDescent="0.25">
      <c r="A103" s="46"/>
      <c r="B103" s="30" t="s">
        <v>165</v>
      </c>
      <c r="C103" s="30">
        <v>2</v>
      </c>
      <c r="D103" s="123">
        <v>17.528151999999999</v>
      </c>
      <c r="E103" s="124">
        <v>45323</v>
      </c>
      <c r="F103" s="80">
        <v>19.192110083333333</v>
      </c>
      <c r="G103" s="30"/>
      <c r="H103" s="30"/>
      <c r="I103" s="30"/>
      <c r="J103" s="30"/>
      <c r="K103" s="30"/>
    </row>
    <row r="104" spans="1:11" x14ac:dyDescent="0.25">
      <c r="A104" s="46"/>
      <c r="B104" s="30" t="s">
        <v>165</v>
      </c>
      <c r="C104" s="30">
        <v>3</v>
      </c>
      <c r="D104" s="123">
        <v>17.100877000000001</v>
      </c>
      <c r="E104" s="124">
        <v>45352</v>
      </c>
      <c r="F104" s="80">
        <v>18.901647749999999</v>
      </c>
      <c r="G104" s="30"/>
      <c r="H104" s="30"/>
      <c r="I104" s="30"/>
      <c r="J104" s="30"/>
      <c r="K104" s="30"/>
    </row>
    <row r="105" spans="1:11" x14ac:dyDescent="0.25">
      <c r="A105" s="46"/>
      <c r="B105" s="30" t="s">
        <v>165</v>
      </c>
      <c r="C105" s="30">
        <v>4</v>
      </c>
      <c r="D105" s="123">
        <v>22.886068000000002</v>
      </c>
      <c r="E105" s="124">
        <v>45383</v>
      </c>
      <c r="F105" s="80">
        <v>19.295834249999999</v>
      </c>
      <c r="G105" s="30"/>
      <c r="H105" s="30"/>
      <c r="I105" s="30"/>
      <c r="J105" s="30"/>
      <c r="K105" s="30"/>
    </row>
    <row r="106" spans="1:11" x14ac:dyDescent="0.25">
      <c r="A106" s="46"/>
      <c r="B106" s="30" t="s">
        <v>165</v>
      </c>
      <c r="C106" s="30">
        <v>5</v>
      </c>
      <c r="D106" s="123">
        <v>20.773102000000002</v>
      </c>
      <c r="E106" s="124">
        <v>45413</v>
      </c>
      <c r="F106" s="80">
        <v>19.122098166666667</v>
      </c>
      <c r="G106" s="30"/>
      <c r="H106" s="30"/>
      <c r="I106" s="30"/>
      <c r="J106" s="30"/>
      <c r="K106" s="30"/>
    </row>
    <row r="107" spans="1:11" x14ac:dyDescent="0.25">
      <c r="A107" s="46"/>
      <c r="B107" s="30" t="s">
        <v>165</v>
      </c>
      <c r="C107" s="30">
        <v>6</v>
      </c>
      <c r="D107" s="123">
        <v>21.293451000000001</v>
      </c>
      <c r="E107" s="124">
        <v>45444</v>
      </c>
      <c r="F107" s="80">
        <v>19.15653425</v>
      </c>
      <c r="G107" s="30"/>
      <c r="H107" s="30"/>
      <c r="I107" s="30"/>
      <c r="J107" s="30"/>
      <c r="K107" s="30"/>
    </row>
    <row r="108" spans="1:11" x14ac:dyDescent="0.25">
      <c r="A108" s="46"/>
      <c r="B108" s="30" t="s">
        <v>165</v>
      </c>
      <c r="C108" s="30">
        <v>7</v>
      </c>
      <c r="D108" s="123">
        <v>21.414805999999999</v>
      </c>
      <c r="E108" s="124">
        <v>45474</v>
      </c>
      <c r="F108" s="80">
        <v>19.245501416666666</v>
      </c>
      <c r="G108" s="30"/>
      <c r="H108" s="30"/>
      <c r="I108" s="30"/>
      <c r="J108" s="30"/>
      <c r="K108" s="30"/>
    </row>
    <row r="109" spans="1:11" x14ac:dyDescent="0.25">
      <c r="A109" s="46"/>
      <c r="B109" s="30" t="s">
        <v>165</v>
      </c>
      <c r="C109" s="30">
        <v>8</v>
      </c>
      <c r="D109" s="123">
        <v>22.222231000000001</v>
      </c>
      <c r="E109" s="124">
        <v>45505</v>
      </c>
      <c r="F109" s="80">
        <v>19.540525499999998</v>
      </c>
      <c r="G109" s="30"/>
      <c r="H109" s="30"/>
      <c r="I109" s="30"/>
      <c r="J109" s="30"/>
      <c r="K109" s="30"/>
    </row>
    <row r="110" spans="1:11" x14ac:dyDescent="0.25">
      <c r="A110" s="46"/>
      <c r="B110" s="30" t="s">
        <v>165</v>
      </c>
      <c r="C110" s="30">
        <v>9</v>
      </c>
      <c r="D110" s="123">
        <v>19.726317999999999</v>
      </c>
      <c r="E110" s="124">
        <v>45536</v>
      </c>
      <c r="F110" s="80">
        <v>19.638774666666666</v>
      </c>
      <c r="G110" s="30"/>
      <c r="H110" s="30"/>
      <c r="I110" s="30"/>
      <c r="J110" s="30"/>
      <c r="K110" s="30"/>
    </row>
    <row r="111" spans="1:11" x14ac:dyDescent="0.25">
      <c r="A111" s="46"/>
      <c r="B111" s="30" t="s">
        <v>165</v>
      </c>
      <c r="C111" s="30">
        <v>10</v>
      </c>
      <c r="D111" s="123">
        <v>21.445575000000002</v>
      </c>
      <c r="E111" s="124">
        <v>45566</v>
      </c>
      <c r="F111" s="80">
        <v>19.733675999999999</v>
      </c>
      <c r="G111" s="30"/>
      <c r="H111" s="30"/>
      <c r="I111" s="30"/>
      <c r="J111" s="30"/>
      <c r="K111" s="30"/>
    </row>
    <row r="112" spans="1:11" x14ac:dyDescent="0.25">
      <c r="A112" s="46"/>
      <c r="B112" s="30" t="s">
        <v>165</v>
      </c>
      <c r="C112" s="30">
        <v>11</v>
      </c>
      <c r="D112" s="123">
        <v>19.893454999999999</v>
      </c>
      <c r="E112" s="124">
        <v>45597</v>
      </c>
      <c r="F112" s="80">
        <v>19.894109999999998</v>
      </c>
      <c r="G112" s="30"/>
      <c r="H112" s="30"/>
      <c r="I112" s="30"/>
      <c r="J112" s="30"/>
      <c r="K112" s="30"/>
    </row>
    <row r="113" spans="1:11" x14ac:dyDescent="0.25">
      <c r="A113" s="46"/>
      <c r="B113" s="30" t="s">
        <v>165</v>
      </c>
      <c r="C113" s="30">
        <v>12</v>
      </c>
      <c r="D113" s="123">
        <v>21.62387</v>
      </c>
      <c r="E113" s="124">
        <v>45627</v>
      </c>
      <c r="F113" s="80">
        <v>20.089032249999999</v>
      </c>
      <c r="G113" s="30"/>
      <c r="H113" s="30"/>
      <c r="I113" s="30"/>
      <c r="J113" s="30"/>
      <c r="K113" s="30"/>
    </row>
    <row r="114" spans="1:11" x14ac:dyDescent="0.25">
      <c r="A114" s="46"/>
      <c r="B114" s="30">
        <v>2017</v>
      </c>
      <c r="C114" s="30">
        <v>1</v>
      </c>
      <c r="D114" s="123">
        <v>13.929962</v>
      </c>
      <c r="E114" s="124">
        <v>45658</v>
      </c>
      <c r="F114" s="80">
        <v>19.986488916666666</v>
      </c>
      <c r="G114" s="30"/>
      <c r="H114" s="30"/>
      <c r="I114" s="30"/>
      <c r="J114" s="30"/>
      <c r="K114" s="30"/>
    </row>
    <row r="115" spans="1:11" x14ac:dyDescent="0.25">
      <c r="A115" s="46"/>
      <c r="B115" s="30">
        <v>2017</v>
      </c>
      <c r="C115" s="30">
        <v>2</v>
      </c>
      <c r="D115" s="123">
        <v>16.155660000000001</v>
      </c>
      <c r="E115" s="124">
        <v>45689</v>
      </c>
      <c r="F115" s="80">
        <v>19.872114583333332</v>
      </c>
      <c r="G115" s="30"/>
      <c r="H115" s="30"/>
      <c r="I115" s="30"/>
      <c r="J115" s="30"/>
      <c r="K115" s="30"/>
    </row>
    <row r="116" spans="1:11" x14ac:dyDescent="0.25">
      <c r="A116" s="46"/>
      <c r="B116" s="30">
        <v>2017</v>
      </c>
      <c r="C116" s="30">
        <v>3</v>
      </c>
      <c r="D116" s="123">
        <v>19.123356000000001</v>
      </c>
      <c r="E116" s="124">
        <v>45717</v>
      </c>
      <c r="F116" s="80">
        <v>20.040654499999999</v>
      </c>
      <c r="G116" s="30"/>
      <c r="H116" s="30"/>
      <c r="I116" s="30"/>
      <c r="J116" s="30"/>
      <c r="K116" s="30"/>
    </row>
    <row r="117" spans="1:11" x14ac:dyDescent="0.25">
      <c r="A117" s="46"/>
      <c r="B117" s="30">
        <v>2017</v>
      </c>
      <c r="C117" s="30">
        <v>4</v>
      </c>
      <c r="D117" s="123">
        <v>0</v>
      </c>
      <c r="E117" s="124">
        <v>45748</v>
      </c>
      <c r="F117" s="80">
        <v>18.133482166666667</v>
      </c>
      <c r="G117" s="30"/>
      <c r="H117" s="30"/>
      <c r="I117" s="30"/>
      <c r="J117" s="30"/>
      <c r="K117" s="30"/>
    </row>
    <row r="118" spans="1:11" x14ac:dyDescent="0.25">
      <c r="A118" s="46"/>
      <c r="B118" s="30">
        <v>2017</v>
      </c>
      <c r="C118" s="30">
        <v>5</v>
      </c>
      <c r="D118" s="123">
        <v>0</v>
      </c>
      <c r="E118" s="124">
        <v>45778</v>
      </c>
      <c r="F118" s="80">
        <v>16.402390333333333</v>
      </c>
      <c r="G118" s="30"/>
      <c r="H118" s="30"/>
      <c r="I118" s="30"/>
      <c r="J118" s="30"/>
      <c r="K118" s="30"/>
    </row>
    <row r="119" spans="1:11" x14ac:dyDescent="0.25">
      <c r="A119" s="46"/>
      <c r="B119" s="30">
        <v>2017</v>
      </c>
      <c r="C119" s="30">
        <v>6</v>
      </c>
      <c r="D119" s="123">
        <v>0</v>
      </c>
      <c r="E119" s="124">
        <v>45809</v>
      </c>
      <c r="F119" s="80">
        <v>14.627936083333333</v>
      </c>
      <c r="G119" s="30"/>
      <c r="H119" s="30"/>
      <c r="I119" s="30"/>
      <c r="J119" s="30"/>
      <c r="K119" s="30"/>
    </row>
    <row r="120" spans="1:11" x14ac:dyDescent="0.25">
      <c r="A120" s="46"/>
      <c r="B120" s="30">
        <v>2017</v>
      </c>
      <c r="C120" s="30">
        <v>7</v>
      </c>
      <c r="D120" s="123">
        <v>0</v>
      </c>
      <c r="E120" s="124">
        <v>45839</v>
      </c>
      <c r="F120" s="80">
        <v>12.843368916666668</v>
      </c>
      <c r="G120" s="30"/>
      <c r="H120" s="30"/>
      <c r="I120" s="30"/>
      <c r="J120" s="30"/>
      <c r="K120" s="30"/>
    </row>
    <row r="121" spans="1:11" x14ac:dyDescent="0.25">
      <c r="A121" s="46"/>
      <c r="B121" s="30">
        <v>2016</v>
      </c>
      <c r="C121" s="30">
        <v>8</v>
      </c>
      <c r="D121" s="123">
        <v>0</v>
      </c>
      <c r="E121" s="124">
        <v>45870</v>
      </c>
      <c r="F121" s="80">
        <v>10.991516333333331</v>
      </c>
      <c r="G121" s="30"/>
      <c r="H121" s="30"/>
      <c r="I121" s="30"/>
      <c r="J121" s="30"/>
      <c r="K121" s="30"/>
    </row>
    <row r="122" spans="1:11" x14ac:dyDescent="0.25">
      <c r="A122" s="46"/>
      <c r="B122" s="30">
        <v>2016</v>
      </c>
      <c r="C122" s="30">
        <v>9</v>
      </c>
      <c r="D122" s="123">
        <v>0</v>
      </c>
      <c r="E122" s="124">
        <v>45901</v>
      </c>
      <c r="F122" s="80">
        <v>9.3476565000000011</v>
      </c>
      <c r="G122" s="30"/>
      <c r="H122" s="30"/>
      <c r="I122" s="30"/>
      <c r="J122" s="30"/>
      <c r="K122" s="30"/>
    </row>
    <row r="123" spans="1:11" x14ac:dyDescent="0.25">
      <c r="A123" s="46"/>
      <c r="B123" s="30">
        <v>2016</v>
      </c>
      <c r="C123" s="30">
        <v>10</v>
      </c>
      <c r="D123" s="123">
        <v>0</v>
      </c>
      <c r="E123" s="124">
        <v>45931</v>
      </c>
      <c r="F123" s="80">
        <v>7.5605252500000004</v>
      </c>
      <c r="G123" s="30"/>
      <c r="H123" s="30"/>
      <c r="I123" s="30"/>
      <c r="J123" s="30"/>
      <c r="K123" s="30"/>
    </row>
    <row r="124" spans="1:11" x14ac:dyDescent="0.25">
      <c r="A124" s="46"/>
      <c r="B124" s="30">
        <v>2016</v>
      </c>
      <c r="C124" s="30">
        <v>11</v>
      </c>
      <c r="D124" s="123">
        <v>0</v>
      </c>
      <c r="E124" s="124">
        <v>45962</v>
      </c>
      <c r="F124" s="80">
        <v>5.9027373333333335</v>
      </c>
      <c r="G124" s="30"/>
      <c r="H124" s="30"/>
      <c r="I124" s="30"/>
      <c r="J124" s="30"/>
      <c r="K124" s="30"/>
    </row>
    <row r="125" spans="1:11" x14ac:dyDescent="0.25">
      <c r="A125" s="46"/>
      <c r="B125" s="30">
        <v>2016</v>
      </c>
      <c r="C125" s="30">
        <v>12</v>
      </c>
      <c r="D125" s="123">
        <v>0</v>
      </c>
      <c r="E125" s="124">
        <v>45992</v>
      </c>
      <c r="F125" s="80">
        <v>4.1007481666666665</v>
      </c>
      <c r="G125" s="30"/>
      <c r="H125" s="30"/>
      <c r="I125" s="30"/>
      <c r="J125" s="30"/>
      <c r="K125" s="30"/>
    </row>
    <row r="126" spans="1:11" x14ac:dyDescent="0.25">
      <c r="A126" s="46"/>
      <c r="B126" s="30"/>
      <c r="C126" s="30"/>
      <c r="D126" s="30"/>
      <c r="E126" s="30"/>
      <c r="F126" s="30"/>
      <c r="G126" s="30"/>
      <c r="H126" s="30"/>
      <c r="I126" s="30"/>
      <c r="J126" s="30"/>
      <c r="K126" s="30"/>
    </row>
    <row r="127" spans="1:11" x14ac:dyDescent="0.25">
      <c r="B127" s="30"/>
      <c r="C127" s="30"/>
      <c r="D127" s="30"/>
      <c r="E127" s="30"/>
      <c r="F127" s="30"/>
      <c r="G127" s="30"/>
      <c r="H127" s="30"/>
      <c r="I127" s="30"/>
      <c r="J127" s="30"/>
      <c r="K127" s="30"/>
    </row>
    <row r="128" spans="1:11" x14ac:dyDescent="0.25">
      <c r="B128" s="30"/>
      <c r="C128" s="30"/>
      <c r="D128" s="30"/>
      <c r="E128" s="30"/>
      <c r="F128" s="30"/>
      <c r="G128" s="30"/>
      <c r="H128" s="30"/>
      <c r="I128" s="30"/>
      <c r="J128" s="30"/>
      <c r="K128" s="30"/>
    </row>
    <row r="129" spans="2:11" x14ac:dyDescent="0.25">
      <c r="B129" s="30"/>
      <c r="C129" s="30"/>
      <c r="D129" s="30"/>
      <c r="E129" s="30"/>
      <c r="F129" s="30"/>
      <c r="G129" s="30"/>
      <c r="H129" s="30"/>
      <c r="I129" s="30"/>
      <c r="J129" s="30"/>
      <c r="K129" s="30"/>
    </row>
    <row r="130" spans="2:11" x14ac:dyDescent="0.25">
      <c r="B130" s="30"/>
      <c r="C130" s="30"/>
      <c r="D130" s="30"/>
      <c r="E130" s="30"/>
      <c r="F130" s="30"/>
      <c r="G130" s="30"/>
      <c r="H130" s="30"/>
      <c r="I130" s="30"/>
      <c r="J130" s="30"/>
      <c r="K130" s="30"/>
    </row>
    <row r="131" spans="2:11" x14ac:dyDescent="0.25">
      <c r="B131" s="30"/>
      <c r="C131" s="30"/>
      <c r="D131" s="30"/>
      <c r="E131" s="30"/>
      <c r="F131" s="30"/>
      <c r="G131" s="30"/>
      <c r="H131" s="30"/>
      <c r="I131" s="30"/>
      <c r="J131" s="30"/>
      <c r="K131" s="30"/>
    </row>
    <row r="132" spans="2:11" x14ac:dyDescent="0.25">
      <c r="B132" s="30"/>
      <c r="C132" s="30"/>
      <c r="D132" s="30"/>
      <c r="E132" s="30"/>
      <c r="F132" s="30"/>
      <c r="G132" s="30"/>
      <c r="H132" s="30"/>
      <c r="I132" s="30"/>
      <c r="J132" s="30"/>
      <c r="K132" s="30"/>
    </row>
    <row r="133" spans="2:11" x14ac:dyDescent="0.25">
      <c r="B133" s="30"/>
      <c r="C133" s="30"/>
      <c r="D133" s="30"/>
      <c r="E133" s="30"/>
      <c r="F133" s="30"/>
      <c r="G133" s="30"/>
      <c r="H133" s="30"/>
      <c r="I133" s="30"/>
      <c r="J133" s="30"/>
      <c r="K133" s="30"/>
    </row>
    <row r="134" spans="2:11" x14ac:dyDescent="0.25">
      <c r="B134" s="30"/>
      <c r="C134" s="30"/>
      <c r="D134" s="30"/>
      <c r="E134" s="30"/>
      <c r="F134" s="30"/>
      <c r="G134" s="30"/>
      <c r="H134" s="30"/>
      <c r="I134" s="30"/>
      <c r="J134" s="30"/>
      <c r="K134" s="30"/>
    </row>
    <row r="135" spans="2:11" x14ac:dyDescent="0.25">
      <c r="B135" s="30"/>
      <c r="C135" s="30"/>
      <c r="D135" s="30"/>
      <c r="E135" s="30"/>
      <c r="F135" s="30"/>
      <c r="G135" s="30"/>
      <c r="H135" s="30"/>
      <c r="I135" s="30"/>
      <c r="J135" s="30"/>
      <c r="K135" s="30"/>
    </row>
    <row r="136" spans="2:11" x14ac:dyDescent="0.25">
      <c r="B136" s="30"/>
      <c r="C136" s="30"/>
      <c r="D136" s="30"/>
      <c r="E136" s="30"/>
      <c r="F136" s="30"/>
      <c r="G136" s="30"/>
      <c r="H136" s="30"/>
      <c r="I136" s="30"/>
      <c r="J136" s="30"/>
      <c r="K136" s="30"/>
    </row>
    <row r="137" spans="2:11" x14ac:dyDescent="0.25">
      <c r="B137" s="30"/>
      <c r="C137" s="30"/>
      <c r="D137" s="30"/>
      <c r="E137" s="30"/>
      <c r="F137" s="30"/>
    </row>
    <row r="138" spans="2:11" x14ac:dyDescent="0.25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19.7265625" style="6" customWidth="1"/>
    <col min="3" max="4" width="12.7265625" style="6" customWidth="1"/>
    <col min="5" max="5" width="11" style="6" customWidth="1"/>
    <col min="6" max="6" width="10" style="6" customWidth="1"/>
    <col min="7" max="7" width="9" style="6" customWidth="1"/>
    <col min="8" max="8" width="8.7265625" style="6" customWidth="1"/>
    <col min="9" max="9" width="13.1796875" style="6" customWidth="1"/>
    <col min="10" max="10" width="10" style="6" customWidth="1"/>
    <col min="11" max="11" width="1.81640625" style="6" customWidth="1"/>
    <col min="12" max="12" width="10.81640625" style="6"/>
    <col min="13" max="13" width="11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5" customHeight="1" x14ac:dyDescent="0.2">
      <c r="A7" s="7"/>
      <c r="B7" s="8"/>
      <c r="C7" s="128" t="s">
        <v>45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37" t="s">
        <v>186</v>
      </c>
      <c r="D10" s="137"/>
      <c r="E10" s="132" t="s">
        <v>174</v>
      </c>
      <c r="F10" s="132" t="s">
        <v>175</v>
      </c>
      <c r="G10" s="137" t="s">
        <v>187</v>
      </c>
      <c r="H10" s="137"/>
      <c r="I10" s="132" t="s">
        <v>174</v>
      </c>
      <c r="J10" s="132" t="s">
        <v>175</v>
      </c>
      <c r="K10" s="10"/>
    </row>
    <row r="11" spans="1:14" ht="13" x14ac:dyDescent="0.3">
      <c r="A11" s="7"/>
      <c r="B11" s="2"/>
      <c r="C11" s="41" t="s">
        <v>165</v>
      </c>
      <c r="D11" s="41" t="s">
        <v>173</v>
      </c>
      <c r="E11" s="132"/>
      <c r="F11" s="132"/>
      <c r="G11" s="41" t="s">
        <v>165</v>
      </c>
      <c r="H11" s="41" t="s">
        <v>173</v>
      </c>
      <c r="I11" s="132"/>
      <c r="J11" s="132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5" customHeight="1" x14ac:dyDescent="0.2">
      <c r="A13" s="7"/>
      <c r="B13" s="33" t="s">
        <v>29</v>
      </c>
      <c r="C13" s="34">
        <v>11299.020527649995</v>
      </c>
      <c r="D13" s="35">
        <v>11895.057205929994</v>
      </c>
      <c r="E13" s="34">
        <v>5.2751181115339163</v>
      </c>
      <c r="F13" s="34">
        <v>100</v>
      </c>
      <c r="G13" s="34">
        <v>3866.945472009997</v>
      </c>
      <c r="H13" s="35">
        <v>4338.0609116299884</v>
      </c>
      <c r="I13" s="34">
        <v>12.183141526821451</v>
      </c>
      <c r="J13" s="34">
        <v>100</v>
      </c>
      <c r="K13" s="10"/>
    </row>
    <row r="14" spans="1:14" ht="12.75" x14ac:dyDescent="0.2">
      <c r="A14" s="7"/>
      <c r="B14" s="2" t="s">
        <v>217</v>
      </c>
      <c r="C14" s="40">
        <v>2709.9758244400005</v>
      </c>
      <c r="D14" s="37">
        <v>2554.2804093</v>
      </c>
      <c r="E14" s="40">
        <v>-5.7452695236561375</v>
      </c>
      <c r="F14" s="40">
        <v>21.473460489341953</v>
      </c>
      <c r="G14" s="40">
        <v>1016.1564892099998</v>
      </c>
      <c r="H14" s="37">
        <v>1011.3777252899997</v>
      </c>
      <c r="I14" s="40">
        <v>-0.47027834499342447</v>
      </c>
      <c r="J14" s="40">
        <v>23.314050814237724</v>
      </c>
      <c r="K14" s="10"/>
    </row>
    <row r="15" spans="1:14" ht="12.75" x14ac:dyDescent="0.2">
      <c r="A15" s="7"/>
      <c r="B15" s="2" t="s">
        <v>200</v>
      </c>
      <c r="C15" s="40">
        <v>1775.3555178899965</v>
      </c>
      <c r="D15" s="37">
        <v>2371.5671152599948</v>
      </c>
      <c r="E15" s="40">
        <v>33.582659437057075</v>
      </c>
      <c r="F15" s="40">
        <v>19.937416644601822</v>
      </c>
      <c r="G15" s="40">
        <v>561.87776917000156</v>
      </c>
      <c r="H15" s="37">
        <v>782.9846932799984</v>
      </c>
      <c r="I15" s="40">
        <v>39.351427702258633</v>
      </c>
      <c r="J15" s="40">
        <v>18.049186243117983</v>
      </c>
      <c r="K15" s="10"/>
    </row>
    <row r="16" spans="1:14" ht="13" x14ac:dyDescent="0.3">
      <c r="A16" s="7"/>
      <c r="B16" s="33" t="s">
        <v>196</v>
      </c>
      <c r="C16" s="35">
        <v>1169.7447015500011</v>
      </c>
      <c r="D16" s="35">
        <v>1378.6594038100052</v>
      </c>
      <c r="E16" s="35">
        <v>17.859854546310494</v>
      </c>
      <c r="F16" s="35">
        <v>11.590187251245061</v>
      </c>
      <c r="G16" s="35">
        <v>443.33704925999683</v>
      </c>
      <c r="H16" s="35">
        <v>613.92411208999204</v>
      </c>
      <c r="I16" s="35">
        <v>38.477962334691718</v>
      </c>
      <c r="J16" s="35">
        <v>14.152039922816931</v>
      </c>
      <c r="K16" s="10"/>
    </row>
    <row r="17" spans="1:11" ht="12.75" x14ac:dyDescent="0.2">
      <c r="A17" s="7"/>
      <c r="B17" s="2" t="s">
        <v>198</v>
      </c>
      <c r="C17" s="40">
        <v>679.40319983999859</v>
      </c>
      <c r="D17" s="37">
        <v>738.82337243999109</v>
      </c>
      <c r="E17" s="40">
        <v>8.7459365239943132</v>
      </c>
      <c r="F17" s="40">
        <v>6.2111796492384119</v>
      </c>
      <c r="G17" s="40">
        <v>214.95261972999916</v>
      </c>
      <c r="H17" s="37">
        <v>252.42022923000064</v>
      </c>
      <c r="I17" s="40">
        <v>17.430636363987716</v>
      </c>
      <c r="J17" s="40">
        <v>5.8187340927667144</v>
      </c>
      <c r="K17" s="10"/>
    </row>
    <row r="18" spans="1:11" ht="12.75" x14ac:dyDescent="0.2">
      <c r="A18" s="7"/>
      <c r="B18" s="2" t="s">
        <v>195</v>
      </c>
      <c r="C18" s="40">
        <v>522.66016897000088</v>
      </c>
      <c r="D18" s="37">
        <v>623.11271431000512</v>
      </c>
      <c r="E18" s="40">
        <v>19.219475924091299</v>
      </c>
      <c r="F18" s="40">
        <v>5.2384171300947369</v>
      </c>
      <c r="G18" s="40">
        <v>186.98668577999987</v>
      </c>
      <c r="H18" s="37">
        <v>223.27864310999959</v>
      </c>
      <c r="I18" s="40">
        <v>19.408845703965905</v>
      </c>
      <c r="J18" s="40">
        <v>5.1469688337341628</v>
      </c>
      <c r="K18" s="10"/>
    </row>
    <row r="19" spans="1:11" x14ac:dyDescent="0.25">
      <c r="A19" s="7"/>
      <c r="B19" s="2" t="s">
        <v>201</v>
      </c>
      <c r="C19" s="40">
        <v>523.29204233000019</v>
      </c>
      <c r="D19" s="37">
        <v>558.78365609000002</v>
      </c>
      <c r="E19" s="40">
        <v>6.782372153409888</v>
      </c>
      <c r="F19" s="40">
        <v>4.6976121797163941</v>
      </c>
      <c r="G19" s="40">
        <v>169.24505874999994</v>
      </c>
      <c r="H19" s="37">
        <v>183.46636711999966</v>
      </c>
      <c r="I19" s="40">
        <v>8.4027908850247144</v>
      </c>
      <c r="J19" s="40">
        <v>4.2292252427378614</v>
      </c>
      <c r="K19" s="10"/>
    </row>
    <row r="20" spans="1:11" ht="12.75" x14ac:dyDescent="0.2">
      <c r="A20" s="7"/>
      <c r="B20" s="2" t="s">
        <v>218</v>
      </c>
      <c r="C20" s="40">
        <v>974.57086297000103</v>
      </c>
      <c r="D20" s="37">
        <v>557.78397914000027</v>
      </c>
      <c r="E20" s="40">
        <v>-42.766195837195895</v>
      </c>
      <c r="F20" s="40">
        <v>4.6892080423281239</v>
      </c>
      <c r="G20" s="40">
        <v>238.18688556000004</v>
      </c>
      <c r="H20" s="37">
        <v>119.42478695999999</v>
      </c>
      <c r="I20" s="40">
        <v>-49.860888990919484</v>
      </c>
      <c r="J20" s="40">
        <v>2.7529532063469153</v>
      </c>
      <c r="K20" s="10"/>
    </row>
    <row r="21" spans="1:11" x14ac:dyDescent="0.25">
      <c r="A21" s="7"/>
      <c r="B21" s="2" t="s">
        <v>199</v>
      </c>
      <c r="C21" s="40">
        <v>510.13472022999855</v>
      </c>
      <c r="D21" s="37">
        <v>506.57375759000001</v>
      </c>
      <c r="E21" s="40">
        <v>-0.69804357531144667</v>
      </c>
      <c r="F21" s="40">
        <v>4.2586912262806091</v>
      </c>
      <c r="G21" s="40">
        <v>189.16597493999976</v>
      </c>
      <c r="H21" s="37">
        <v>194.50380098999966</v>
      </c>
      <c r="I21" s="40">
        <v>2.8217685826919858</v>
      </c>
      <c r="J21" s="40">
        <v>4.4836576745280547</v>
      </c>
      <c r="K21" s="10"/>
    </row>
    <row r="22" spans="1:11" ht="12.75" x14ac:dyDescent="0.2">
      <c r="A22" s="7"/>
      <c r="B22" s="2" t="s">
        <v>202</v>
      </c>
      <c r="C22" s="40">
        <v>211.19347225999988</v>
      </c>
      <c r="D22" s="37">
        <v>348.55053961000061</v>
      </c>
      <c r="E22" s="40">
        <v>65.038500423394098</v>
      </c>
      <c r="F22" s="40">
        <v>2.9302132270220538</v>
      </c>
      <c r="G22" s="40">
        <v>78.263381129999985</v>
      </c>
      <c r="H22" s="37">
        <v>109.61840729999967</v>
      </c>
      <c r="I22" s="40">
        <v>40.063469936108675</v>
      </c>
      <c r="J22" s="40">
        <v>2.5268987580631159</v>
      </c>
      <c r="K22" s="10"/>
    </row>
    <row r="23" spans="1:11" ht="12.75" x14ac:dyDescent="0.2">
      <c r="A23" s="7"/>
      <c r="B23" s="2" t="s">
        <v>215</v>
      </c>
      <c r="C23" s="40">
        <v>189.76358235999962</v>
      </c>
      <c r="D23" s="37">
        <v>347.16186571000065</v>
      </c>
      <c r="E23" s="40">
        <v>82.94440977162914</v>
      </c>
      <c r="F23" s="40">
        <v>2.9185388493712452</v>
      </c>
      <c r="G23" s="40">
        <v>54.711458900000004</v>
      </c>
      <c r="H23" s="37">
        <v>144.36864230000003</v>
      </c>
      <c r="I23" s="40">
        <v>163.87277035304942</v>
      </c>
      <c r="J23" s="40">
        <v>3.327953323867801</v>
      </c>
      <c r="K23" s="10"/>
    </row>
    <row r="24" spans="1:11" ht="12.75" x14ac:dyDescent="0.2">
      <c r="A24" s="7"/>
      <c r="B24" s="2" t="s">
        <v>213</v>
      </c>
      <c r="C24" s="40">
        <v>189.81613010999999</v>
      </c>
      <c r="D24" s="37">
        <v>257.68415442999958</v>
      </c>
      <c r="E24" s="40">
        <v>35.754613836384451</v>
      </c>
      <c r="F24" s="40">
        <v>2.1663128639813296</v>
      </c>
      <c r="G24" s="40">
        <v>63.359726599999966</v>
      </c>
      <c r="H24" s="37">
        <v>87.993861200000055</v>
      </c>
      <c r="I24" s="40">
        <v>38.879799396104239</v>
      </c>
      <c r="J24" s="40">
        <v>2.0284146071830311</v>
      </c>
      <c r="K24" s="10"/>
    </row>
    <row r="25" spans="1:11" ht="12.75" x14ac:dyDescent="0.2">
      <c r="A25" s="7"/>
      <c r="B25" s="2" t="s">
        <v>204</v>
      </c>
      <c r="C25" s="40">
        <v>181.31173088999992</v>
      </c>
      <c r="D25" s="37">
        <v>205.27116759999993</v>
      </c>
      <c r="E25" s="40">
        <v>13.214498914323404</v>
      </c>
      <c r="F25" s="40">
        <v>1.7256845767640945</v>
      </c>
      <c r="G25" s="40">
        <v>47.754673390000015</v>
      </c>
      <c r="H25" s="37">
        <v>78.058298530000002</v>
      </c>
      <c r="I25" s="40">
        <v>63.45687864414473</v>
      </c>
      <c r="J25" s="40">
        <v>1.7993822613401311</v>
      </c>
      <c r="K25" s="10"/>
    </row>
    <row r="26" spans="1:11" ht="12.75" x14ac:dyDescent="0.2">
      <c r="A26" s="7"/>
      <c r="B26" s="2" t="s">
        <v>197</v>
      </c>
      <c r="C26" s="40">
        <v>202.99132470000075</v>
      </c>
      <c r="D26" s="37">
        <v>195.67521711000015</v>
      </c>
      <c r="E26" s="40">
        <v>-3.6041479116474595</v>
      </c>
      <c r="F26" s="40">
        <v>1.6450128294671085</v>
      </c>
      <c r="G26" s="40">
        <v>64.866465560000023</v>
      </c>
      <c r="H26" s="37">
        <v>69.850185119999992</v>
      </c>
      <c r="I26" s="40">
        <v>7.6830447242267841</v>
      </c>
      <c r="J26" s="40">
        <v>1.6101706855414899</v>
      </c>
      <c r="K26" s="10"/>
    </row>
    <row r="27" spans="1:11" ht="12.75" x14ac:dyDescent="0.2">
      <c r="A27" s="7"/>
      <c r="B27" s="2" t="s">
        <v>203</v>
      </c>
      <c r="C27" s="40">
        <v>236.81459277000016</v>
      </c>
      <c r="D27" s="37">
        <v>193.62362417999989</v>
      </c>
      <c r="E27" s="40">
        <v>-18.238305369951735</v>
      </c>
      <c r="F27" s="40">
        <v>1.6277653888328802</v>
      </c>
      <c r="G27" s="40">
        <v>51.761837800000009</v>
      </c>
      <c r="H27" s="37">
        <v>52.482012460000014</v>
      </c>
      <c r="I27" s="40">
        <v>1.3913235901372945</v>
      </c>
      <c r="J27" s="40">
        <v>1.2098034935217254</v>
      </c>
      <c r="K27" s="10"/>
    </row>
    <row r="28" spans="1:11" x14ac:dyDescent="0.25">
      <c r="A28" s="7"/>
      <c r="B28" s="2" t="s">
        <v>209</v>
      </c>
      <c r="C28" s="40">
        <v>119.57611509000004</v>
      </c>
      <c r="D28" s="37">
        <v>153.37415980000003</v>
      </c>
      <c r="E28" s="40">
        <v>28.264879390471577</v>
      </c>
      <c r="F28" s="40">
        <v>1.2893940495178033</v>
      </c>
      <c r="G28" s="40">
        <v>34.599493089999996</v>
      </c>
      <c r="H28" s="37">
        <v>54.515687530000008</v>
      </c>
      <c r="I28" s="40">
        <v>57.562098924958605</v>
      </c>
      <c r="J28" s="40">
        <v>1.2566833117499085</v>
      </c>
      <c r="K28" s="10"/>
    </row>
    <row r="29" spans="1:11" ht="12.75" x14ac:dyDescent="0.2">
      <c r="A29" s="7"/>
      <c r="B29" s="2" t="s">
        <v>212</v>
      </c>
      <c r="C29" s="40">
        <v>158.08641479000002</v>
      </c>
      <c r="D29" s="37">
        <v>152.82089053999999</v>
      </c>
      <c r="E29" s="40">
        <v>-3.3307885797743464</v>
      </c>
      <c r="F29" s="40">
        <v>1.2847427960566244</v>
      </c>
      <c r="G29" s="40">
        <v>79.095567610000003</v>
      </c>
      <c r="H29" s="37">
        <v>72.384128400000009</v>
      </c>
      <c r="I29" s="40">
        <v>-8.4852279499306285</v>
      </c>
      <c r="J29" s="40">
        <v>1.6685825735167537</v>
      </c>
      <c r="K29" s="10"/>
    </row>
    <row r="30" spans="1:11" x14ac:dyDescent="0.25">
      <c r="A30" s="7"/>
      <c r="B30" s="2" t="s">
        <v>211</v>
      </c>
      <c r="C30" s="40">
        <v>349.09221269999966</v>
      </c>
      <c r="D30" s="37">
        <v>147.82576179</v>
      </c>
      <c r="E30" s="40">
        <v>-57.654236785557458</v>
      </c>
      <c r="F30" s="40">
        <v>1.2427494818293521</v>
      </c>
      <c r="G30" s="40">
        <v>168.68949355000001</v>
      </c>
      <c r="H30" s="37">
        <v>46.248662719999999</v>
      </c>
      <c r="I30" s="40">
        <v>-72.583554703546625</v>
      </c>
      <c r="J30" s="40">
        <v>1.0661137236688192</v>
      </c>
      <c r="K30" s="10"/>
    </row>
    <row r="31" spans="1:11" x14ac:dyDescent="0.25">
      <c r="A31" s="7"/>
      <c r="B31" s="2" t="s">
        <v>206</v>
      </c>
      <c r="C31" s="40">
        <v>144.47322551999994</v>
      </c>
      <c r="D31" s="37">
        <v>147.73360675999999</v>
      </c>
      <c r="E31" s="40">
        <v>2.2567373492666354</v>
      </c>
      <c r="F31" s="40">
        <v>1.241974748018454</v>
      </c>
      <c r="G31" s="40">
        <v>58.658764260000005</v>
      </c>
      <c r="H31" s="37">
        <v>56.283477650000002</v>
      </c>
      <c r="I31" s="40">
        <v>-4.0493294394538299</v>
      </c>
      <c r="J31" s="40">
        <v>1.2974340101843331</v>
      </c>
      <c r="K31" s="10"/>
    </row>
    <row r="32" spans="1:11" x14ac:dyDescent="0.25">
      <c r="A32" s="7"/>
      <c r="B32" s="2" t="s">
        <v>216</v>
      </c>
      <c r="C32" s="40">
        <v>125.17258238000001</v>
      </c>
      <c r="D32" s="37">
        <v>124.1870150700001</v>
      </c>
      <c r="E32" s="40">
        <v>-0.78736676296085051</v>
      </c>
      <c r="F32" s="40">
        <v>1.0440220077974038</v>
      </c>
      <c r="G32" s="40">
        <v>34.065271539999991</v>
      </c>
      <c r="H32" s="37">
        <v>40.255072020000021</v>
      </c>
      <c r="I32" s="40">
        <v>18.170412857950847</v>
      </c>
      <c r="J32" s="40">
        <v>0.92795082503520054</v>
      </c>
      <c r="K32" s="10"/>
    </row>
    <row r="33" spans="1:11" x14ac:dyDescent="0.25">
      <c r="A33" s="7"/>
      <c r="B33" s="2" t="s">
        <v>220</v>
      </c>
      <c r="C33" s="40">
        <v>170.32938410999992</v>
      </c>
      <c r="D33" s="37">
        <v>116.94110019999998</v>
      </c>
      <c r="E33" s="40">
        <v>-31.344141933561744</v>
      </c>
      <c r="F33" s="40">
        <v>0.98310666502471145</v>
      </c>
      <c r="G33" s="40">
        <v>35.213521970000038</v>
      </c>
      <c r="H33" s="37">
        <v>57.554028799999998</v>
      </c>
      <c r="I33" s="40">
        <v>63.442977527305658</v>
      </c>
      <c r="J33" s="40">
        <v>1.3267224682277357</v>
      </c>
      <c r="K33" s="10"/>
    </row>
    <row r="34" spans="1:11" x14ac:dyDescent="0.25">
      <c r="A34" s="7"/>
      <c r="B34" s="2" t="s">
        <v>214</v>
      </c>
      <c r="C34" s="40">
        <v>52.563166029999955</v>
      </c>
      <c r="D34" s="37">
        <v>65.153727290000035</v>
      </c>
      <c r="E34" s="40">
        <v>23.953201853963925</v>
      </c>
      <c r="F34" s="40">
        <v>0.54773782220668277</v>
      </c>
      <c r="G34" s="40">
        <v>19.195169549999999</v>
      </c>
      <c r="H34" s="37">
        <v>24.559614610000011</v>
      </c>
      <c r="I34" s="40">
        <v>27.946849055053093</v>
      </c>
      <c r="J34" s="40">
        <v>0.5661426870276921</v>
      </c>
      <c r="K34" s="10"/>
    </row>
    <row r="35" spans="1:11" x14ac:dyDescent="0.25">
      <c r="A35" s="7"/>
      <c r="B35" s="2" t="s">
        <v>221</v>
      </c>
      <c r="C35" s="40">
        <v>40.303929869999997</v>
      </c>
      <c r="D35" s="37">
        <v>59.546462529999999</v>
      </c>
      <c r="E35" s="40">
        <v>47.743564267967507</v>
      </c>
      <c r="F35" s="40">
        <v>0.50059837039131305</v>
      </c>
      <c r="G35" s="40">
        <v>34.007726570000003</v>
      </c>
      <c r="H35" s="37">
        <v>34.105812530000001</v>
      </c>
      <c r="I35" s="40">
        <v>0.28842257302352792</v>
      </c>
      <c r="J35" s="40">
        <v>0.78619948462607092</v>
      </c>
      <c r="K35" s="10"/>
    </row>
    <row r="36" spans="1:11" x14ac:dyDescent="0.25">
      <c r="A36" s="7"/>
      <c r="B36" s="2" t="s">
        <v>210</v>
      </c>
      <c r="C36" s="40">
        <v>25.713829270000002</v>
      </c>
      <c r="D36" s="37">
        <v>47.681122250000016</v>
      </c>
      <c r="E36" s="40">
        <v>85.429878021430966</v>
      </c>
      <c r="F36" s="40">
        <v>0.4008481962258218</v>
      </c>
      <c r="G36" s="40">
        <v>9.140827710000007</v>
      </c>
      <c r="H36" s="37">
        <v>15.503995579999989</v>
      </c>
      <c r="I36" s="40">
        <v>69.612600432657928</v>
      </c>
      <c r="J36" s="40">
        <v>0.35739460316094313</v>
      </c>
      <c r="K36" s="10"/>
    </row>
    <row r="37" spans="1:11" x14ac:dyDescent="0.25">
      <c r="A37" s="7"/>
      <c r="B37" s="2" t="s">
        <v>208</v>
      </c>
      <c r="C37" s="40">
        <v>10.767760100000007</v>
      </c>
      <c r="D37" s="37">
        <v>22.265221689999994</v>
      </c>
      <c r="E37" s="40">
        <v>106.77672499408652</v>
      </c>
      <c r="F37" s="40">
        <v>0.18718045070771247</v>
      </c>
      <c r="G37" s="40">
        <v>4.3817252100000008</v>
      </c>
      <c r="H37" s="37">
        <v>7.87634261</v>
      </c>
      <c r="I37" s="40">
        <v>79.754371452243561</v>
      </c>
      <c r="J37" s="40">
        <v>0.1815636702768319</v>
      </c>
      <c r="K37" s="10"/>
    </row>
    <row r="38" spans="1:11" x14ac:dyDescent="0.25">
      <c r="A38" s="7"/>
      <c r="B38" s="2" t="s">
        <v>205</v>
      </c>
      <c r="C38" s="40">
        <v>16.910893489999999</v>
      </c>
      <c r="D38" s="37">
        <v>14.433077470000001</v>
      </c>
      <c r="E38" s="40">
        <v>-14.652188670369293</v>
      </c>
      <c r="F38" s="40">
        <v>0.12133676383502164</v>
      </c>
      <c r="G38" s="40">
        <v>5.3803020099999985</v>
      </c>
      <c r="H38" s="37">
        <v>3.354353179999999</v>
      </c>
      <c r="I38" s="40">
        <v>-37.654927664553163</v>
      </c>
      <c r="J38" s="40">
        <v>7.7323791627896488E-2</v>
      </c>
      <c r="K38" s="10"/>
    </row>
    <row r="39" spans="1:11" x14ac:dyDescent="0.25">
      <c r="A39" s="7"/>
      <c r="B39" s="2" t="s">
        <v>219</v>
      </c>
      <c r="C39" s="40">
        <v>8.6765675099999999</v>
      </c>
      <c r="D39" s="37">
        <v>5.1683838499999997</v>
      </c>
      <c r="E39" s="40">
        <v>-40.432851539006819</v>
      </c>
      <c r="F39" s="40">
        <v>4.3449844422971132E-2</v>
      </c>
      <c r="G39" s="40">
        <v>3.8233886699999999</v>
      </c>
      <c r="H39" s="37">
        <v>1.58359662</v>
      </c>
      <c r="I39" s="40">
        <v>-58.581333035126669</v>
      </c>
      <c r="J39" s="40">
        <v>3.6504711488824566E-2</v>
      </c>
      <c r="K39" s="10"/>
    </row>
    <row r="40" spans="1:11" x14ac:dyDescent="0.25">
      <c r="A40" s="7"/>
      <c r="B40" s="2" t="s">
        <v>207</v>
      </c>
      <c r="C40" s="40">
        <v>4.6157999999999998E-2</v>
      </c>
      <c r="D40" s="37">
        <v>0.14166867000000002</v>
      </c>
      <c r="E40" s="40">
        <v>206.92116209541149</v>
      </c>
      <c r="F40" s="40">
        <v>1.1909877148751713E-3</v>
      </c>
      <c r="G40" s="40">
        <v>4.9360000000000003E-3</v>
      </c>
      <c r="H40" s="37">
        <v>7.6874399999999996E-2</v>
      </c>
      <c r="I40" s="40"/>
      <c r="J40" s="40">
        <v>1.7720912999148071E-3</v>
      </c>
      <c r="K40" s="10"/>
    </row>
    <row r="41" spans="1:11" x14ac:dyDescent="0.25">
      <c r="A41" s="7"/>
      <c r="B41" s="2" t="s">
        <v>222</v>
      </c>
      <c r="C41" s="40">
        <v>0.14131943999999999</v>
      </c>
      <c r="D41" s="37">
        <v>0.13727357999999998</v>
      </c>
      <c r="E41" s="40">
        <v>-2.8629182227158601</v>
      </c>
      <c r="F41" s="40">
        <v>1.1540388383467844E-3</v>
      </c>
      <c r="G41" s="40">
        <v>5.5764550000000003E-2</v>
      </c>
      <c r="H41" s="37">
        <v>1E-3</v>
      </c>
      <c r="I41" s="40">
        <v>-98.206746042064367</v>
      </c>
      <c r="J41" s="40">
        <v>2.3051774061518625E-5</v>
      </c>
      <c r="K41" s="10"/>
    </row>
    <row r="42" spans="1:11" x14ac:dyDescent="0.25">
      <c r="A42" s="7"/>
      <c r="B42" s="2" t="s">
        <v>2</v>
      </c>
      <c r="C42" s="40">
        <v>0.13909803999999998</v>
      </c>
      <c r="D42" s="37">
        <v>9.6757860000000015E-2</v>
      </c>
      <c r="E42" s="40">
        <v>-30.439091737022295</v>
      </c>
      <c r="F42" s="40">
        <v>8.1342912711477938E-4</v>
      </c>
      <c r="G42" s="40">
        <v>7.4439399999999996E-3</v>
      </c>
      <c r="H42" s="37">
        <v>6.4999999999999997E-3</v>
      </c>
      <c r="I42" s="40">
        <v>-12.68065030078157</v>
      </c>
      <c r="J42" s="40">
        <v>1.4983653139987105E-4</v>
      </c>
      <c r="K42" s="10"/>
    </row>
    <row r="43" spans="1:11" ht="13" x14ac:dyDescent="0.3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0.5" x14ac:dyDescent="0.25">
      <c r="A44" s="11"/>
      <c r="B44" s="116" t="s">
        <v>162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5">
      <c r="B45" s="30"/>
      <c r="C45" s="30"/>
      <c r="D45" s="30"/>
      <c r="E45" s="30"/>
    </row>
    <row r="46" spans="1:11" x14ac:dyDescent="0.25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19.7265625" style="6" customWidth="1"/>
    <col min="3" max="4" width="12.81640625" style="6" customWidth="1"/>
    <col min="5" max="5" width="11.1796875" style="6" customWidth="1"/>
    <col min="6" max="7" width="10" style="6" customWidth="1"/>
    <col min="8" max="8" width="10.1796875" style="6" customWidth="1"/>
    <col min="9" max="9" width="13.54296875" style="6" customWidth="1"/>
    <col min="10" max="10" width="10" style="6" customWidth="1"/>
    <col min="11" max="11" width="1.81640625" style="6" customWidth="1"/>
    <col min="12" max="12" width="10.81640625" style="6"/>
    <col min="13" max="13" width="11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5" customHeight="1" x14ac:dyDescent="0.2">
      <c r="A7" s="7"/>
      <c r="B7" s="8"/>
      <c r="C7" s="128" t="s">
        <v>30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5" customHeight="1" x14ac:dyDescent="0.2">
      <c r="A13" s="7"/>
      <c r="B13" s="33" t="s">
        <v>29</v>
      </c>
      <c r="C13" s="34">
        <v>6129.6376437700019</v>
      </c>
      <c r="D13" s="35">
        <v>5898.6178014399984</v>
      </c>
      <c r="E13" s="34">
        <v>-3.7688988445313099</v>
      </c>
      <c r="F13" s="34">
        <v>100</v>
      </c>
      <c r="G13" s="34">
        <v>2131.1141913200004</v>
      </c>
      <c r="H13" s="35">
        <v>2205.2013279999996</v>
      </c>
      <c r="I13" s="34">
        <v>3.4764508153413365</v>
      </c>
      <c r="J13" s="34">
        <v>100</v>
      </c>
      <c r="K13" s="10"/>
    </row>
    <row r="14" spans="1:14" ht="12.75" x14ac:dyDescent="0.2">
      <c r="A14" s="7"/>
      <c r="B14" s="2" t="s">
        <v>217</v>
      </c>
      <c r="C14" s="40">
        <v>2709.9758244400005</v>
      </c>
      <c r="D14" s="37">
        <v>2554.2804093</v>
      </c>
      <c r="E14" s="40">
        <v>-5.7452695236561375</v>
      </c>
      <c r="F14" s="40">
        <v>43.303032935553766</v>
      </c>
      <c r="G14" s="40">
        <v>1016.1564892099999</v>
      </c>
      <c r="H14" s="37">
        <v>1011.3777252899997</v>
      </c>
      <c r="I14" s="40">
        <v>-0.47027834499343557</v>
      </c>
      <c r="J14" s="40">
        <v>45.863282977761742</v>
      </c>
      <c r="K14" s="10"/>
    </row>
    <row r="15" spans="1:14" ht="12.75" x14ac:dyDescent="0.2">
      <c r="A15" s="7"/>
      <c r="B15" s="2" t="s">
        <v>218</v>
      </c>
      <c r="C15" s="40">
        <v>970.70001008000099</v>
      </c>
      <c r="D15" s="37">
        <v>550.41717962000052</v>
      </c>
      <c r="E15" s="40">
        <v>-43.296881229594561</v>
      </c>
      <c r="F15" s="40">
        <v>9.3312907896088824</v>
      </c>
      <c r="G15" s="40">
        <v>235.94686574000002</v>
      </c>
      <c r="H15" s="37">
        <v>116.28190087999997</v>
      </c>
      <c r="I15" s="40">
        <v>-50.716912252550969</v>
      </c>
      <c r="J15" s="40">
        <v>5.2730741362949152</v>
      </c>
      <c r="K15" s="10"/>
    </row>
    <row r="16" spans="1:14" ht="13" x14ac:dyDescent="0.3">
      <c r="A16" s="7"/>
      <c r="B16" s="33" t="s">
        <v>196</v>
      </c>
      <c r="C16" s="35">
        <v>331.84727806000052</v>
      </c>
      <c r="D16" s="35">
        <v>540.43850521999957</v>
      </c>
      <c r="E16" s="35">
        <v>62.857597741779323</v>
      </c>
      <c r="F16" s="35">
        <v>9.1621210834861202</v>
      </c>
      <c r="G16" s="35">
        <v>147.61052817999996</v>
      </c>
      <c r="H16" s="35">
        <v>290.90647921999948</v>
      </c>
      <c r="I16" s="35">
        <v>97.077053247354314</v>
      </c>
      <c r="J16" s="35">
        <v>13.191833123184093</v>
      </c>
      <c r="K16" s="10"/>
    </row>
    <row r="17" spans="1:11" ht="12.75" x14ac:dyDescent="0.2">
      <c r="A17" s="7"/>
      <c r="B17" s="2" t="s">
        <v>215</v>
      </c>
      <c r="C17" s="40">
        <v>151.57336350000011</v>
      </c>
      <c r="D17" s="37">
        <v>326.92499607999969</v>
      </c>
      <c r="E17" s="40">
        <v>115.68763041931138</v>
      </c>
      <c r="F17" s="40">
        <v>5.5424000517577054</v>
      </c>
      <c r="G17" s="40">
        <v>43.287747759999974</v>
      </c>
      <c r="H17" s="37">
        <v>139.1002413600001</v>
      </c>
      <c r="I17" s="40">
        <v>221.33859708112516</v>
      </c>
      <c r="J17" s="40">
        <v>6.3078250313841693</v>
      </c>
      <c r="K17" s="10"/>
    </row>
    <row r="18" spans="1:11" ht="12.75" x14ac:dyDescent="0.2">
      <c r="A18" s="7"/>
      <c r="B18" s="2" t="s">
        <v>200</v>
      </c>
      <c r="C18" s="40">
        <v>143.49591005000011</v>
      </c>
      <c r="D18" s="37">
        <v>271.61387639999992</v>
      </c>
      <c r="E18" s="40">
        <v>89.283357487581384</v>
      </c>
      <c r="F18" s="40">
        <v>4.6047037720208328</v>
      </c>
      <c r="G18" s="40">
        <v>46.223646699999968</v>
      </c>
      <c r="H18" s="37">
        <v>79.000860420000038</v>
      </c>
      <c r="I18" s="40">
        <v>70.910055913005436</v>
      </c>
      <c r="J18" s="40">
        <v>3.5824783622658893</v>
      </c>
      <c r="K18" s="10"/>
    </row>
    <row r="19" spans="1:11" ht="12.75" x14ac:dyDescent="0.2">
      <c r="A19" s="7"/>
      <c r="B19" s="2" t="s">
        <v>202</v>
      </c>
      <c r="C19" s="40">
        <v>85.032015240000007</v>
      </c>
      <c r="D19" s="37">
        <v>210.55820336999992</v>
      </c>
      <c r="E19" s="40">
        <v>147.6222664789332</v>
      </c>
      <c r="F19" s="40">
        <v>3.5696193660589</v>
      </c>
      <c r="G19" s="40">
        <v>30.639585940000011</v>
      </c>
      <c r="H19" s="37">
        <v>59.970369530000042</v>
      </c>
      <c r="I19" s="40">
        <v>95.728394135080876</v>
      </c>
      <c r="J19" s="40">
        <v>2.7194963456869483</v>
      </c>
      <c r="K19" s="10"/>
    </row>
    <row r="20" spans="1:11" ht="12.75" x14ac:dyDescent="0.2">
      <c r="A20" s="7"/>
      <c r="B20" s="2" t="s">
        <v>212</v>
      </c>
      <c r="C20" s="40">
        <v>158.00006117000001</v>
      </c>
      <c r="D20" s="37">
        <v>151.30267775999999</v>
      </c>
      <c r="E20" s="40">
        <v>-4.2388486184153917</v>
      </c>
      <c r="F20" s="40">
        <v>2.5650530828266795</v>
      </c>
      <c r="G20" s="40">
        <v>79.095567610000003</v>
      </c>
      <c r="H20" s="37">
        <v>72.346803170000001</v>
      </c>
      <c r="I20" s="40">
        <v>-8.5324179899390007</v>
      </c>
      <c r="J20" s="40">
        <v>3.280734609189389</v>
      </c>
      <c r="K20" s="10"/>
    </row>
    <row r="21" spans="1:11" ht="12.75" x14ac:dyDescent="0.2">
      <c r="A21" s="7"/>
      <c r="B21" s="2" t="s">
        <v>203</v>
      </c>
      <c r="C21" s="40">
        <v>218.80574278999998</v>
      </c>
      <c r="D21" s="37">
        <v>145.51500063999995</v>
      </c>
      <c r="E21" s="40">
        <v>-33.495803727757377</v>
      </c>
      <c r="F21" s="40">
        <v>2.4669338739742748</v>
      </c>
      <c r="G21" s="40">
        <v>44.865524389999997</v>
      </c>
      <c r="H21" s="37">
        <v>34.417176359999992</v>
      </c>
      <c r="I21" s="40">
        <v>-23.288144231138908</v>
      </c>
      <c r="J21" s="40">
        <v>1.5607271736596742</v>
      </c>
      <c r="K21" s="10"/>
    </row>
    <row r="22" spans="1:11" ht="12.75" x14ac:dyDescent="0.2">
      <c r="A22" s="7"/>
      <c r="B22" s="2" t="s">
        <v>206</v>
      </c>
      <c r="C22" s="40">
        <v>140.59177541</v>
      </c>
      <c r="D22" s="37">
        <v>142.84032118000002</v>
      </c>
      <c r="E22" s="40">
        <v>1.5993437478420747</v>
      </c>
      <c r="F22" s="40">
        <v>2.4215897009826466</v>
      </c>
      <c r="G22" s="40">
        <v>57.709292560000002</v>
      </c>
      <c r="H22" s="37">
        <v>54.585893929999997</v>
      </c>
      <c r="I22" s="40">
        <v>-5.4122975545968233</v>
      </c>
      <c r="J22" s="40">
        <v>2.4753247350665486</v>
      </c>
      <c r="K22" s="10"/>
    </row>
    <row r="23" spans="1:11" ht="12.75" x14ac:dyDescent="0.2">
      <c r="A23" s="7"/>
      <c r="B23" s="2" t="s">
        <v>211</v>
      </c>
      <c r="C23" s="40">
        <v>343.01481144999997</v>
      </c>
      <c r="D23" s="37">
        <v>142.19911669000004</v>
      </c>
      <c r="E23" s="40">
        <v>-58.544321719259671</v>
      </c>
      <c r="F23" s="40">
        <v>2.4107192816474008</v>
      </c>
      <c r="G23" s="40">
        <v>167.17584662000002</v>
      </c>
      <c r="H23" s="37">
        <v>43.662227650000005</v>
      </c>
      <c r="I23" s="40">
        <v>-73.882454593308154</v>
      </c>
      <c r="J23" s="40">
        <v>1.979965597499405</v>
      </c>
      <c r="K23" s="10"/>
    </row>
    <row r="24" spans="1:11" x14ac:dyDescent="0.25">
      <c r="A24" s="7"/>
      <c r="B24" s="2" t="s">
        <v>209</v>
      </c>
      <c r="C24" s="40">
        <v>101.69628556999999</v>
      </c>
      <c r="D24" s="37">
        <v>118.86568311000001</v>
      </c>
      <c r="E24" s="40">
        <v>16.883013419582472</v>
      </c>
      <c r="F24" s="40">
        <v>2.0151446849291021</v>
      </c>
      <c r="G24" s="40">
        <v>29.427442509999995</v>
      </c>
      <c r="H24" s="37">
        <v>44.642580630000012</v>
      </c>
      <c r="I24" s="40">
        <v>51.703909080205079</v>
      </c>
      <c r="J24" s="40">
        <v>2.0244219910065291</v>
      </c>
      <c r="K24" s="10"/>
    </row>
    <row r="25" spans="1:11" ht="12.75" x14ac:dyDescent="0.2">
      <c r="A25" s="7"/>
      <c r="B25" s="2" t="s">
        <v>220</v>
      </c>
      <c r="C25" s="40">
        <v>167.94398612000001</v>
      </c>
      <c r="D25" s="37">
        <v>114.10697200999999</v>
      </c>
      <c r="E25" s="40">
        <v>-32.056529890586361</v>
      </c>
      <c r="F25" s="40">
        <v>1.9344696647771225</v>
      </c>
      <c r="G25" s="40">
        <v>34.240740469999999</v>
      </c>
      <c r="H25" s="37">
        <v>56.637166929999992</v>
      </c>
      <c r="I25" s="40">
        <v>65.408709486357665</v>
      </c>
      <c r="J25" s="40">
        <v>2.5683444958455057</v>
      </c>
      <c r="K25" s="10"/>
    </row>
    <row r="26" spans="1:11" x14ac:dyDescent="0.25">
      <c r="A26" s="7"/>
      <c r="B26" s="2" t="s">
        <v>201</v>
      </c>
      <c r="C26" s="40">
        <v>98.493727779999972</v>
      </c>
      <c r="D26" s="37">
        <v>100.32049571999998</v>
      </c>
      <c r="E26" s="40">
        <v>1.8547048438255498</v>
      </c>
      <c r="F26" s="40">
        <v>1.7007458204108303</v>
      </c>
      <c r="G26" s="40">
        <v>33.339903480000004</v>
      </c>
      <c r="H26" s="37">
        <v>34.071358579999988</v>
      </c>
      <c r="I26" s="40">
        <v>2.1939328661787272</v>
      </c>
      <c r="J26" s="40">
        <v>1.5450452594684811</v>
      </c>
      <c r="K26" s="10"/>
    </row>
    <row r="27" spans="1:11" ht="12.75" x14ac:dyDescent="0.2">
      <c r="A27" s="7"/>
      <c r="B27" s="2" t="s">
        <v>198</v>
      </c>
      <c r="C27" s="40">
        <v>138.08341682</v>
      </c>
      <c r="D27" s="37">
        <v>97.368793620000005</v>
      </c>
      <c r="E27" s="40">
        <v>-29.485527036946035</v>
      </c>
      <c r="F27" s="40">
        <v>1.6507052482062812</v>
      </c>
      <c r="G27" s="40">
        <v>29.577825050000005</v>
      </c>
      <c r="H27" s="37">
        <v>11.407215830000002</v>
      </c>
      <c r="I27" s="40">
        <v>-61.433216233050914</v>
      </c>
      <c r="J27" s="40">
        <v>0.51728682026260797</v>
      </c>
      <c r="K27" s="10"/>
    </row>
    <row r="28" spans="1:11" x14ac:dyDescent="0.25">
      <c r="A28" s="7"/>
      <c r="B28" s="2" t="s">
        <v>216</v>
      </c>
      <c r="C28" s="40">
        <v>88.117181839999986</v>
      </c>
      <c r="D28" s="37">
        <v>88.428309560000002</v>
      </c>
      <c r="E28" s="40">
        <v>0.35308405637046736</v>
      </c>
      <c r="F28" s="40">
        <v>1.4991361118262734</v>
      </c>
      <c r="G28" s="40">
        <v>22.492995609999998</v>
      </c>
      <c r="H28" s="37">
        <v>29.214054860000001</v>
      </c>
      <c r="I28" s="40">
        <v>29.880676484958446</v>
      </c>
      <c r="J28" s="40">
        <v>1.324779487889008</v>
      </c>
      <c r="K28" s="10"/>
    </row>
    <row r="29" spans="1:11" ht="12.75" x14ac:dyDescent="0.2">
      <c r="A29" s="7"/>
      <c r="B29" s="2" t="s">
        <v>204</v>
      </c>
      <c r="C29" s="40">
        <v>117.80840781999991</v>
      </c>
      <c r="D29" s="37">
        <v>65.629796219999974</v>
      </c>
      <c r="E29" s="40">
        <v>-44.29107613416177</v>
      </c>
      <c r="F29" s="40">
        <v>1.1126300843560015</v>
      </c>
      <c r="G29" s="40">
        <v>26.80054590000001</v>
      </c>
      <c r="H29" s="37">
        <v>20.588695209999994</v>
      </c>
      <c r="I29" s="40">
        <v>-23.178075227191599</v>
      </c>
      <c r="J29" s="40">
        <v>0.93364242749993476</v>
      </c>
      <c r="K29" s="10"/>
    </row>
    <row r="30" spans="1:11" x14ac:dyDescent="0.25">
      <c r="A30" s="7"/>
      <c r="B30" s="2" t="s">
        <v>195</v>
      </c>
      <c r="C30" s="40">
        <v>28.647765189999991</v>
      </c>
      <c r="D30" s="37">
        <v>61.737618800000021</v>
      </c>
      <c r="E30" s="40">
        <v>115.50588114129977</v>
      </c>
      <c r="F30" s="40">
        <v>1.046645517275731</v>
      </c>
      <c r="G30" s="40">
        <v>10.630943849999998</v>
      </c>
      <c r="H30" s="37">
        <v>20.631824079999991</v>
      </c>
      <c r="I30" s="40">
        <v>94.073304977525524</v>
      </c>
      <c r="J30" s="40">
        <v>0.93559820675021799</v>
      </c>
      <c r="K30" s="10"/>
    </row>
    <row r="31" spans="1:11" x14ac:dyDescent="0.25">
      <c r="A31" s="7"/>
      <c r="B31" s="2" t="s">
        <v>221</v>
      </c>
      <c r="C31" s="40">
        <v>40.303043969999997</v>
      </c>
      <c r="D31" s="37">
        <v>59.546018230000001</v>
      </c>
      <c r="E31" s="40">
        <v>47.745709416697444</v>
      </c>
      <c r="F31" s="40">
        <v>1.0094910406886057</v>
      </c>
      <c r="G31" s="40">
        <v>34.006840670000003</v>
      </c>
      <c r="H31" s="37">
        <v>34.105800530000003</v>
      </c>
      <c r="I31" s="40">
        <v>0.29099986370477726</v>
      </c>
      <c r="J31" s="40">
        <v>1.546607110060656</v>
      </c>
      <c r="K31" s="10"/>
    </row>
    <row r="32" spans="1:11" x14ac:dyDescent="0.25">
      <c r="A32" s="7"/>
      <c r="B32" s="2" t="s">
        <v>214</v>
      </c>
      <c r="C32" s="40">
        <v>42.976582510000021</v>
      </c>
      <c r="D32" s="37">
        <v>56.372346970000038</v>
      </c>
      <c r="E32" s="40">
        <v>31.169915515927826</v>
      </c>
      <c r="F32" s="40">
        <v>0.95568739775338829</v>
      </c>
      <c r="G32" s="40">
        <v>15.483212229999999</v>
      </c>
      <c r="H32" s="37">
        <v>21.703378749999995</v>
      </c>
      <c r="I32" s="40">
        <v>40.173617900476174</v>
      </c>
      <c r="J32" s="40">
        <v>0.98419035370724206</v>
      </c>
      <c r="K32" s="10"/>
    </row>
    <row r="33" spans="1:13" x14ac:dyDescent="0.25">
      <c r="A33" s="7"/>
      <c r="B33" s="2" t="s">
        <v>197</v>
      </c>
      <c r="C33" s="40">
        <v>24.093559060000011</v>
      </c>
      <c r="D33" s="37">
        <v>55.197250030000014</v>
      </c>
      <c r="E33" s="40">
        <v>129.09546029518805</v>
      </c>
      <c r="F33" s="40">
        <v>0.93576583342160258</v>
      </c>
      <c r="G33" s="40">
        <v>10.551709970000001</v>
      </c>
      <c r="H33" s="37">
        <v>11.730870580000003</v>
      </c>
      <c r="I33" s="40">
        <v>11.175066537580381</v>
      </c>
      <c r="J33" s="40">
        <v>0.53196370014157746</v>
      </c>
      <c r="K33" s="10"/>
    </row>
    <row r="34" spans="1:13" x14ac:dyDescent="0.25">
      <c r="A34" s="7"/>
      <c r="B34" s="2" t="s">
        <v>213</v>
      </c>
      <c r="C34" s="40">
        <v>11.826646279999999</v>
      </c>
      <c r="D34" s="37">
        <v>16.712091830000002</v>
      </c>
      <c r="E34" s="40">
        <v>41.308799082473314</v>
      </c>
      <c r="F34" s="40">
        <v>0.28332216788007808</v>
      </c>
      <c r="G34" s="40">
        <v>7.113444580000003</v>
      </c>
      <c r="H34" s="37">
        <v>7.7659851999999985</v>
      </c>
      <c r="I34" s="40">
        <v>9.1733422909438858</v>
      </c>
      <c r="J34" s="40">
        <v>0.35216672062515647</v>
      </c>
      <c r="K34" s="10"/>
    </row>
    <row r="35" spans="1:13" x14ac:dyDescent="0.25">
      <c r="A35" s="7"/>
      <c r="B35" s="2" t="s">
        <v>205</v>
      </c>
      <c r="C35" s="40">
        <v>9.5182356899999991</v>
      </c>
      <c r="D35" s="37">
        <v>12.818632560000003</v>
      </c>
      <c r="E35" s="40">
        <v>34.674460451399099</v>
      </c>
      <c r="F35" s="40">
        <v>0.21731586943759362</v>
      </c>
      <c r="G35" s="40">
        <v>3.2493274099999998</v>
      </c>
      <c r="H35" s="37">
        <v>3.0410596599999993</v>
      </c>
      <c r="I35" s="40">
        <v>-6.4095649259303329</v>
      </c>
      <c r="J35" s="40">
        <v>0.13790394651893662</v>
      </c>
      <c r="K35" s="10"/>
    </row>
    <row r="36" spans="1:13" x14ac:dyDescent="0.25">
      <c r="A36" s="7"/>
      <c r="B36" s="2" t="s">
        <v>210</v>
      </c>
      <c r="C36" s="40">
        <v>2.7825375599999993</v>
      </c>
      <c r="D36" s="37">
        <v>11.060205570000004</v>
      </c>
      <c r="E36" s="40">
        <v>297.48629916068438</v>
      </c>
      <c r="F36" s="40">
        <v>0.18750503833796342</v>
      </c>
      <c r="G36" s="40">
        <v>1.4076651</v>
      </c>
      <c r="H36" s="37">
        <v>5.3634962000000002</v>
      </c>
      <c r="I36" s="40">
        <v>281.02075557602444</v>
      </c>
      <c r="J36" s="40">
        <v>0.24322025077249551</v>
      </c>
      <c r="K36" s="10"/>
    </row>
    <row r="37" spans="1:13" x14ac:dyDescent="0.25">
      <c r="A37" s="7"/>
      <c r="B37" s="2" t="s">
        <v>199</v>
      </c>
      <c r="C37" s="40">
        <v>3.8348156600000003</v>
      </c>
      <c r="D37" s="37">
        <v>3.3303415899999997</v>
      </c>
      <c r="E37" s="40">
        <v>-13.155106130968509</v>
      </c>
      <c r="F37" s="40">
        <v>5.6459694492953606E-2</v>
      </c>
      <c r="G37" s="40">
        <v>3.7296700699999996</v>
      </c>
      <c r="H37" s="37">
        <v>2.0938348000000002</v>
      </c>
      <c r="I37" s="40">
        <v>-43.860053015359604</v>
      </c>
      <c r="J37" s="40">
        <v>9.4949824916847711E-2</v>
      </c>
      <c r="K37" s="10"/>
    </row>
    <row r="38" spans="1:13" x14ac:dyDescent="0.25">
      <c r="A38" s="7"/>
      <c r="B38" s="2" t="s">
        <v>208</v>
      </c>
      <c r="C38" s="40">
        <v>0.47465971000000001</v>
      </c>
      <c r="D38" s="37">
        <v>1.03295936</v>
      </c>
      <c r="E38" s="40">
        <v>117.62103212846947</v>
      </c>
      <c r="F38" s="40">
        <v>1.7511888289284128E-2</v>
      </c>
      <c r="G38" s="40">
        <v>0.35082971000000002</v>
      </c>
      <c r="H38" s="37">
        <v>0.55432835000000003</v>
      </c>
      <c r="I38" s="40">
        <v>58.004962008491233</v>
      </c>
      <c r="J38" s="40">
        <v>2.5137312542013856E-2</v>
      </c>
      <c r="K38" s="10"/>
    </row>
    <row r="39" spans="1:13" x14ac:dyDescent="0.25">
      <c r="A39" s="7"/>
      <c r="B39" s="2" t="s">
        <v>2</v>
      </c>
      <c r="C39" s="40">
        <v>0</v>
      </c>
      <c r="D39" s="37">
        <v>0</v>
      </c>
      <c r="E39" s="40" t="s">
        <v>93</v>
      </c>
      <c r="F39" s="40">
        <v>0</v>
      </c>
      <c r="G39" s="40">
        <v>0</v>
      </c>
      <c r="H39" s="37">
        <v>0</v>
      </c>
      <c r="I39" s="40" t="s">
        <v>93</v>
      </c>
      <c r="J39" s="40">
        <v>0</v>
      </c>
      <c r="K39" s="10"/>
      <c r="M39" s="6" t="s">
        <v>93</v>
      </c>
    </row>
    <row r="40" spans="1:13" ht="13" x14ac:dyDescent="0.3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0.5" x14ac:dyDescent="0.25">
      <c r="A41" s="11"/>
      <c r="B41" s="116" t="s">
        <v>162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5">
      <c r="B42" s="30"/>
      <c r="C42" s="30"/>
      <c r="D42" s="30"/>
      <c r="E42" s="30"/>
    </row>
    <row r="43" spans="1:13" x14ac:dyDescent="0.25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19.7265625" style="6" customWidth="1"/>
    <col min="3" max="4" width="13" style="6" customWidth="1"/>
    <col min="5" max="5" width="12.54296875" style="6" customWidth="1"/>
    <col min="6" max="6" width="10" style="6" customWidth="1"/>
    <col min="7" max="7" width="8.81640625" style="6" customWidth="1"/>
    <col min="8" max="8" width="8.54296875" style="6" customWidth="1"/>
    <col min="9" max="9" width="11.7265625" style="6" customWidth="1"/>
    <col min="10" max="10" width="10" style="6" customWidth="1"/>
    <col min="11" max="11" width="1.81640625" style="6" customWidth="1"/>
    <col min="12" max="12" width="10.81640625" style="6"/>
    <col min="13" max="13" width="11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5" customHeight="1" x14ac:dyDescent="0.2">
      <c r="A7" s="7"/>
      <c r="B7" s="8"/>
      <c r="C7" s="128" t="s">
        <v>46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5" customHeight="1" x14ac:dyDescent="0.2">
      <c r="A13" s="7"/>
      <c r="B13" s="33" t="s">
        <v>29</v>
      </c>
      <c r="C13" s="34">
        <v>5169.3503522399924</v>
      </c>
      <c r="D13" s="35">
        <v>5996.4394044900055</v>
      </c>
      <c r="E13" s="34">
        <v>15.999864506990068</v>
      </c>
      <c r="F13" s="34">
        <v>100</v>
      </c>
      <c r="G13" s="34">
        <v>1735.8248767499992</v>
      </c>
      <c r="H13" s="35">
        <v>2132.859583629996</v>
      </c>
      <c r="I13" s="34">
        <v>22.872970205575594</v>
      </c>
      <c r="J13" s="34">
        <v>100</v>
      </c>
      <c r="K13" s="10"/>
    </row>
    <row r="14" spans="1:14" ht="15.65" customHeight="1" x14ac:dyDescent="0.2">
      <c r="A14" s="7"/>
      <c r="B14" s="2" t="s">
        <v>200</v>
      </c>
      <c r="C14" s="40">
        <v>1631.8596078399919</v>
      </c>
      <c r="D14" s="37">
        <v>2099.9532388600019</v>
      </c>
      <c r="E14" s="40">
        <v>28.684675371038892</v>
      </c>
      <c r="F14" s="40">
        <v>35.020002658370927</v>
      </c>
      <c r="G14" s="40">
        <v>515.65412247000006</v>
      </c>
      <c r="H14" s="37">
        <v>703.98383285999637</v>
      </c>
      <c r="I14" s="40">
        <v>36.522487105870674</v>
      </c>
      <c r="J14" s="40">
        <v>33.006571940467786</v>
      </c>
      <c r="K14" s="10"/>
    </row>
    <row r="15" spans="1:14" ht="13" x14ac:dyDescent="0.3">
      <c r="A15" s="7"/>
      <c r="B15" s="33" t="s">
        <v>196</v>
      </c>
      <c r="C15" s="35">
        <v>837.89742349000312</v>
      </c>
      <c r="D15" s="35">
        <v>838.22089859000312</v>
      </c>
      <c r="E15" s="35">
        <v>3.8605572822114631E-2</v>
      </c>
      <c r="F15" s="35">
        <v>13.978643692494602</v>
      </c>
      <c r="G15" s="35">
        <v>295.72652107999932</v>
      </c>
      <c r="H15" s="35">
        <v>323.01763286999903</v>
      </c>
      <c r="I15" s="35">
        <v>9.2284965482067669</v>
      </c>
      <c r="J15" s="35">
        <v>15.144814752419983</v>
      </c>
      <c r="K15" s="10"/>
    </row>
    <row r="16" spans="1:14" ht="15.65" customHeight="1" x14ac:dyDescent="0.2">
      <c r="A16" s="7"/>
      <c r="B16" s="2" t="s">
        <v>198</v>
      </c>
      <c r="C16" s="40">
        <v>541.31978301999777</v>
      </c>
      <c r="D16" s="37">
        <v>641.45457882000176</v>
      </c>
      <c r="E16" s="40">
        <v>18.498270142900864</v>
      </c>
      <c r="F16" s="40">
        <v>10.697257748318014</v>
      </c>
      <c r="G16" s="40">
        <v>185.37479467999978</v>
      </c>
      <c r="H16" s="37">
        <v>241.01301339999981</v>
      </c>
      <c r="I16" s="40">
        <v>30.013907131249738</v>
      </c>
      <c r="J16" s="40">
        <v>11.299994394840116</v>
      </c>
      <c r="K16" s="10"/>
    </row>
    <row r="17" spans="1:11" ht="15.65" customHeight="1" x14ac:dyDescent="0.2">
      <c r="A17" s="7"/>
      <c r="B17" s="2" t="s">
        <v>195</v>
      </c>
      <c r="C17" s="40">
        <v>494.01240378000188</v>
      </c>
      <c r="D17" s="37">
        <v>561.37509550999778</v>
      </c>
      <c r="E17" s="40">
        <v>13.635830034744334</v>
      </c>
      <c r="F17" s="40">
        <v>9.361807193276265</v>
      </c>
      <c r="G17" s="40">
        <v>176.35574192999979</v>
      </c>
      <c r="H17" s="37">
        <v>202.64681903000016</v>
      </c>
      <c r="I17" s="40">
        <v>14.907979072456845</v>
      </c>
      <c r="J17" s="40">
        <v>9.5011795706263857</v>
      </c>
      <c r="K17" s="10"/>
    </row>
    <row r="18" spans="1:11" ht="15.65" customHeight="1" x14ac:dyDescent="0.25">
      <c r="A18" s="7"/>
      <c r="B18" s="2" t="s">
        <v>199</v>
      </c>
      <c r="C18" s="40">
        <v>506.29990456999832</v>
      </c>
      <c r="D18" s="37">
        <v>503.24341600000156</v>
      </c>
      <c r="E18" s="40">
        <v>-0.60369131860544822</v>
      </c>
      <c r="F18" s="40">
        <v>8.3923705728299982</v>
      </c>
      <c r="G18" s="40">
        <v>185.4363048700001</v>
      </c>
      <c r="H18" s="37">
        <v>192.40996618999998</v>
      </c>
      <c r="I18" s="40">
        <v>3.7606774600522641</v>
      </c>
      <c r="J18" s="40">
        <v>9.0212205091593525</v>
      </c>
      <c r="K18" s="10"/>
    </row>
    <row r="19" spans="1:11" ht="15.65" customHeight="1" x14ac:dyDescent="0.25">
      <c r="A19" s="7"/>
      <c r="B19" s="2" t="s">
        <v>201</v>
      </c>
      <c r="C19" s="40">
        <v>424.79831455000016</v>
      </c>
      <c r="D19" s="37">
        <v>458.46316036999923</v>
      </c>
      <c r="E19" s="40">
        <v>7.9249009864036601</v>
      </c>
      <c r="F19" s="40">
        <v>7.6455898149610553</v>
      </c>
      <c r="G19" s="40">
        <v>135.90515526999991</v>
      </c>
      <c r="H19" s="37">
        <v>149.39500853999979</v>
      </c>
      <c r="I19" s="40">
        <v>9.9259319804314128</v>
      </c>
      <c r="J19" s="40">
        <v>7.0044465039624724</v>
      </c>
      <c r="K19" s="10"/>
    </row>
    <row r="20" spans="1:11" ht="15.65" customHeight="1" x14ac:dyDescent="0.2">
      <c r="A20" s="7"/>
      <c r="B20" s="2" t="s">
        <v>213</v>
      </c>
      <c r="C20" s="40">
        <v>177.98948383000007</v>
      </c>
      <c r="D20" s="37">
        <v>240.9720626000001</v>
      </c>
      <c r="E20" s="40">
        <v>35.385561784175664</v>
      </c>
      <c r="F20" s="40">
        <v>4.0185858030945054</v>
      </c>
      <c r="G20" s="40">
        <v>56.246282019999988</v>
      </c>
      <c r="H20" s="37">
        <v>80.227875999999966</v>
      </c>
      <c r="I20" s="40">
        <v>42.636763033461712</v>
      </c>
      <c r="J20" s="40">
        <v>3.7615170082344123</v>
      </c>
      <c r="K20" s="10"/>
    </row>
    <row r="21" spans="1:11" ht="15.65" customHeight="1" x14ac:dyDescent="0.2">
      <c r="A21" s="7"/>
      <c r="B21" s="2" t="s">
        <v>197</v>
      </c>
      <c r="C21" s="40">
        <v>178.89776564000093</v>
      </c>
      <c r="D21" s="37">
        <v>140.47796707999987</v>
      </c>
      <c r="E21" s="40">
        <v>-21.475840361982989</v>
      </c>
      <c r="F21" s="40">
        <v>2.3426896797258219</v>
      </c>
      <c r="G21" s="40">
        <v>54.31475559000004</v>
      </c>
      <c r="H21" s="37">
        <v>58.119314539999998</v>
      </c>
      <c r="I21" s="40">
        <v>7.0046507779930378</v>
      </c>
      <c r="J21" s="40">
        <v>2.7249479987371927</v>
      </c>
      <c r="K21" s="10"/>
    </row>
    <row r="22" spans="1:11" ht="15.65" customHeight="1" x14ac:dyDescent="0.2">
      <c r="A22" s="7"/>
      <c r="B22" s="2" t="s">
        <v>204</v>
      </c>
      <c r="C22" s="40">
        <v>63.503323069999858</v>
      </c>
      <c r="D22" s="37">
        <v>139.64137138000015</v>
      </c>
      <c r="E22" s="40">
        <v>119.8961639000736</v>
      </c>
      <c r="F22" s="40">
        <v>2.3287381387601394</v>
      </c>
      <c r="G22" s="40">
        <v>20.954127490000019</v>
      </c>
      <c r="H22" s="37">
        <v>57.469603320000019</v>
      </c>
      <c r="I22" s="40">
        <v>174.26388117294005</v>
      </c>
      <c r="J22" s="40">
        <v>2.694486020602926</v>
      </c>
      <c r="K22" s="10"/>
    </row>
    <row r="23" spans="1:11" ht="15.65" customHeight="1" x14ac:dyDescent="0.2">
      <c r="A23" s="7"/>
      <c r="B23" s="2" t="s">
        <v>202</v>
      </c>
      <c r="C23" s="40">
        <v>126.1614570199993</v>
      </c>
      <c r="D23" s="37">
        <v>137.9923362399999</v>
      </c>
      <c r="E23" s="40">
        <v>9.377570217919363</v>
      </c>
      <c r="F23" s="40">
        <v>2.3012379002224916</v>
      </c>
      <c r="G23" s="40">
        <v>47.62379519000001</v>
      </c>
      <c r="H23" s="37">
        <v>49.648037770000315</v>
      </c>
      <c r="I23" s="40">
        <v>4.2504856488744469</v>
      </c>
      <c r="J23" s="40">
        <v>2.3277686984673602</v>
      </c>
      <c r="K23" s="10"/>
    </row>
    <row r="24" spans="1:11" ht="12.75" x14ac:dyDescent="0.2">
      <c r="A24" s="7"/>
      <c r="B24" s="2" t="s">
        <v>203</v>
      </c>
      <c r="C24" s="40">
        <v>18.008849980000011</v>
      </c>
      <c r="D24" s="37">
        <v>48.108623540000004</v>
      </c>
      <c r="E24" s="40">
        <v>167.13878783724519</v>
      </c>
      <c r="F24" s="40">
        <v>0.80228649528213858</v>
      </c>
      <c r="G24" s="40">
        <v>6.8963134100000048</v>
      </c>
      <c r="H24" s="37">
        <v>18.064836100000004</v>
      </c>
      <c r="I24" s="40">
        <v>161.94917524782261</v>
      </c>
      <c r="J24" s="40">
        <v>0.8469772805790976</v>
      </c>
      <c r="K24" s="10"/>
    </row>
    <row r="25" spans="1:11" ht="12.75" x14ac:dyDescent="0.2">
      <c r="A25" s="7"/>
      <c r="B25" s="2" t="s">
        <v>210</v>
      </c>
      <c r="C25" s="40">
        <v>22.931291710000011</v>
      </c>
      <c r="D25" s="37">
        <v>36.620916680000008</v>
      </c>
      <c r="E25" s="40">
        <v>59.698446747464054</v>
      </c>
      <c r="F25" s="40">
        <v>0.61071102715686654</v>
      </c>
      <c r="G25" s="40">
        <v>7.7331626099999982</v>
      </c>
      <c r="H25" s="37">
        <v>10.140499379999993</v>
      </c>
      <c r="I25" s="40">
        <v>31.130042020414649</v>
      </c>
      <c r="J25" s="40">
        <v>0.47544148981160234</v>
      </c>
      <c r="K25" s="10"/>
    </row>
    <row r="26" spans="1:11" x14ac:dyDescent="0.25">
      <c r="A26" s="7"/>
      <c r="B26" s="2" t="s">
        <v>216</v>
      </c>
      <c r="C26" s="40">
        <v>37.055400540000001</v>
      </c>
      <c r="D26" s="37">
        <v>35.758705509999956</v>
      </c>
      <c r="E26" s="40">
        <v>-3.4993415564360419</v>
      </c>
      <c r="F26" s="40">
        <v>0.59633230818983352</v>
      </c>
      <c r="G26" s="40">
        <v>11.572275930000002</v>
      </c>
      <c r="H26" s="37">
        <v>11.041017160000001</v>
      </c>
      <c r="I26" s="40">
        <v>-4.5907889961624981</v>
      </c>
      <c r="J26" s="40">
        <v>0.51766263680653868</v>
      </c>
      <c r="K26" s="10"/>
    </row>
    <row r="27" spans="1:11" x14ac:dyDescent="0.25">
      <c r="A27" s="7"/>
      <c r="B27" s="2" t="s">
        <v>209</v>
      </c>
      <c r="C27" s="40">
        <v>17.879829519999994</v>
      </c>
      <c r="D27" s="37">
        <v>34.508476690000009</v>
      </c>
      <c r="E27" s="40">
        <v>93.002269129018075</v>
      </c>
      <c r="F27" s="40">
        <v>0.57548278840541278</v>
      </c>
      <c r="G27" s="40">
        <v>5.1720505800000005</v>
      </c>
      <c r="H27" s="37">
        <v>9.8731068999999945</v>
      </c>
      <c r="I27" s="40">
        <v>90.893471501974247</v>
      </c>
      <c r="J27" s="40">
        <v>0.46290468326079737</v>
      </c>
      <c r="K27" s="10"/>
    </row>
    <row r="28" spans="1:11" x14ac:dyDescent="0.25">
      <c r="A28" s="7"/>
      <c r="B28" s="2" t="s">
        <v>208</v>
      </c>
      <c r="C28" s="40">
        <v>10.293100390000005</v>
      </c>
      <c r="D28" s="37">
        <v>21.23226232999999</v>
      </c>
      <c r="E28" s="36">
        <v>106.27664673928221</v>
      </c>
      <c r="F28" s="36">
        <v>0.35408116213267704</v>
      </c>
      <c r="G28" s="40">
        <v>4.0308955000000006</v>
      </c>
      <c r="H28" s="37">
        <v>7.3220142600000004</v>
      </c>
      <c r="I28" s="36">
        <v>81.647335188917694</v>
      </c>
      <c r="J28" s="36">
        <v>0.34329565416296098</v>
      </c>
      <c r="K28" s="10"/>
    </row>
    <row r="29" spans="1:11" x14ac:dyDescent="0.25">
      <c r="A29" s="7"/>
      <c r="B29" s="2" t="s">
        <v>215</v>
      </c>
      <c r="C29" s="40">
        <v>38.19021885999998</v>
      </c>
      <c r="D29" s="37">
        <v>20.236869630000001</v>
      </c>
      <c r="E29" s="40">
        <v>-47.010333446410598</v>
      </c>
      <c r="F29" s="40">
        <v>0.33748143297916205</v>
      </c>
      <c r="G29" s="40">
        <v>11.423711140000002</v>
      </c>
      <c r="H29" s="37">
        <v>5.2684009400000003</v>
      </c>
      <c r="I29" s="40">
        <v>-53.881878879510957</v>
      </c>
      <c r="J29" s="40">
        <v>0.24701114787094919</v>
      </c>
      <c r="K29" s="10"/>
    </row>
    <row r="30" spans="1:11" x14ac:dyDescent="0.25">
      <c r="A30" s="7"/>
      <c r="B30" s="2" t="s">
        <v>214</v>
      </c>
      <c r="C30" s="40">
        <v>9.5865835200000085</v>
      </c>
      <c r="D30" s="37">
        <v>8.7813803199999949</v>
      </c>
      <c r="E30" s="40">
        <v>-8.3992717355474866</v>
      </c>
      <c r="F30" s="40">
        <v>0.14644324285883195</v>
      </c>
      <c r="G30" s="40">
        <v>3.7119573199999998</v>
      </c>
      <c r="H30" s="37">
        <v>2.8562358600000004</v>
      </c>
      <c r="I30" s="40">
        <v>-23.053106117071398</v>
      </c>
      <c r="J30" s="40">
        <v>0.13391579464124226</v>
      </c>
      <c r="K30" s="10"/>
    </row>
    <row r="31" spans="1:11" x14ac:dyDescent="0.25">
      <c r="A31" s="7"/>
      <c r="B31" s="2" t="s">
        <v>218</v>
      </c>
      <c r="C31" s="40">
        <v>3.8708528900000005</v>
      </c>
      <c r="D31" s="37">
        <v>7.3667995199999989</v>
      </c>
      <c r="E31" s="40">
        <v>90.314634251057726</v>
      </c>
      <c r="F31" s="40">
        <v>0.12285289691218922</v>
      </c>
      <c r="G31" s="40">
        <v>2.2400198199999997</v>
      </c>
      <c r="H31" s="37">
        <v>3.1428860800000002</v>
      </c>
      <c r="I31" s="40">
        <v>40.306172826631538</v>
      </c>
      <c r="J31" s="40">
        <v>0.14735550826327729</v>
      </c>
      <c r="K31" s="10"/>
    </row>
    <row r="32" spans="1:11" x14ac:dyDescent="0.25">
      <c r="A32" s="7"/>
      <c r="B32" s="2" t="s">
        <v>211</v>
      </c>
      <c r="C32" s="40">
        <v>6.0774012499999941</v>
      </c>
      <c r="D32" s="37">
        <v>5.6266451000000002</v>
      </c>
      <c r="E32" s="40">
        <v>-7.4169226525892862</v>
      </c>
      <c r="F32" s="40">
        <v>9.383310195358413E-2</v>
      </c>
      <c r="G32" s="40">
        <v>1.5136469300000004</v>
      </c>
      <c r="H32" s="37">
        <v>2.5864350699999994</v>
      </c>
      <c r="I32" s="40">
        <v>70.874397373501012</v>
      </c>
      <c r="J32" s="40">
        <v>0.12126607348422092</v>
      </c>
      <c r="K32" s="10"/>
    </row>
    <row r="33" spans="1:11" x14ac:dyDescent="0.25">
      <c r="A33" s="7"/>
      <c r="B33" s="2" t="s">
        <v>219</v>
      </c>
      <c r="C33" s="40">
        <v>8.6765675099999999</v>
      </c>
      <c r="D33" s="37">
        <v>5.1683838499999997</v>
      </c>
      <c r="E33" s="40">
        <v>-40.432851539006819</v>
      </c>
      <c r="F33" s="40">
        <v>8.6190879309645391E-2</v>
      </c>
      <c r="G33" s="40">
        <v>3.8233886699999999</v>
      </c>
      <c r="H33" s="37">
        <v>1.58359662</v>
      </c>
      <c r="I33" s="40">
        <v>-58.581333035126669</v>
      </c>
      <c r="J33" s="40">
        <v>7.4247579735409297E-2</v>
      </c>
      <c r="K33" s="10"/>
    </row>
    <row r="34" spans="1:11" x14ac:dyDescent="0.25">
      <c r="A34" s="7"/>
      <c r="B34" s="2" t="s">
        <v>206</v>
      </c>
      <c r="C34" s="40">
        <v>3.8814501099999994</v>
      </c>
      <c r="D34" s="37">
        <v>4.8932855799999961</v>
      </c>
      <c r="E34" s="40">
        <v>26.068490933147579</v>
      </c>
      <c r="F34" s="40">
        <v>8.1603185656074648E-2</v>
      </c>
      <c r="G34" s="40">
        <v>0.94947169999999981</v>
      </c>
      <c r="H34" s="37">
        <v>1.6975837199999999</v>
      </c>
      <c r="I34" s="40">
        <v>78.792450580675563</v>
      </c>
      <c r="J34" s="40">
        <v>7.9591911864672155E-2</v>
      </c>
      <c r="K34" s="10"/>
    </row>
    <row r="35" spans="1:11" x14ac:dyDescent="0.25">
      <c r="A35" s="7"/>
      <c r="B35" s="2" t="s">
        <v>220</v>
      </c>
      <c r="C35" s="40">
        <v>2.3853979900000013</v>
      </c>
      <c r="D35" s="37">
        <v>2.8341281899999999</v>
      </c>
      <c r="E35" s="40">
        <v>18.811544315923491</v>
      </c>
      <c r="F35" s="40">
        <v>4.7263517544726054E-2</v>
      </c>
      <c r="G35" s="40">
        <v>0.97278149999999997</v>
      </c>
      <c r="H35" s="37">
        <v>0.91686186999999997</v>
      </c>
      <c r="I35" s="40">
        <v>-5.7484265479966439</v>
      </c>
      <c r="J35" s="40">
        <v>4.2987446385924638E-2</v>
      </c>
      <c r="K35" s="10"/>
    </row>
    <row r="36" spans="1:11" x14ac:dyDescent="0.25">
      <c r="A36" s="7"/>
      <c r="B36" s="2" t="s">
        <v>205</v>
      </c>
      <c r="C36" s="40">
        <v>7.3926577999999994</v>
      </c>
      <c r="D36" s="37">
        <v>1.61444491</v>
      </c>
      <c r="E36" s="40">
        <v>-78.161508977190849</v>
      </c>
      <c r="F36" s="40">
        <v>2.6923392385006645E-2</v>
      </c>
      <c r="G36" s="40">
        <v>2.1309746000000001</v>
      </c>
      <c r="H36" s="37">
        <v>0.31329351999999994</v>
      </c>
      <c r="I36" s="40">
        <v>-85.29811101455644</v>
      </c>
      <c r="J36" s="40">
        <v>1.4688895715619198E-2</v>
      </c>
      <c r="K36" s="10"/>
    </row>
    <row r="37" spans="1:11" x14ac:dyDescent="0.25">
      <c r="A37" s="7"/>
      <c r="B37" s="2" t="s">
        <v>212</v>
      </c>
      <c r="C37" s="40">
        <v>8.6353619999999992E-2</v>
      </c>
      <c r="D37" s="37">
        <v>1.5182127800000003</v>
      </c>
      <c r="E37" s="40"/>
      <c r="F37" s="40">
        <v>2.5318571198488137E-2</v>
      </c>
      <c r="G37" s="40">
        <v>0</v>
      </c>
      <c r="H37" s="37">
        <v>3.7325230000000001E-2</v>
      </c>
      <c r="I37" s="40" t="s">
        <v>93</v>
      </c>
      <c r="J37" s="40">
        <v>1.7500087810035179E-3</v>
      </c>
      <c r="K37" s="10"/>
    </row>
    <row r="38" spans="1:11" x14ac:dyDescent="0.25">
      <c r="A38" s="7"/>
      <c r="B38" s="2" t="s">
        <v>207</v>
      </c>
      <c r="C38" s="40">
        <v>4.6157999999999998E-2</v>
      </c>
      <c r="D38" s="37">
        <v>0.14166867000000002</v>
      </c>
      <c r="E38" s="40">
        <v>206.92116209541149</v>
      </c>
      <c r="F38" s="40">
        <v>2.3625465120838468E-3</v>
      </c>
      <c r="G38" s="40">
        <v>4.9360000000000003E-3</v>
      </c>
      <c r="H38" s="37">
        <v>7.6874399999999996E-2</v>
      </c>
      <c r="I38" s="40"/>
      <c r="J38" s="40">
        <v>3.6042879048401532E-3</v>
      </c>
      <c r="K38" s="10"/>
    </row>
    <row r="39" spans="1:11" x14ac:dyDescent="0.25">
      <c r="A39" s="7"/>
      <c r="B39" s="2" t="s">
        <v>2</v>
      </c>
      <c r="C39" s="40">
        <v>0.24877173999999999</v>
      </c>
      <c r="D39" s="37">
        <v>0.23447573999999996</v>
      </c>
      <c r="E39" s="40">
        <v>-5.7466334399558505</v>
      </c>
      <c r="F39" s="40">
        <v>3.9102494694506469E-3</v>
      </c>
      <c r="G39" s="40">
        <v>5.7690450000000004E-2</v>
      </c>
      <c r="H39" s="37">
        <v>7.5119999999999996E-3</v>
      </c>
      <c r="I39" s="40">
        <v>-86.978780716739081</v>
      </c>
      <c r="J39" s="40">
        <v>3.5220321382878084E-4</v>
      </c>
      <c r="K39" s="10"/>
    </row>
    <row r="40" spans="1:11" ht="13" x14ac:dyDescent="0.3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0.5" x14ac:dyDescent="0.25">
      <c r="A41" s="11"/>
      <c r="B41" s="116" t="s">
        <v>162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5">
      <c r="B42" s="30"/>
      <c r="C42" s="30"/>
      <c r="D42" s="30"/>
      <c r="E42" s="30"/>
    </row>
    <row r="43" spans="1:11" x14ac:dyDescent="0.25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19.7265625" style="6" customWidth="1"/>
    <col min="3" max="4" width="12.7265625" style="6" customWidth="1"/>
    <col min="5" max="5" width="11.26953125" style="6" customWidth="1"/>
    <col min="6" max="6" width="10" style="6" customWidth="1"/>
    <col min="7" max="8" width="8.7265625" style="6" customWidth="1"/>
    <col min="9" max="9" width="11.7265625" style="6" customWidth="1"/>
    <col min="10" max="10" width="9.453125" style="6" customWidth="1"/>
    <col min="11" max="11" width="1.81640625" style="6" customWidth="1"/>
    <col min="12" max="12" width="10.81640625" style="6"/>
    <col min="13" max="13" width="11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5" customHeight="1" x14ac:dyDescent="0.2">
      <c r="A7" s="7"/>
      <c r="B7" s="8"/>
      <c r="C7" s="128" t="s">
        <v>47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2.75" x14ac:dyDescent="0.2">
      <c r="A13" s="7"/>
      <c r="B13" s="33" t="s">
        <v>29</v>
      </c>
      <c r="C13" s="34">
        <v>6591.4219995000003</v>
      </c>
      <c r="D13" s="35">
        <v>6672.5865899500031</v>
      </c>
      <c r="E13" s="34">
        <v>1.2313669259252258</v>
      </c>
      <c r="F13" s="34">
        <v>100</v>
      </c>
      <c r="G13" s="34">
        <v>2305.6161628899972</v>
      </c>
      <c r="H13" s="35">
        <v>2423.5071857200001</v>
      </c>
      <c r="I13" s="34">
        <v>5.1132111548971348</v>
      </c>
      <c r="J13" s="34">
        <v>100</v>
      </c>
      <c r="K13" s="10"/>
    </row>
    <row r="14" spans="1:14" ht="12.75" x14ac:dyDescent="0.2">
      <c r="A14" s="7"/>
      <c r="B14" s="2" t="s">
        <v>217</v>
      </c>
      <c r="C14" s="40">
        <v>2262.5702504699993</v>
      </c>
      <c r="D14" s="37">
        <v>2161.6096571699995</v>
      </c>
      <c r="E14" s="40">
        <v>-4.4622081139371268</v>
      </c>
      <c r="F14" s="40">
        <v>32.39537813455631</v>
      </c>
      <c r="G14" s="40">
        <v>871.63156722999986</v>
      </c>
      <c r="H14" s="37">
        <v>838.61920485999985</v>
      </c>
      <c r="I14" s="40">
        <v>-3.7874216138031325</v>
      </c>
      <c r="J14" s="40">
        <v>34.603536964997872</v>
      </c>
      <c r="K14" s="10"/>
    </row>
    <row r="15" spans="1:14" ht="12.75" x14ac:dyDescent="0.2">
      <c r="A15" s="7"/>
      <c r="B15" s="2" t="s">
        <v>200</v>
      </c>
      <c r="C15" s="40">
        <v>603.27026989000456</v>
      </c>
      <c r="D15" s="37">
        <v>801.08618981000541</v>
      </c>
      <c r="E15" s="40">
        <v>32.790596486060728</v>
      </c>
      <c r="F15" s="40">
        <v>12.005631984103001</v>
      </c>
      <c r="G15" s="40">
        <v>195.32979758999946</v>
      </c>
      <c r="H15" s="37">
        <v>254.77725542999991</v>
      </c>
      <c r="I15" s="40">
        <v>30.434403031933542</v>
      </c>
      <c r="J15" s="40">
        <v>10.512750155279944</v>
      </c>
      <c r="K15" s="10"/>
    </row>
    <row r="16" spans="1:14" ht="13" x14ac:dyDescent="0.3">
      <c r="A16" s="7"/>
      <c r="B16" s="33" t="s">
        <v>196</v>
      </c>
      <c r="C16" s="35">
        <v>517.08742891999941</v>
      </c>
      <c r="D16" s="35">
        <v>698.4667381099988</v>
      </c>
      <c r="E16" s="35">
        <v>35.077106702986825</v>
      </c>
      <c r="F16" s="35">
        <v>10.467705869295168</v>
      </c>
      <c r="G16" s="35">
        <v>175.22178620999907</v>
      </c>
      <c r="H16" s="35">
        <v>313.89257489999954</v>
      </c>
      <c r="I16" s="35">
        <v>79.140152425912902</v>
      </c>
      <c r="J16" s="35">
        <v>12.95199687253022</v>
      </c>
      <c r="K16" s="10"/>
    </row>
    <row r="17" spans="1:11" ht="12.75" x14ac:dyDescent="0.2">
      <c r="A17" s="7"/>
      <c r="B17" s="2" t="s">
        <v>218</v>
      </c>
      <c r="C17" s="40">
        <v>971.15837908000037</v>
      </c>
      <c r="D17" s="37">
        <v>551.0411768400005</v>
      </c>
      <c r="E17" s="40">
        <v>-43.259391185811126</v>
      </c>
      <c r="F17" s="40">
        <v>8.2582843910929213</v>
      </c>
      <c r="G17" s="40">
        <v>236.37937877000002</v>
      </c>
      <c r="H17" s="37">
        <v>116.85742377999996</v>
      </c>
      <c r="I17" s="40">
        <v>-50.563613294836671</v>
      </c>
      <c r="J17" s="40">
        <v>4.8218311242713634</v>
      </c>
      <c r="K17" s="10"/>
    </row>
    <row r="18" spans="1:11" ht="12.75" x14ac:dyDescent="0.2">
      <c r="A18" s="7"/>
      <c r="B18" s="2" t="s">
        <v>198</v>
      </c>
      <c r="C18" s="40">
        <v>383.54256849999592</v>
      </c>
      <c r="D18" s="37">
        <v>401.33426252000066</v>
      </c>
      <c r="E18" s="40">
        <v>4.6387794944343863</v>
      </c>
      <c r="F18" s="40">
        <v>6.0146729774099166</v>
      </c>
      <c r="G18" s="40">
        <v>113.82221822000028</v>
      </c>
      <c r="H18" s="37">
        <v>137.70780399999998</v>
      </c>
      <c r="I18" s="40">
        <v>20.984994101795351</v>
      </c>
      <c r="J18" s="40">
        <v>5.6821702370603191</v>
      </c>
      <c r="K18" s="10"/>
    </row>
    <row r="19" spans="1:11" ht="12.75" x14ac:dyDescent="0.2">
      <c r="A19" s="7"/>
      <c r="B19" s="2" t="s">
        <v>215</v>
      </c>
      <c r="C19" s="40">
        <v>177.5940138199999</v>
      </c>
      <c r="D19" s="37">
        <v>346.67717558000038</v>
      </c>
      <c r="E19" s="40">
        <v>95.20769204043917</v>
      </c>
      <c r="F19" s="40">
        <v>5.1955440503709971</v>
      </c>
      <c r="G19" s="40">
        <v>50.583239309999989</v>
      </c>
      <c r="H19" s="37">
        <v>144.31594619999998</v>
      </c>
      <c r="I19" s="40">
        <v>185.30388359582503</v>
      </c>
      <c r="J19" s="40">
        <v>5.9548387993380407</v>
      </c>
      <c r="K19" s="10"/>
    </row>
    <row r="20" spans="1:11" ht="12.75" x14ac:dyDescent="0.2">
      <c r="A20" s="7"/>
      <c r="B20" s="2" t="s">
        <v>202</v>
      </c>
      <c r="C20" s="40">
        <v>132.46538394000009</v>
      </c>
      <c r="D20" s="37">
        <v>272.73739331999991</v>
      </c>
      <c r="E20" s="40">
        <v>105.89333243735264</v>
      </c>
      <c r="F20" s="40">
        <v>4.0874313078347555</v>
      </c>
      <c r="G20" s="40">
        <v>49.701507029999973</v>
      </c>
      <c r="H20" s="37">
        <v>81.156171050000054</v>
      </c>
      <c r="I20" s="40">
        <v>63.287143387853327</v>
      </c>
      <c r="J20" s="40">
        <v>3.3487076716007076</v>
      </c>
      <c r="K20" s="10"/>
    </row>
    <row r="21" spans="1:11" ht="12.75" x14ac:dyDescent="0.2">
      <c r="A21" s="7"/>
      <c r="B21" s="2" t="s">
        <v>212</v>
      </c>
      <c r="C21" s="40">
        <v>158.00006117000001</v>
      </c>
      <c r="D21" s="37">
        <v>152.05713503999999</v>
      </c>
      <c r="E21" s="40">
        <v>-3.7613441956871996</v>
      </c>
      <c r="F21" s="40">
        <v>2.2788334477220973</v>
      </c>
      <c r="G21" s="40">
        <v>79.095567610000003</v>
      </c>
      <c r="H21" s="37">
        <v>72.346803170000001</v>
      </c>
      <c r="I21" s="40">
        <v>-8.5324179899390007</v>
      </c>
      <c r="J21" s="40">
        <v>2.9852110031399177</v>
      </c>
      <c r="K21" s="10"/>
    </row>
    <row r="22" spans="1:11" ht="12.75" x14ac:dyDescent="0.2">
      <c r="A22" s="7"/>
      <c r="B22" s="2" t="s">
        <v>206</v>
      </c>
      <c r="C22" s="40">
        <v>143.76997015000001</v>
      </c>
      <c r="D22" s="37">
        <v>146.62297507000005</v>
      </c>
      <c r="E22" s="40">
        <v>1.9844233931629818</v>
      </c>
      <c r="F22" s="40">
        <v>2.1973933660274714</v>
      </c>
      <c r="G22" s="40">
        <v>58.525337739999998</v>
      </c>
      <c r="H22" s="37">
        <v>55.607797319999996</v>
      </c>
      <c r="I22" s="40">
        <v>-4.9850894205194285</v>
      </c>
      <c r="J22" s="40">
        <v>2.2945175342436408</v>
      </c>
      <c r="K22" s="10"/>
    </row>
    <row r="23" spans="1:11" ht="12.75" x14ac:dyDescent="0.2">
      <c r="A23" s="7"/>
      <c r="B23" s="2" t="s">
        <v>211</v>
      </c>
      <c r="C23" s="40">
        <v>343.55522734000004</v>
      </c>
      <c r="D23" s="37">
        <v>143.03483504000005</v>
      </c>
      <c r="E23" s="40">
        <v>-58.366276028614941</v>
      </c>
      <c r="F23" s="40">
        <v>2.1436190165809719</v>
      </c>
      <c r="G23" s="40">
        <v>167.33338143</v>
      </c>
      <c r="H23" s="37">
        <v>43.942569119999995</v>
      </c>
      <c r="I23" s="40">
        <v>-73.739508073956941</v>
      </c>
      <c r="J23" s="40">
        <v>1.8131808883803697</v>
      </c>
      <c r="K23" s="10"/>
    </row>
    <row r="24" spans="1:11" ht="12.75" x14ac:dyDescent="0.2">
      <c r="A24" s="7"/>
      <c r="B24" s="2" t="s">
        <v>204</v>
      </c>
      <c r="C24" s="40">
        <v>59.395337049999981</v>
      </c>
      <c r="D24" s="37">
        <v>140.2710965199999</v>
      </c>
      <c r="E24" s="40">
        <v>136.165166302394</v>
      </c>
      <c r="F24" s="40">
        <v>2.1021997186409078</v>
      </c>
      <c r="G24" s="40">
        <v>20.408899350000002</v>
      </c>
      <c r="H24" s="37">
        <v>56.123503020000001</v>
      </c>
      <c r="I24" s="40">
        <v>174.99524622820974</v>
      </c>
      <c r="J24" s="40">
        <v>2.3157968480842883</v>
      </c>
      <c r="K24" s="10"/>
    </row>
    <row r="25" spans="1:11" x14ac:dyDescent="0.25">
      <c r="A25" s="7"/>
      <c r="B25" s="2" t="s">
        <v>201</v>
      </c>
      <c r="C25" s="40">
        <v>136.87494302000005</v>
      </c>
      <c r="D25" s="37">
        <v>134.89379563999992</v>
      </c>
      <c r="E25" s="40">
        <v>-1.4474142135062928</v>
      </c>
      <c r="F25" s="40">
        <v>2.0216117666149414</v>
      </c>
      <c r="G25" s="40">
        <v>50.583000750000011</v>
      </c>
      <c r="H25" s="37">
        <v>35.180603009999999</v>
      </c>
      <c r="I25" s="40">
        <v>-30.449750927439801</v>
      </c>
      <c r="J25" s="40">
        <v>1.4516401361338729</v>
      </c>
      <c r="K25" s="10"/>
    </row>
    <row r="26" spans="1:11" ht="12.75" x14ac:dyDescent="0.2">
      <c r="A26" s="7"/>
      <c r="B26" s="2" t="s">
        <v>213</v>
      </c>
      <c r="C26" s="40">
        <v>112.26332222000011</v>
      </c>
      <c r="D26" s="37">
        <v>127.16973880000002</v>
      </c>
      <c r="E26" s="40">
        <v>13.278082534194136</v>
      </c>
      <c r="F26" s="40">
        <v>1.9058537058408245</v>
      </c>
      <c r="G26" s="40">
        <v>32.506011739999984</v>
      </c>
      <c r="H26" s="37">
        <v>39.518089570000008</v>
      </c>
      <c r="I26" s="40">
        <v>21.571633844490901</v>
      </c>
      <c r="J26" s="40">
        <v>1.6306157375085137</v>
      </c>
      <c r="K26" s="10"/>
    </row>
    <row r="27" spans="1:11" ht="12.75" x14ac:dyDescent="0.2">
      <c r="A27" s="7"/>
      <c r="B27" s="2" t="s">
        <v>220</v>
      </c>
      <c r="C27" s="40">
        <v>170.05615114999989</v>
      </c>
      <c r="D27" s="37">
        <v>116.56726195999998</v>
      </c>
      <c r="E27" s="40">
        <v>-31.453663291967281</v>
      </c>
      <c r="F27" s="40">
        <v>1.7469576511089293</v>
      </c>
      <c r="G27" s="40">
        <v>35.135932490000016</v>
      </c>
      <c r="H27" s="37">
        <v>57.515507719999988</v>
      </c>
      <c r="I27" s="40">
        <v>63.694268641850861</v>
      </c>
      <c r="J27" s="40">
        <v>2.3732344619771655</v>
      </c>
      <c r="K27" s="10"/>
    </row>
    <row r="28" spans="1:11" ht="12.75" x14ac:dyDescent="0.2">
      <c r="A28" s="7"/>
      <c r="B28" s="2" t="s">
        <v>195</v>
      </c>
      <c r="C28" s="40">
        <v>56.644164769999968</v>
      </c>
      <c r="D28" s="37">
        <v>95.355559960000008</v>
      </c>
      <c r="E28" s="40">
        <v>68.341364635148565</v>
      </c>
      <c r="F28" s="40">
        <v>1.4290644066518512</v>
      </c>
      <c r="G28" s="40">
        <v>20.514204929999995</v>
      </c>
      <c r="H28" s="37">
        <v>36.85386227999998</v>
      </c>
      <c r="I28" s="40">
        <v>79.650453945231163</v>
      </c>
      <c r="J28" s="40">
        <v>1.5206830207541167</v>
      </c>
      <c r="K28" s="10"/>
    </row>
    <row r="29" spans="1:11" ht="12.75" x14ac:dyDescent="0.2">
      <c r="A29" s="7"/>
      <c r="B29" s="2" t="s">
        <v>197</v>
      </c>
      <c r="C29" s="40">
        <v>48.299258870000003</v>
      </c>
      <c r="D29" s="37">
        <v>82.20899070000003</v>
      </c>
      <c r="E29" s="40">
        <v>70.207561406417966</v>
      </c>
      <c r="F29" s="40">
        <v>1.2320408224273942</v>
      </c>
      <c r="G29" s="40">
        <v>13.804333530000006</v>
      </c>
      <c r="H29" s="37">
        <v>23.041065030000002</v>
      </c>
      <c r="I29" s="40">
        <v>66.911825043392682</v>
      </c>
      <c r="J29" s="40">
        <v>0.95073227617250622</v>
      </c>
      <c r="K29" s="10"/>
    </row>
    <row r="30" spans="1:11" x14ac:dyDescent="0.25">
      <c r="A30" s="7"/>
      <c r="B30" s="2" t="s">
        <v>214</v>
      </c>
      <c r="C30" s="40">
        <v>47.422452009999972</v>
      </c>
      <c r="D30" s="37">
        <v>62.372885770000039</v>
      </c>
      <c r="E30" s="40">
        <v>31.52606650716303</v>
      </c>
      <c r="F30" s="40">
        <v>0.93476322756071406</v>
      </c>
      <c r="G30" s="40">
        <v>17.340436100000005</v>
      </c>
      <c r="H30" s="37">
        <v>23.369491660000001</v>
      </c>
      <c r="I30" s="40">
        <v>34.768765475281185</v>
      </c>
      <c r="J30" s="40">
        <v>0.96428398470199528</v>
      </c>
      <c r="K30" s="10"/>
    </row>
    <row r="31" spans="1:11" x14ac:dyDescent="0.25">
      <c r="A31" s="7"/>
      <c r="B31" s="2" t="s">
        <v>221</v>
      </c>
      <c r="C31" s="40">
        <v>40.303043969999997</v>
      </c>
      <c r="D31" s="37">
        <v>59.546018230000001</v>
      </c>
      <c r="E31" s="40">
        <v>47.745709416697444</v>
      </c>
      <c r="F31" s="40">
        <v>0.89239783444228293</v>
      </c>
      <c r="G31" s="40">
        <v>34.006840670000003</v>
      </c>
      <c r="H31" s="37">
        <v>34.105800530000003</v>
      </c>
      <c r="I31" s="40">
        <v>0.29099986370477726</v>
      </c>
      <c r="J31" s="40">
        <v>1.4072910833919194</v>
      </c>
      <c r="K31" s="10"/>
    </row>
    <row r="32" spans="1:11" x14ac:dyDescent="0.25">
      <c r="A32" s="7"/>
      <c r="B32" s="2" t="s">
        <v>203</v>
      </c>
      <c r="C32" s="40">
        <v>101.93966849</v>
      </c>
      <c r="D32" s="37">
        <v>59.492930730000012</v>
      </c>
      <c r="E32" s="40">
        <v>-41.63907769051054</v>
      </c>
      <c r="F32" s="40">
        <v>0.89160222843126546</v>
      </c>
      <c r="G32" s="40">
        <v>25.920326979999999</v>
      </c>
      <c r="H32" s="37">
        <v>17.730214</v>
      </c>
      <c r="I32" s="40">
        <v>-31.597259503398433</v>
      </c>
      <c r="J32" s="40">
        <v>0.73159320939799599</v>
      </c>
      <c r="K32" s="10"/>
    </row>
    <row r="33" spans="1:11" x14ac:dyDescent="0.25">
      <c r="A33" s="7"/>
      <c r="B33" s="2" t="s">
        <v>209</v>
      </c>
      <c r="C33" s="40">
        <v>33.468244319999997</v>
      </c>
      <c r="D33" s="37">
        <v>49.238221759999981</v>
      </c>
      <c r="E33" s="40">
        <v>47.119225284775808</v>
      </c>
      <c r="F33" s="40">
        <v>0.73791806365106927</v>
      </c>
      <c r="G33" s="40">
        <v>5.7024061900000023</v>
      </c>
      <c r="H33" s="37">
        <v>15.225567579999998</v>
      </c>
      <c r="I33" s="40">
        <v>167.00250863749838</v>
      </c>
      <c r="J33" s="40">
        <v>0.62824520058011013</v>
      </c>
      <c r="K33" s="10"/>
    </row>
    <row r="34" spans="1:11" x14ac:dyDescent="0.25">
      <c r="A34" s="7"/>
      <c r="B34" s="2" t="s">
        <v>208</v>
      </c>
      <c r="C34" s="40">
        <v>10.300608030000006</v>
      </c>
      <c r="D34" s="37">
        <v>21.145356970000002</v>
      </c>
      <c r="E34" s="40">
        <v>105.28260961309472</v>
      </c>
      <c r="F34" s="40">
        <v>0.31689895192740303</v>
      </c>
      <c r="G34" s="40">
        <v>4.1612011300000002</v>
      </c>
      <c r="H34" s="37">
        <v>7.1387545600000015</v>
      </c>
      <c r="I34" s="40">
        <v>71.555143262205178</v>
      </c>
      <c r="J34" s="40">
        <v>0.29456296239035695</v>
      </c>
      <c r="K34" s="10"/>
    </row>
    <row r="35" spans="1:11" x14ac:dyDescent="0.25">
      <c r="A35" s="7"/>
      <c r="B35" s="2" t="s">
        <v>199</v>
      </c>
      <c r="C35" s="40">
        <v>55.539846000000033</v>
      </c>
      <c r="D35" s="37">
        <v>19.904279410000001</v>
      </c>
      <c r="E35" s="40">
        <v>-64.162163125191256</v>
      </c>
      <c r="F35" s="40">
        <v>0.29829930480001671</v>
      </c>
      <c r="G35" s="40">
        <v>38.322568910000015</v>
      </c>
      <c r="H35" s="37">
        <v>7.9890349400000025</v>
      </c>
      <c r="I35" s="40">
        <v>-79.153185271159316</v>
      </c>
      <c r="J35" s="40">
        <v>0.32964766876177176</v>
      </c>
      <c r="K35" s="10"/>
    </row>
    <row r="36" spans="1:11" x14ac:dyDescent="0.25">
      <c r="A36" s="7"/>
      <c r="B36" s="2" t="s">
        <v>210</v>
      </c>
      <c r="C36" s="40">
        <v>4.3596102300000004</v>
      </c>
      <c r="D36" s="37">
        <v>13.610908820000008</v>
      </c>
      <c r="E36" s="40">
        <v>212.20471789745309</v>
      </c>
      <c r="F36" s="40">
        <v>0.20398249818893685</v>
      </c>
      <c r="G36" s="40">
        <v>2.2114642299999998</v>
      </c>
      <c r="H36" s="37">
        <v>6.5769480099999997</v>
      </c>
      <c r="I36" s="40">
        <v>197.40241423665262</v>
      </c>
      <c r="J36" s="40">
        <v>0.27138141156557177</v>
      </c>
      <c r="K36" s="10"/>
    </row>
    <row r="37" spans="1:11" x14ac:dyDescent="0.25">
      <c r="A37" s="7"/>
      <c r="B37" s="2" t="s">
        <v>205</v>
      </c>
      <c r="C37" s="40">
        <v>9.8213529200000007</v>
      </c>
      <c r="D37" s="37">
        <v>13.138504229999997</v>
      </c>
      <c r="E37" s="40">
        <v>33.774891677551032</v>
      </c>
      <c r="F37" s="40">
        <v>0.19690271610395757</v>
      </c>
      <c r="G37" s="40">
        <v>3.3446924500000002</v>
      </c>
      <c r="H37" s="37">
        <v>3.1261020400000001</v>
      </c>
      <c r="I37" s="40">
        <v>-6.5354412481183459</v>
      </c>
      <c r="J37" s="40">
        <v>0.12899083024881836</v>
      </c>
      <c r="K37" s="10"/>
    </row>
    <row r="38" spans="1:11" x14ac:dyDescent="0.25">
      <c r="A38" s="7"/>
      <c r="B38" s="2" t="s">
        <v>216</v>
      </c>
      <c r="C38" s="40">
        <v>11.636020990000002</v>
      </c>
      <c r="D38" s="37">
        <v>2.7458006200000002</v>
      </c>
      <c r="E38" s="40">
        <v>-76.402581068221338</v>
      </c>
      <c r="F38" s="40">
        <v>4.1150468157814854E-2</v>
      </c>
      <c r="G38" s="40">
        <v>4.0300622999999991</v>
      </c>
      <c r="H38" s="37">
        <v>0.65222075999999995</v>
      </c>
      <c r="I38" s="40">
        <v>-83.816112222384248</v>
      </c>
      <c r="J38" s="40">
        <v>2.6912268461305663E-2</v>
      </c>
      <c r="K38" s="10"/>
    </row>
    <row r="39" spans="1:11" x14ac:dyDescent="0.25">
      <c r="A39" s="7"/>
      <c r="B39" s="2" t="s">
        <v>2</v>
      </c>
      <c r="C39" s="40">
        <v>8.4422179999999999E-2</v>
      </c>
      <c r="D39" s="37">
        <v>0.25770133000000001</v>
      </c>
      <c r="E39" s="40">
        <v>205.25311002392974</v>
      </c>
      <c r="F39" s="40">
        <v>3.8620904581161968E-3</v>
      </c>
      <c r="G39" s="40">
        <v>0</v>
      </c>
      <c r="H39" s="37">
        <v>0.13687117999999998</v>
      </c>
      <c r="I39" s="40" t="s">
        <v>93</v>
      </c>
      <c r="J39" s="40">
        <v>5.6476490272644644E-3</v>
      </c>
      <c r="K39" s="10"/>
    </row>
    <row r="40" spans="1:11" ht="13" x14ac:dyDescent="0.3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0.5" x14ac:dyDescent="0.25">
      <c r="A41" s="11"/>
      <c r="B41" s="116" t="s">
        <v>162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5">
      <c r="B42" s="30"/>
      <c r="C42" s="30"/>
      <c r="D42" s="30"/>
      <c r="E42" s="30"/>
    </row>
    <row r="43" spans="1:11" x14ac:dyDescent="0.25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19.7265625" style="6" customWidth="1"/>
    <col min="3" max="4" width="13" style="6" customWidth="1"/>
    <col min="5" max="5" width="10.81640625" style="6" customWidth="1"/>
    <col min="6" max="6" width="10" style="6" customWidth="1"/>
    <col min="7" max="7" width="9.7265625" style="6" customWidth="1"/>
    <col min="8" max="8" width="10" style="6" customWidth="1"/>
    <col min="9" max="9" width="11.453125" style="6" customWidth="1"/>
    <col min="10" max="10" width="10" style="6" customWidth="1"/>
    <col min="11" max="11" width="1.81640625" style="6" customWidth="1"/>
    <col min="12" max="12" width="10.81640625" style="6"/>
    <col min="13" max="13" width="11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5" customHeight="1" x14ac:dyDescent="0.2">
      <c r="A7" s="7"/>
      <c r="B7" s="8"/>
      <c r="C7" s="138" t="s">
        <v>72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2.75" x14ac:dyDescent="0.2">
      <c r="A13" s="7"/>
      <c r="B13" s="33" t="s">
        <v>29</v>
      </c>
      <c r="C13" s="34">
        <v>1858.7714072699989</v>
      </c>
      <c r="D13" s="35">
        <v>1917.3595657400006</v>
      </c>
      <c r="E13" s="34">
        <v>3.1519829840749969</v>
      </c>
      <c r="F13" s="34">
        <v>100</v>
      </c>
      <c r="G13" s="34">
        <v>636.83449629000006</v>
      </c>
      <c r="H13" s="35">
        <v>756.21309074000033</v>
      </c>
      <c r="I13" s="34">
        <v>18.745623100736974</v>
      </c>
      <c r="J13" s="34">
        <v>100</v>
      </c>
      <c r="K13" s="10"/>
    </row>
    <row r="14" spans="1:14" ht="12.75" x14ac:dyDescent="0.2">
      <c r="A14" s="7"/>
      <c r="B14" s="2" t="s">
        <v>217</v>
      </c>
      <c r="C14" s="40">
        <v>447.40557396999998</v>
      </c>
      <c r="D14" s="37">
        <v>392.67075212999998</v>
      </c>
      <c r="E14" s="40">
        <v>-12.233826537813798</v>
      </c>
      <c r="F14" s="40">
        <v>20.479765983718845</v>
      </c>
      <c r="G14" s="40">
        <v>144.52492198000002</v>
      </c>
      <c r="H14" s="37">
        <v>172.75852043</v>
      </c>
      <c r="I14" s="40">
        <v>19.535453168351879</v>
      </c>
      <c r="J14" s="40">
        <v>22.845216850312035</v>
      </c>
      <c r="K14" s="10"/>
    </row>
    <row r="15" spans="1:14" ht="13" x14ac:dyDescent="0.3">
      <c r="A15" s="7"/>
      <c r="B15" s="33" t="s">
        <v>196</v>
      </c>
      <c r="C15" s="35">
        <v>228.72889485999892</v>
      </c>
      <c r="D15" s="35">
        <v>288.21983586999949</v>
      </c>
      <c r="E15" s="35">
        <v>26.009368447486246</v>
      </c>
      <c r="F15" s="35">
        <v>15.03212235305284</v>
      </c>
      <c r="G15" s="35">
        <v>125.36678955000011</v>
      </c>
      <c r="H15" s="35">
        <v>159.10436995000038</v>
      </c>
      <c r="I15" s="35">
        <v>26.911098641913213</v>
      </c>
      <c r="J15" s="35">
        <v>21.03962122558697</v>
      </c>
      <c r="K15" s="10"/>
    </row>
    <row r="16" spans="1:14" ht="12.75" x14ac:dyDescent="0.2">
      <c r="A16" s="7"/>
      <c r="B16" s="2" t="s">
        <v>195</v>
      </c>
      <c r="C16" s="40">
        <v>205.20219926999974</v>
      </c>
      <c r="D16" s="37">
        <v>232.3408051000001</v>
      </c>
      <c r="E16" s="40">
        <v>13.225299692958981</v>
      </c>
      <c r="F16" s="40">
        <v>12.117748243550171</v>
      </c>
      <c r="G16" s="40">
        <v>75.260741860000039</v>
      </c>
      <c r="H16" s="37">
        <v>80.496606389999968</v>
      </c>
      <c r="I16" s="40">
        <v>6.9569664085157079</v>
      </c>
      <c r="J16" s="40">
        <v>10.644698878622846</v>
      </c>
      <c r="K16" s="10"/>
    </row>
    <row r="17" spans="1:11" x14ac:dyDescent="0.25">
      <c r="A17" s="7"/>
      <c r="B17" s="2" t="s">
        <v>199</v>
      </c>
      <c r="C17" s="40">
        <v>162.59937146000004</v>
      </c>
      <c r="D17" s="37">
        <v>174.93280738000018</v>
      </c>
      <c r="E17" s="40">
        <v>7.5851682631099315</v>
      </c>
      <c r="F17" s="40">
        <v>9.1236307735782081</v>
      </c>
      <c r="G17" s="40">
        <v>59.695787749999994</v>
      </c>
      <c r="H17" s="37">
        <v>70.488563509999992</v>
      </c>
      <c r="I17" s="40">
        <v>18.079627000147937</v>
      </c>
      <c r="J17" s="40">
        <v>9.3212567162812086</v>
      </c>
      <c r="K17" s="10"/>
    </row>
    <row r="18" spans="1:11" ht="12.75" x14ac:dyDescent="0.2">
      <c r="A18" s="7"/>
      <c r="B18" s="2" t="s">
        <v>213</v>
      </c>
      <c r="C18" s="40">
        <v>76.149377609999988</v>
      </c>
      <c r="D18" s="37">
        <v>129.81490822000004</v>
      </c>
      <c r="E18" s="40">
        <v>70.474023943897151</v>
      </c>
      <c r="F18" s="40">
        <v>6.7705041109437536</v>
      </c>
      <c r="G18" s="40">
        <v>30.757766160000003</v>
      </c>
      <c r="H18" s="37">
        <v>48.426128069999969</v>
      </c>
      <c r="I18" s="40">
        <v>57.443579673797629</v>
      </c>
      <c r="J18" s="40">
        <v>6.4037674913313216</v>
      </c>
      <c r="K18" s="10"/>
    </row>
    <row r="19" spans="1:11" ht="12.75" x14ac:dyDescent="0.2">
      <c r="A19" s="7"/>
      <c r="B19" s="2" t="s">
        <v>200</v>
      </c>
      <c r="C19" s="40">
        <v>105.6881441199999</v>
      </c>
      <c r="D19" s="37">
        <v>122.56870302000014</v>
      </c>
      <c r="E19" s="40">
        <v>15.972045909741595</v>
      </c>
      <c r="F19" s="40">
        <v>6.3925778560316626</v>
      </c>
      <c r="G19" s="40">
        <v>30.912917180000051</v>
      </c>
      <c r="H19" s="37">
        <v>45.282333259999824</v>
      </c>
      <c r="I19" s="40">
        <v>46.48353306913544</v>
      </c>
      <c r="J19" s="40">
        <v>5.9880387968010869</v>
      </c>
      <c r="K19" s="10"/>
    </row>
    <row r="20" spans="1:11" x14ac:dyDescent="0.25">
      <c r="A20" s="7"/>
      <c r="B20" s="2" t="s">
        <v>216</v>
      </c>
      <c r="C20" s="40">
        <v>113.47534988000001</v>
      </c>
      <c r="D20" s="37">
        <v>121.07008959000001</v>
      </c>
      <c r="E20" s="40">
        <v>6.6928541908277239</v>
      </c>
      <c r="F20" s="40">
        <v>6.3144175851686581</v>
      </c>
      <c r="G20" s="40">
        <v>29.995365639999999</v>
      </c>
      <c r="H20" s="37">
        <v>39.571442260000005</v>
      </c>
      <c r="I20" s="40">
        <v>31.925187160345626</v>
      </c>
      <c r="J20" s="40">
        <v>5.2328427984864625</v>
      </c>
      <c r="K20" s="10"/>
    </row>
    <row r="21" spans="1:11" ht="12.75" x14ac:dyDescent="0.2">
      <c r="A21" s="7"/>
      <c r="B21" s="2" t="s">
        <v>198</v>
      </c>
      <c r="C21" s="40">
        <v>107.70607218000021</v>
      </c>
      <c r="D21" s="37">
        <v>115.36920815000025</v>
      </c>
      <c r="E21" s="40">
        <v>7.1148597427202365</v>
      </c>
      <c r="F21" s="40">
        <v>6.0170877811055625</v>
      </c>
      <c r="G21" s="40">
        <v>37.192459140000047</v>
      </c>
      <c r="H21" s="37">
        <v>34.265126490000014</v>
      </c>
      <c r="I21" s="40">
        <v>-7.8707692841200716</v>
      </c>
      <c r="J21" s="40">
        <v>4.5311469623554794</v>
      </c>
      <c r="K21" s="10"/>
    </row>
    <row r="22" spans="1:11" ht="12.75" x14ac:dyDescent="0.2">
      <c r="A22" s="7"/>
      <c r="B22" s="2" t="s">
        <v>203</v>
      </c>
      <c r="C22" s="40">
        <v>126.70083333000012</v>
      </c>
      <c r="D22" s="37">
        <v>112.23753823999999</v>
      </c>
      <c r="E22" s="40">
        <v>-11.415311730688927</v>
      </c>
      <c r="F22" s="40">
        <v>5.8537553542640905</v>
      </c>
      <c r="G22" s="40">
        <v>22.069670420000012</v>
      </c>
      <c r="H22" s="37">
        <v>26.903460149999987</v>
      </c>
      <c r="I22" s="40">
        <v>21.902410131233729</v>
      </c>
      <c r="J22" s="40">
        <v>3.5576559675359922</v>
      </c>
      <c r="K22" s="10"/>
    </row>
    <row r="23" spans="1:11" x14ac:dyDescent="0.25">
      <c r="A23" s="7"/>
      <c r="B23" s="2" t="s">
        <v>201</v>
      </c>
      <c r="C23" s="40">
        <v>58.176043270000037</v>
      </c>
      <c r="D23" s="37">
        <v>55.11272850000006</v>
      </c>
      <c r="E23" s="40">
        <v>-5.2655949043885153</v>
      </c>
      <c r="F23" s="40">
        <v>2.8744075699087475</v>
      </c>
      <c r="G23" s="40">
        <v>16.66626418000001</v>
      </c>
      <c r="H23" s="37">
        <v>19.815823279999993</v>
      </c>
      <c r="I23" s="40">
        <v>18.897810967016504</v>
      </c>
      <c r="J23" s="40">
        <v>2.620402043107851</v>
      </c>
      <c r="K23" s="10"/>
    </row>
    <row r="24" spans="1:11" ht="12.75" x14ac:dyDescent="0.2">
      <c r="A24" s="7"/>
      <c r="B24" s="2" t="s">
        <v>204</v>
      </c>
      <c r="C24" s="40">
        <v>105.65280970999989</v>
      </c>
      <c r="D24" s="37">
        <v>47.402819509999965</v>
      </c>
      <c r="E24" s="40">
        <v>-55.133403796725197</v>
      </c>
      <c r="F24" s="40">
        <v>2.4722968167791186</v>
      </c>
      <c r="G24" s="40">
        <v>22.749775789999997</v>
      </c>
      <c r="H24" s="37">
        <v>16.031370499999987</v>
      </c>
      <c r="I24" s="40">
        <v>-29.531742870860235</v>
      </c>
      <c r="J24" s="40">
        <v>2.1199541103305046</v>
      </c>
      <c r="K24" s="10"/>
    </row>
    <row r="25" spans="1:11" ht="12.75" x14ac:dyDescent="0.2">
      <c r="A25" s="7"/>
      <c r="B25" s="2" t="s">
        <v>197</v>
      </c>
      <c r="C25" s="40">
        <v>40.686627500000014</v>
      </c>
      <c r="D25" s="37">
        <v>44.593938550000004</v>
      </c>
      <c r="E25" s="40">
        <v>9.6034281779682651</v>
      </c>
      <c r="F25" s="40">
        <v>2.3257994664547481</v>
      </c>
      <c r="G25" s="40">
        <v>13.916453419999998</v>
      </c>
      <c r="H25" s="37">
        <v>16.649161939999995</v>
      </c>
      <c r="I25" s="40">
        <v>19.636529779007429</v>
      </c>
      <c r="J25" s="40">
        <v>2.2016495276097086</v>
      </c>
      <c r="K25" s="10"/>
    </row>
    <row r="26" spans="1:11" ht="12.75" x14ac:dyDescent="0.2">
      <c r="A26" s="7"/>
      <c r="B26" s="2" t="s">
        <v>202</v>
      </c>
      <c r="C26" s="40">
        <v>40.324093600000097</v>
      </c>
      <c r="D26" s="37">
        <v>41.455065659999939</v>
      </c>
      <c r="E26" s="40">
        <v>2.8047054726602516</v>
      </c>
      <c r="F26" s="40">
        <v>2.1620913677712008</v>
      </c>
      <c r="G26" s="40">
        <v>14.14611814</v>
      </c>
      <c r="H26" s="37">
        <v>15.644355880000013</v>
      </c>
      <c r="I26" s="40">
        <v>10.591158119650856</v>
      </c>
      <c r="J26" s="40">
        <v>2.0687761256144168</v>
      </c>
      <c r="K26" s="10"/>
    </row>
    <row r="27" spans="1:11" ht="12.75" x14ac:dyDescent="0.2">
      <c r="A27" s="7"/>
      <c r="B27" s="2" t="s">
        <v>210</v>
      </c>
      <c r="C27" s="40">
        <v>16.606397479999991</v>
      </c>
      <c r="D27" s="37">
        <v>23.379114759999975</v>
      </c>
      <c r="E27" s="40">
        <v>40.783784009486368</v>
      </c>
      <c r="F27" s="40">
        <v>1.2193390941243125</v>
      </c>
      <c r="G27" s="40">
        <v>5.407918239999999</v>
      </c>
      <c r="H27" s="37">
        <v>5.1012309300000007</v>
      </c>
      <c r="I27" s="40">
        <v>-5.6710788956010223</v>
      </c>
      <c r="J27" s="40">
        <v>0.67457585599425918</v>
      </c>
      <c r="K27" s="10"/>
    </row>
    <row r="28" spans="1:11" ht="12.75" x14ac:dyDescent="0.2">
      <c r="A28" s="7"/>
      <c r="B28" s="2" t="s">
        <v>218</v>
      </c>
      <c r="C28" s="40">
        <v>3.0994580500000009</v>
      </c>
      <c r="D28" s="37">
        <v>6.6053362300000007</v>
      </c>
      <c r="E28" s="40">
        <v>113.11261915611341</v>
      </c>
      <c r="F28" s="40">
        <v>0.34450169639676775</v>
      </c>
      <c r="G28" s="40">
        <v>1.70252991</v>
      </c>
      <c r="H28" s="37">
        <v>2.5354576899999999</v>
      </c>
      <c r="I28" s="40">
        <v>48.922945500558043</v>
      </c>
      <c r="J28" s="40">
        <v>0.33528349628527337</v>
      </c>
      <c r="K28" s="10"/>
    </row>
    <row r="29" spans="1:11" x14ac:dyDescent="0.25">
      <c r="A29" s="7"/>
      <c r="B29" s="2" t="s">
        <v>219</v>
      </c>
      <c r="C29" s="40">
        <v>4.5627212499999992</v>
      </c>
      <c r="D29" s="37">
        <v>2.9735253900000007</v>
      </c>
      <c r="E29" s="40">
        <v>-34.830001065701722</v>
      </c>
      <c r="F29" s="40">
        <v>0.15508439017552639</v>
      </c>
      <c r="G29" s="40">
        <v>1.82161416</v>
      </c>
      <c r="H29" s="37">
        <v>0.37233858000000003</v>
      </c>
      <c r="I29" s="40">
        <v>-79.559964553635226</v>
      </c>
      <c r="J29" s="40">
        <v>4.9237256609197831E-2</v>
      </c>
      <c r="K29" s="10"/>
    </row>
    <row r="30" spans="1:11" x14ac:dyDescent="0.25">
      <c r="A30" s="7"/>
      <c r="B30" s="2" t="s">
        <v>214</v>
      </c>
      <c r="C30" s="40">
        <v>4.2897246499999975</v>
      </c>
      <c r="D30" s="37">
        <v>2.1842642900000002</v>
      </c>
      <c r="E30" s="40">
        <v>-49.081480322985257</v>
      </c>
      <c r="F30" s="40">
        <v>0.11392043146362003</v>
      </c>
      <c r="G30" s="40">
        <v>1.4645084300000002</v>
      </c>
      <c r="H30" s="37">
        <v>1.0237959000000003</v>
      </c>
      <c r="I30" s="40">
        <v>-30.092863992595788</v>
      </c>
      <c r="J30" s="40">
        <v>0.13538457777795859</v>
      </c>
      <c r="K30" s="10"/>
    </row>
    <row r="31" spans="1:11" x14ac:dyDescent="0.25">
      <c r="A31" s="7"/>
      <c r="B31" s="2" t="s">
        <v>209</v>
      </c>
      <c r="C31" s="40">
        <v>1.7595276499999999</v>
      </c>
      <c r="D31" s="37">
        <v>1.0549455000000001</v>
      </c>
      <c r="E31" s="40">
        <v>-40.043823693250843</v>
      </c>
      <c r="F31" s="40">
        <v>5.5020744092558679E-2</v>
      </c>
      <c r="G31" s="40">
        <v>0.30536110000000005</v>
      </c>
      <c r="H31" s="37">
        <v>0.18528915999999998</v>
      </c>
      <c r="I31" s="40">
        <v>-39.321295345084906</v>
      </c>
      <c r="J31" s="40">
        <v>2.450224179783549E-2</v>
      </c>
      <c r="K31" s="10"/>
    </row>
    <row r="32" spans="1:11" x14ac:dyDescent="0.25">
      <c r="A32" s="7"/>
      <c r="B32" s="2" t="s">
        <v>211</v>
      </c>
      <c r="C32" s="40">
        <v>3.1235856600000007</v>
      </c>
      <c r="D32" s="37">
        <v>0.95027053999999989</v>
      </c>
      <c r="E32" s="40">
        <v>-69.577573870665049</v>
      </c>
      <c r="F32" s="40">
        <v>4.9561415447563435E-2</v>
      </c>
      <c r="G32" s="40">
        <v>0.85020243000000006</v>
      </c>
      <c r="H32" s="37">
        <v>0.49567730999999993</v>
      </c>
      <c r="I32" s="40">
        <v>-41.698906929729674</v>
      </c>
      <c r="J32" s="40">
        <v>6.5547306185211582E-2</v>
      </c>
      <c r="K32" s="10"/>
    </row>
    <row r="33" spans="1:11" x14ac:dyDescent="0.25">
      <c r="A33" s="7"/>
      <c r="B33" s="2" t="s">
        <v>208</v>
      </c>
      <c r="C33" s="40">
        <v>0.28946736000000001</v>
      </c>
      <c r="D33" s="37">
        <v>0.82364628000000006</v>
      </c>
      <c r="E33" s="40">
        <v>184.53856766441649</v>
      </c>
      <c r="F33" s="40">
        <v>4.295731978065969E-2</v>
      </c>
      <c r="G33" s="40">
        <v>0.13499910000000001</v>
      </c>
      <c r="H33" s="37">
        <v>0.54445111000000002</v>
      </c>
      <c r="I33" s="40">
        <v>303.2998071838997</v>
      </c>
      <c r="J33" s="40">
        <v>7.1997049068169616E-2</v>
      </c>
      <c r="K33" s="10"/>
    </row>
    <row r="34" spans="1:11" x14ac:dyDescent="0.25">
      <c r="A34" s="7"/>
      <c r="B34" s="2" t="s">
        <v>206</v>
      </c>
      <c r="C34" s="40">
        <v>0.38861364000000004</v>
      </c>
      <c r="D34" s="37">
        <v>0.44478690000000004</v>
      </c>
      <c r="E34" s="40">
        <v>14.454783419336481</v>
      </c>
      <c r="F34" s="40">
        <v>2.3197886716064941E-2</v>
      </c>
      <c r="G34" s="40">
        <v>8.0482999999999999E-2</v>
      </c>
      <c r="H34" s="37">
        <v>0.3855275299999999</v>
      </c>
      <c r="I34" s="40">
        <v>379.01734527788466</v>
      </c>
      <c r="J34" s="40">
        <v>5.0981335118483316E-2</v>
      </c>
      <c r="K34" s="10"/>
    </row>
    <row r="35" spans="1:11" x14ac:dyDescent="0.25">
      <c r="A35" s="7"/>
      <c r="B35" s="2" t="s">
        <v>205</v>
      </c>
      <c r="C35" s="40">
        <v>5.6537516799999992</v>
      </c>
      <c r="D35" s="37">
        <v>0.34049402000000006</v>
      </c>
      <c r="E35" s="40">
        <v>-93.977556156127463</v>
      </c>
      <c r="F35" s="40">
        <v>1.7758485475758284E-2</v>
      </c>
      <c r="G35" s="40">
        <v>1.6640056399999998</v>
      </c>
      <c r="H35" s="37">
        <v>7.6421239999999988E-2</v>
      </c>
      <c r="I35" s="40">
        <v>-95.40739297013441</v>
      </c>
      <c r="J35" s="40">
        <v>1.0105781152931004E-2</v>
      </c>
      <c r="K35" s="10"/>
    </row>
    <row r="36" spans="1:11" x14ac:dyDescent="0.25">
      <c r="A36" s="7"/>
      <c r="B36" s="2" t="s">
        <v>220</v>
      </c>
      <c r="C36" s="40">
        <v>0.25678695999999995</v>
      </c>
      <c r="D36" s="37">
        <v>0.33300111000000004</v>
      </c>
      <c r="E36" s="40">
        <v>29.679914431792053</v>
      </c>
      <c r="F36" s="40">
        <v>1.7367692317610702E-2</v>
      </c>
      <c r="G36" s="40">
        <v>7.7589480000000016E-2</v>
      </c>
      <c r="H36" s="37">
        <v>1.8321080000000003E-2</v>
      </c>
      <c r="I36" s="40">
        <v>-76.387159702578231</v>
      </c>
      <c r="J36" s="40">
        <v>2.4227403921389034E-3</v>
      </c>
      <c r="K36" s="10"/>
    </row>
    <row r="37" spans="1:11" x14ac:dyDescent="0.25">
      <c r="A37" s="7"/>
      <c r="B37" s="2" t="s">
        <v>2</v>
      </c>
      <c r="C37" s="40">
        <v>0.24598212999999999</v>
      </c>
      <c r="D37" s="37">
        <v>0.48098080000000004</v>
      </c>
      <c r="E37" s="40">
        <v>95.534854503455207</v>
      </c>
      <c r="F37" s="40">
        <v>2.5085581681929679E-2</v>
      </c>
      <c r="G37" s="40">
        <v>7.0253589999999991E-2</v>
      </c>
      <c r="H37" s="37">
        <v>3.73181E-2</v>
      </c>
      <c r="I37" s="40">
        <v>-46.880864024172993</v>
      </c>
      <c r="J37" s="40">
        <v>4.9348656426301714E-3</v>
      </c>
      <c r="K37" s="10"/>
    </row>
    <row r="38" spans="1:11" ht="13" x14ac:dyDescent="0.3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0.5" x14ac:dyDescent="0.25">
      <c r="A39" s="11"/>
      <c r="B39" s="116" t="s">
        <v>162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5">
      <c r="B40" s="30"/>
      <c r="C40" s="30"/>
      <c r="D40" s="30"/>
      <c r="E40" s="30"/>
    </row>
    <row r="41" spans="1:11" x14ac:dyDescent="0.25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19.7265625" style="6" customWidth="1"/>
    <col min="3" max="4" width="12.7265625" style="6" customWidth="1"/>
    <col min="5" max="5" width="10.81640625" style="6" customWidth="1"/>
    <col min="6" max="6" width="10" style="6" customWidth="1"/>
    <col min="7" max="7" width="10.1796875" style="6" customWidth="1"/>
    <col min="8" max="8" width="10.26953125" style="6" customWidth="1"/>
    <col min="9" max="9" width="11" style="6" customWidth="1"/>
    <col min="10" max="10" width="10" style="6" customWidth="1"/>
    <col min="11" max="11" width="1.81640625" style="6" customWidth="1"/>
    <col min="12" max="12" width="10.81640625" style="6"/>
    <col min="13" max="13" width="11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3">
      <c r="A7" s="7"/>
      <c r="B7" s="8"/>
      <c r="C7" s="138" t="s">
        <v>73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5" customHeight="1" x14ac:dyDescent="0.2">
      <c r="A13" s="7"/>
      <c r="B13" s="33" t="s">
        <v>29</v>
      </c>
      <c r="C13" s="34">
        <v>661.35619297999949</v>
      </c>
      <c r="D13" s="35">
        <v>688.95280325999954</v>
      </c>
      <c r="E13" s="34">
        <v>4.1727303037192076</v>
      </c>
      <c r="F13" s="34">
        <v>100</v>
      </c>
      <c r="G13" s="34">
        <v>236.56810165000013</v>
      </c>
      <c r="H13" s="35">
        <v>251.69293434999992</v>
      </c>
      <c r="I13" s="34">
        <v>6.3934370671735019</v>
      </c>
      <c r="J13" s="34">
        <v>100</v>
      </c>
      <c r="K13" s="10"/>
    </row>
    <row r="14" spans="1:14" ht="15.65" customHeight="1" x14ac:dyDescent="0.25">
      <c r="A14" s="7"/>
      <c r="B14" s="2" t="s">
        <v>199</v>
      </c>
      <c r="C14" s="40">
        <v>191.66411044999919</v>
      </c>
      <c r="D14" s="37">
        <v>211.48425286999949</v>
      </c>
      <c r="E14" s="40">
        <v>10.341081788064299</v>
      </c>
      <c r="F14" s="40">
        <v>30.696479043164409</v>
      </c>
      <c r="G14" s="40">
        <v>66.488508449999969</v>
      </c>
      <c r="H14" s="37">
        <v>74.87521583999991</v>
      </c>
      <c r="I14" s="40">
        <v>12.613769785957562</v>
      </c>
      <c r="J14" s="40">
        <v>29.748636382410204</v>
      </c>
      <c r="K14" s="10"/>
    </row>
    <row r="15" spans="1:14" ht="12.75" x14ac:dyDescent="0.2">
      <c r="A15" s="7"/>
      <c r="B15" s="2" t="s">
        <v>200</v>
      </c>
      <c r="C15" s="40">
        <v>135.43795721000018</v>
      </c>
      <c r="D15" s="37">
        <v>155.61450454000018</v>
      </c>
      <c r="E15" s="40">
        <v>14.897261997769018</v>
      </c>
      <c r="F15" s="40">
        <v>22.587106664442121</v>
      </c>
      <c r="G15" s="40">
        <v>47.291950419999992</v>
      </c>
      <c r="H15" s="37">
        <v>57.839618160000114</v>
      </c>
      <c r="I15" s="40">
        <v>22.303304571552339</v>
      </c>
      <c r="J15" s="40">
        <v>22.980231173104496</v>
      </c>
      <c r="K15" s="10"/>
    </row>
    <row r="16" spans="1:14" ht="13" x14ac:dyDescent="0.3">
      <c r="A16" s="7"/>
      <c r="B16" s="33" t="s">
        <v>196</v>
      </c>
      <c r="C16" s="35">
        <v>135.83052385999991</v>
      </c>
      <c r="D16" s="35">
        <v>114.57291189999975</v>
      </c>
      <c r="E16" s="35">
        <v>-15.650099370823533</v>
      </c>
      <c r="F16" s="35">
        <v>16.630008813065501</v>
      </c>
      <c r="G16" s="35">
        <v>52.006898680000049</v>
      </c>
      <c r="H16" s="35">
        <v>41.920364499999877</v>
      </c>
      <c r="I16" s="35">
        <v>-19.394608092405029</v>
      </c>
      <c r="J16" s="35">
        <v>16.655360075267801</v>
      </c>
      <c r="K16" s="10"/>
    </row>
    <row r="17" spans="1:11" ht="15.65" customHeight="1" x14ac:dyDescent="0.2">
      <c r="A17" s="7"/>
      <c r="B17" s="2" t="s">
        <v>195</v>
      </c>
      <c r="C17" s="40">
        <v>65.802621560000119</v>
      </c>
      <c r="D17" s="37">
        <v>70.076181089999963</v>
      </c>
      <c r="E17" s="40">
        <v>6.4945125721216579</v>
      </c>
      <c r="F17" s="40">
        <v>10.171405175857069</v>
      </c>
      <c r="G17" s="40">
        <v>25.728094770000002</v>
      </c>
      <c r="H17" s="37">
        <v>26.280065890000028</v>
      </c>
      <c r="I17" s="40">
        <v>2.1454022341508505</v>
      </c>
      <c r="J17" s="40">
        <v>10.441320475629807</v>
      </c>
      <c r="K17" s="10"/>
    </row>
    <row r="18" spans="1:11" ht="15.65" customHeight="1" x14ac:dyDescent="0.25">
      <c r="A18" s="7"/>
      <c r="B18" s="2" t="s">
        <v>201</v>
      </c>
      <c r="C18" s="40">
        <v>68.006523550000011</v>
      </c>
      <c r="D18" s="37">
        <v>50.613173950000117</v>
      </c>
      <c r="E18" s="40">
        <v>-25.576001671680647</v>
      </c>
      <c r="F18" s="40">
        <v>7.3463920475405242</v>
      </c>
      <c r="G18" s="40">
        <v>23.832250370000043</v>
      </c>
      <c r="H18" s="37">
        <v>19.562182339999993</v>
      </c>
      <c r="I18" s="40">
        <v>-17.917183495920298</v>
      </c>
      <c r="J18" s="40">
        <v>7.7722413585107457</v>
      </c>
      <c r="K18" s="10"/>
    </row>
    <row r="19" spans="1:11" ht="15.65" customHeight="1" x14ac:dyDescent="0.2">
      <c r="A19" s="7"/>
      <c r="B19" s="2" t="s">
        <v>198</v>
      </c>
      <c r="C19" s="40">
        <v>38.416762930000147</v>
      </c>
      <c r="D19" s="37">
        <v>49.900177740000039</v>
      </c>
      <c r="E19" s="40">
        <v>29.891677315249133</v>
      </c>
      <c r="F19" s="40">
        <v>7.2429021993787464</v>
      </c>
      <c r="G19" s="40">
        <v>12.247181020000006</v>
      </c>
      <c r="H19" s="37">
        <v>17.149439470000008</v>
      </c>
      <c r="I19" s="40">
        <v>40.027647521453872</v>
      </c>
      <c r="J19" s="40">
        <v>6.8136356367287956</v>
      </c>
      <c r="K19" s="10"/>
    </row>
    <row r="20" spans="1:11" ht="15.65" customHeight="1" x14ac:dyDescent="0.2">
      <c r="A20" s="7"/>
      <c r="B20" s="2" t="s">
        <v>203</v>
      </c>
      <c r="C20" s="40">
        <v>2.8138345299999998</v>
      </c>
      <c r="D20" s="37">
        <v>12.531511780000002</v>
      </c>
      <c r="E20" s="40">
        <v>345.35354323056106</v>
      </c>
      <c r="F20" s="40">
        <v>1.8189216620794872</v>
      </c>
      <c r="G20" s="40">
        <v>1.0828428399999996</v>
      </c>
      <c r="H20" s="37">
        <v>4.4024286200000002</v>
      </c>
      <c r="I20" s="40">
        <v>306.56210277014912</v>
      </c>
      <c r="J20" s="40">
        <v>1.7491268204923298</v>
      </c>
      <c r="K20" s="10"/>
    </row>
    <row r="21" spans="1:11" ht="15.65" customHeight="1" x14ac:dyDescent="0.2">
      <c r="A21" s="7"/>
      <c r="B21" s="2" t="s">
        <v>202</v>
      </c>
      <c r="C21" s="40">
        <v>10.619213230000002</v>
      </c>
      <c r="D21" s="37">
        <v>9.6367934500000043</v>
      </c>
      <c r="E21" s="40">
        <v>-9.251342436788013</v>
      </c>
      <c r="F21" s="40">
        <v>1.3987595963613833</v>
      </c>
      <c r="G21" s="40">
        <v>3.5657335500000022</v>
      </c>
      <c r="H21" s="37">
        <v>4.0594426300000066</v>
      </c>
      <c r="I21" s="40">
        <v>13.845933047913906</v>
      </c>
      <c r="J21" s="40">
        <v>1.6128552199860386</v>
      </c>
      <c r="K21" s="10"/>
    </row>
    <row r="22" spans="1:11" ht="15.65" customHeight="1" x14ac:dyDescent="0.2">
      <c r="A22" s="7"/>
      <c r="B22" s="2" t="s">
        <v>204</v>
      </c>
      <c r="C22" s="40">
        <v>6.7578757700000081</v>
      </c>
      <c r="D22" s="37">
        <v>7.0132193199999966</v>
      </c>
      <c r="E22" s="40">
        <v>3.7784587744794873</v>
      </c>
      <c r="F22" s="40">
        <v>1.0179535211722366</v>
      </c>
      <c r="G22" s="40">
        <v>1.93101619</v>
      </c>
      <c r="H22" s="37">
        <v>2.8629876999999988</v>
      </c>
      <c r="I22" s="40">
        <v>48.263267538942742</v>
      </c>
      <c r="J22" s="40">
        <v>1.1374922809786854</v>
      </c>
      <c r="K22" s="10"/>
    </row>
    <row r="23" spans="1:11" ht="12.75" x14ac:dyDescent="0.2">
      <c r="A23" s="7"/>
      <c r="B23" s="2" t="s">
        <v>197</v>
      </c>
      <c r="C23" s="40">
        <v>4.0985754400000003</v>
      </c>
      <c r="D23" s="37">
        <v>4.4868043800000068</v>
      </c>
      <c r="E23" s="40">
        <v>9.4722897183028731</v>
      </c>
      <c r="F23" s="40">
        <v>0.65124989096049302</v>
      </c>
      <c r="G23" s="40">
        <v>1.75187556</v>
      </c>
      <c r="H23" s="37">
        <v>1.64402165</v>
      </c>
      <c r="I23" s="40">
        <v>-6.1564823702432321</v>
      </c>
      <c r="J23" s="40">
        <v>0.65318545959413044</v>
      </c>
      <c r="K23" s="10"/>
    </row>
    <row r="24" spans="1:11" ht="12.75" x14ac:dyDescent="0.2">
      <c r="A24" s="7"/>
      <c r="B24" s="2" t="s">
        <v>210</v>
      </c>
      <c r="C24" s="40">
        <v>0.47525431000000007</v>
      </c>
      <c r="D24" s="37">
        <v>1.6521150500000004</v>
      </c>
      <c r="E24" s="40">
        <v>247.62757859050245</v>
      </c>
      <c r="F24" s="40">
        <v>0.23980090394907927</v>
      </c>
      <c r="G24" s="40">
        <v>0.19201479999999999</v>
      </c>
      <c r="H24" s="37">
        <v>0.77054438999999975</v>
      </c>
      <c r="I24" s="40">
        <v>301.29427002501882</v>
      </c>
      <c r="J24" s="40">
        <v>0.30614462499312506</v>
      </c>
      <c r="K24" s="10"/>
    </row>
    <row r="25" spans="1:11" x14ac:dyDescent="0.25">
      <c r="A25" s="7"/>
      <c r="B25" s="2" t="s">
        <v>216</v>
      </c>
      <c r="C25" s="40">
        <v>2.3029000000000001E-2</v>
      </c>
      <c r="D25" s="37">
        <v>0.35280061999999995</v>
      </c>
      <c r="E25" s="40"/>
      <c r="F25" s="40">
        <v>5.1208242180104578E-2</v>
      </c>
      <c r="G25" s="40">
        <v>2.3021E-2</v>
      </c>
      <c r="H25" s="37">
        <v>3.1408999999999999E-2</v>
      </c>
      <c r="I25" s="40">
        <v>36.43629729377524</v>
      </c>
      <c r="J25" s="40">
        <v>1.2479094846708401E-2</v>
      </c>
      <c r="K25" s="10"/>
    </row>
    <row r="26" spans="1:11" ht="12.75" x14ac:dyDescent="0.2">
      <c r="A26" s="7"/>
      <c r="B26" s="2" t="s">
        <v>211</v>
      </c>
      <c r="C26" s="40">
        <v>0.57508351000000002</v>
      </c>
      <c r="D26" s="37">
        <v>0.20030739</v>
      </c>
      <c r="E26" s="40">
        <v>-65.168990847955286</v>
      </c>
      <c r="F26" s="40">
        <v>2.9074181722199523E-2</v>
      </c>
      <c r="G26" s="40">
        <v>0.13600182</v>
      </c>
      <c r="H26" s="37">
        <v>8.4917530000000005E-2</v>
      </c>
      <c r="I26" s="40">
        <v>-37.56147528025727</v>
      </c>
      <c r="J26" s="40">
        <v>3.3738543443541859E-2</v>
      </c>
      <c r="K26" s="10"/>
    </row>
    <row r="27" spans="1:11" ht="12.75" x14ac:dyDescent="0.2">
      <c r="A27" s="7"/>
      <c r="B27" s="2" t="s">
        <v>208</v>
      </c>
      <c r="C27" s="40">
        <v>0.10618200999999999</v>
      </c>
      <c r="D27" s="37">
        <v>0.13016775999999999</v>
      </c>
      <c r="E27" s="40">
        <v>22.589278541628666</v>
      </c>
      <c r="F27" s="40">
        <v>1.8893567075142129E-2</v>
      </c>
      <c r="G27" s="40">
        <v>6.1574379999999998E-2</v>
      </c>
      <c r="H27" s="37">
        <v>7.1522500000000003E-2</v>
      </c>
      <c r="I27" s="40">
        <v>16.156264992030778</v>
      </c>
      <c r="J27" s="40">
        <v>2.841657044712349E-2</v>
      </c>
      <c r="K27" s="10"/>
    </row>
    <row r="28" spans="1:11" x14ac:dyDescent="0.25">
      <c r="A28" s="7"/>
      <c r="B28" s="2" t="s">
        <v>205</v>
      </c>
      <c r="C28" s="40">
        <v>0.19364544</v>
      </c>
      <c r="D28" s="37">
        <v>0.12878885000000001</v>
      </c>
      <c r="E28" s="40">
        <v>-33.492443715689866</v>
      </c>
      <c r="F28" s="40">
        <v>1.8693421289614407E-2</v>
      </c>
      <c r="G28" s="40">
        <v>3.4308610000000003E-2</v>
      </c>
      <c r="H28" s="37">
        <v>2.6689790000000005E-2</v>
      </c>
      <c r="I28" s="40">
        <v>-22.206728864853453</v>
      </c>
      <c r="J28" s="40">
        <v>1.0604107766841654E-2</v>
      </c>
      <c r="K28" s="10"/>
    </row>
    <row r="29" spans="1:11" x14ac:dyDescent="0.25">
      <c r="A29" s="7"/>
      <c r="B29" s="2" t="s">
        <v>214</v>
      </c>
      <c r="C29" s="40">
        <v>0.17333371999999997</v>
      </c>
      <c r="D29" s="37">
        <v>0.11479981000000003</v>
      </c>
      <c r="E29" s="40">
        <v>-33.769488129603374</v>
      </c>
      <c r="F29" s="40">
        <v>1.6662942578473908E-2</v>
      </c>
      <c r="G29" s="40">
        <v>0.10886118999999998</v>
      </c>
      <c r="H29" s="37">
        <v>5.6781520000000009E-2</v>
      </c>
      <c r="I29" s="40">
        <v>-47.840437900779861</v>
      </c>
      <c r="J29" s="40">
        <v>2.2559838696560544E-2</v>
      </c>
      <c r="K29" s="10"/>
    </row>
    <row r="30" spans="1:11" x14ac:dyDescent="0.25">
      <c r="A30" s="7"/>
      <c r="B30" s="2" t="s">
        <v>206</v>
      </c>
      <c r="C30" s="40">
        <v>5.0529519999999988E-2</v>
      </c>
      <c r="D30" s="37">
        <v>0.10309254999999999</v>
      </c>
      <c r="E30" s="40">
        <v>104.02439999430038</v>
      </c>
      <c r="F30" s="40">
        <v>1.4963659268412113E-2</v>
      </c>
      <c r="G30" s="40">
        <v>6.4455200000000006E-3</v>
      </c>
      <c r="H30" s="37">
        <v>2.7179999999999999E-3</v>
      </c>
      <c r="I30" s="40">
        <v>-57.831175762390011</v>
      </c>
      <c r="J30" s="40">
        <v>1.0798872868717066E-3</v>
      </c>
      <c r="K30" s="10"/>
    </row>
    <row r="31" spans="1:11" x14ac:dyDescent="0.25">
      <c r="A31" s="7"/>
      <c r="B31" s="2" t="s">
        <v>213</v>
      </c>
      <c r="C31" s="40">
        <v>0.13420863</v>
      </c>
      <c r="D31" s="37">
        <v>9.7220420000000002E-2</v>
      </c>
      <c r="E31" s="40">
        <v>-27.560232154966478</v>
      </c>
      <c r="F31" s="40">
        <v>1.4111332378643445E-2</v>
      </c>
      <c r="G31" s="40">
        <v>3.3103879999999995E-2</v>
      </c>
      <c r="H31" s="37">
        <v>1.309477E-2</v>
      </c>
      <c r="I31" s="40">
        <v>-60.44339817568212</v>
      </c>
      <c r="J31" s="40">
        <v>5.2026768386714568E-3</v>
      </c>
      <c r="K31" s="10"/>
    </row>
    <row r="32" spans="1:11" x14ac:dyDescent="0.25">
      <c r="A32" s="7"/>
      <c r="B32" s="2" t="s">
        <v>2</v>
      </c>
      <c r="C32" s="40">
        <v>0.17692831000000001</v>
      </c>
      <c r="D32" s="37">
        <v>0.24397979</v>
      </c>
      <c r="E32" s="40"/>
      <c r="F32" s="40"/>
      <c r="G32" s="40">
        <v>4.6418600000000004E-2</v>
      </c>
      <c r="H32" s="37">
        <v>3.9490050000000006E-2</v>
      </c>
      <c r="I32" s="40"/>
      <c r="J32" s="40"/>
      <c r="K32" s="10"/>
    </row>
    <row r="33" spans="1:11" ht="13" x14ac:dyDescent="0.3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0.5" x14ac:dyDescent="0.25">
      <c r="A34" s="11"/>
      <c r="B34" s="116" t="s">
        <v>162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5">
      <c r="B35" s="30"/>
      <c r="C35" s="30"/>
      <c r="D35" s="30"/>
      <c r="E35" s="30"/>
    </row>
    <row r="36" spans="1:11" x14ac:dyDescent="0.25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19.7265625" style="6" customWidth="1"/>
    <col min="3" max="4" width="12.81640625" style="6" customWidth="1"/>
    <col min="5" max="5" width="11.7265625" style="6" customWidth="1"/>
    <col min="6" max="6" width="10" style="6" customWidth="1"/>
    <col min="7" max="7" width="9.7265625" style="6" customWidth="1"/>
    <col min="8" max="8" width="9.1796875" style="6" customWidth="1"/>
    <col min="9" max="9" width="11" style="6" customWidth="1"/>
    <col min="10" max="10" width="10" style="6" customWidth="1"/>
    <col min="11" max="11" width="1.81640625" style="6" customWidth="1"/>
    <col min="12" max="12" width="10.81640625" style="6"/>
    <col min="13" max="13" width="11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" x14ac:dyDescent="0.3">
      <c r="A7" s="7"/>
      <c r="B7" s="8"/>
      <c r="C7" s="128" t="s">
        <v>74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5" customHeight="1" x14ac:dyDescent="0.2">
      <c r="A13" s="7"/>
      <c r="B13" s="33" t="s">
        <v>29</v>
      </c>
      <c r="C13" s="34">
        <v>1076.9676437900014</v>
      </c>
      <c r="D13" s="35">
        <v>1135.2565405900004</v>
      </c>
      <c r="E13" s="34">
        <v>5.4123164364411336</v>
      </c>
      <c r="F13" s="34">
        <v>100</v>
      </c>
      <c r="G13" s="34">
        <v>350.37937637999971</v>
      </c>
      <c r="H13" s="35">
        <v>415.14771838000001</v>
      </c>
      <c r="I13" s="34">
        <v>18.485203857933861</v>
      </c>
      <c r="J13" s="34">
        <v>100</v>
      </c>
      <c r="K13" s="10"/>
    </row>
    <row r="14" spans="1:14" x14ac:dyDescent="0.25">
      <c r="A14" s="7"/>
      <c r="B14" s="2" t="s">
        <v>201</v>
      </c>
      <c r="C14" s="36">
        <v>256.09942048000028</v>
      </c>
      <c r="D14" s="37">
        <v>309.55284255999976</v>
      </c>
      <c r="E14" s="40">
        <v>20.872137070756814</v>
      </c>
      <c r="F14" s="40">
        <v>27.267215073618782</v>
      </c>
      <c r="G14" s="36">
        <v>75.828471699999881</v>
      </c>
      <c r="H14" s="37">
        <v>107.01083678999994</v>
      </c>
      <c r="I14" s="40">
        <v>41.122238640608266</v>
      </c>
      <c r="J14" s="40">
        <v>25.776568689231954</v>
      </c>
      <c r="K14" s="10"/>
    </row>
    <row r="15" spans="1:14" ht="13" x14ac:dyDescent="0.3">
      <c r="A15" s="7"/>
      <c r="B15" s="33" t="s">
        <v>196</v>
      </c>
      <c r="C15" s="35">
        <v>188.53116854000018</v>
      </c>
      <c r="D15" s="35">
        <v>170.65612700000091</v>
      </c>
      <c r="E15" s="35">
        <v>-9.4812129359961865</v>
      </c>
      <c r="F15" s="35">
        <v>15.032384390519324</v>
      </c>
      <c r="G15" s="35">
        <v>58.100408410000071</v>
      </c>
      <c r="H15" s="35">
        <v>63.199760279999914</v>
      </c>
      <c r="I15" s="35">
        <v>8.7767917809028049</v>
      </c>
      <c r="J15" s="35">
        <v>15.22343914754479</v>
      </c>
      <c r="K15" s="10"/>
    </row>
    <row r="16" spans="1:14" ht="12.75" x14ac:dyDescent="0.2">
      <c r="A16" s="7"/>
      <c r="B16" s="2" t="s">
        <v>200</v>
      </c>
      <c r="C16" s="36">
        <v>132.13293148999998</v>
      </c>
      <c r="D16" s="37">
        <v>160.90110024999967</v>
      </c>
      <c r="E16" s="40">
        <v>21.772141460569138</v>
      </c>
      <c r="F16" s="40">
        <v>14.173104888378646</v>
      </c>
      <c r="G16" s="36">
        <v>53.583994979999936</v>
      </c>
      <c r="H16" s="37">
        <v>63.583958070000122</v>
      </c>
      <c r="I16" s="40">
        <v>18.66222011578764</v>
      </c>
      <c r="J16" s="40">
        <v>15.315983987126092</v>
      </c>
      <c r="K16" s="10"/>
    </row>
    <row r="17" spans="1:11" ht="12.75" x14ac:dyDescent="0.2">
      <c r="A17" s="7"/>
      <c r="B17" s="2" t="s">
        <v>195</v>
      </c>
      <c r="C17" s="36">
        <v>115.45095150000068</v>
      </c>
      <c r="D17" s="37">
        <v>132.45733209999986</v>
      </c>
      <c r="E17" s="40">
        <v>14.730394491377652</v>
      </c>
      <c r="F17" s="40">
        <v>11.667612329382477</v>
      </c>
      <c r="G17" s="36">
        <v>38.798715449999975</v>
      </c>
      <c r="H17" s="37">
        <v>47.78637125000008</v>
      </c>
      <c r="I17" s="40">
        <v>23.164828257220329</v>
      </c>
      <c r="J17" s="40">
        <v>11.510691046664853</v>
      </c>
      <c r="K17" s="10"/>
    </row>
    <row r="18" spans="1:11" ht="12.75" x14ac:dyDescent="0.2">
      <c r="A18" s="7"/>
      <c r="B18" s="2" t="s">
        <v>198</v>
      </c>
      <c r="C18" s="36">
        <v>119.5562510400003</v>
      </c>
      <c r="D18" s="37">
        <v>118.16572029999972</v>
      </c>
      <c r="E18" s="40">
        <v>-1.1630765668081633</v>
      </c>
      <c r="F18" s="40">
        <v>10.408724026252973</v>
      </c>
      <c r="G18" s="36">
        <v>42.048760179999924</v>
      </c>
      <c r="H18" s="37">
        <v>38.488861169999964</v>
      </c>
      <c r="I18" s="40">
        <v>-8.4661212239337083</v>
      </c>
      <c r="J18" s="40">
        <v>9.2711243410399025</v>
      </c>
      <c r="K18" s="10"/>
    </row>
    <row r="19" spans="1:11" x14ac:dyDescent="0.25">
      <c r="A19" s="7"/>
      <c r="B19" s="2" t="s">
        <v>209</v>
      </c>
      <c r="C19" s="36">
        <v>82.504308220000027</v>
      </c>
      <c r="D19" s="37">
        <v>103.00855970000001</v>
      </c>
      <c r="E19" s="40">
        <v>24.852340347275948</v>
      </c>
      <c r="F19" s="40">
        <v>9.0735931498325275</v>
      </c>
      <c r="G19" s="36">
        <v>28.432267509999999</v>
      </c>
      <c r="H19" s="37">
        <v>39.076377549999997</v>
      </c>
      <c r="I19" s="40">
        <v>37.436725847688109</v>
      </c>
      <c r="J19" s="40">
        <v>9.4126441793983187</v>
      </c>
      <c r="K19" s="10"/>
    </row>
    <row r="20" spans="1:11" x14ac:dyDescent="0.25">
      <c r="A20" s="7"/>
      <c r="B20" s="2" t="s">
        <v>199</v>
      </c>
      <c r="C20" s="36">
        <v>70.782793730000009</v>
      </c>
      <c r="D20" s="37">
        <v>73.971764490000112</v>
      </c>
      <c r="E20" s="40">
        <v>4.5052908933834734</v>
      </c>
      <c r="F20" s="40">
        <v>6.5158633176917435</v>
      </c>
      <c r="G20" s="36">
        <v>17.873017270000002</v>
      </c>
      <c r="H20" s="37">
        <v>31.109800639999989</v>
      </c>
      <c r="I20" s="40">
        <v>74.060149833895309</v>
      </c>
      <c r="J20" s="40">
        <v>7.4936701474350969</v>
      </c>
      <c r="K20" s="10"/>
    </row>
    <row r="21" spans="1:11" ht="12.75" x14ac:dyDescent="0.2">
      <c r="A21" s="7"/>
      <c r="B21" s="2" t="s">
        <v>202</v>
      </c>
      <c r="C21" s="36">
        <v>26.594561729999999</v>
      </c>
      <c r="D21" s="37">
        <v>23.211653109999997</v>
      </c>
      <c r="E21" s="40">
        <v>-12.720302196910849</v>
      </c>
      <c r="F21" s="40">
        <v>2.0446174305181053</v>
      </c>
      <c r="G21" s="36">
        <v>10.453510429999993</v>
      </c>
      <c r="H21" s="37">
        <v>8.317260359999997</v>
      </c>
      <c r="I21" s="40">
        <v>-20.435719505949713</v>
      </c>
      <c r="J21" s="40">
        <v>2.0034460004876871</v>
      </c>
      <c r="K21" s="10"/>
    </row>
    <row r="22" spans="1:11" ht="12.75" x14ac:dyDescent="0.2">
      <c r="A22" s="7"/>
      <c r="B22" s="2" t="s">
        <v>197</v>
      </c>
      <c r="C22" s="36">
        <v>52.978946149999892</v>
      </c>
      <c r="D22" s="37">
        <v>9.9055423100000013</v>
      </c>
      <c r="E22" s="40">
        <v>-81.302870234612953</v>
      </c>
      <c r="F22" s="40">
        <v>0.87253778822996475</v>
      </c>
      <c r="G22" s="36">
        <v>14.081018330000001</v>
      </c>
      <c r="H22" s="37">
        <v>5.4993938500000015</v>
      </c>
      <c r="I22" s="40">
        <v>-60.944629705627264</v>
      </c>
      <c r="J22" s="40">
        <v>1.3246836262186086</v>
      </c>
      <c r="K22" s="10"/>
    </row>
    <row r="23" spans="1:11" ht="12.75" x14ac:dyDescent="0.2">
      <c r="A23" s="7"/>
      <c r="B23" s="2" t="s">
        <v>204</v>
      </c>
      <c r="C23" s="36">
        <v>9.2160756699999968</v>
      </c>
      <c r="D23" s="37">
        <v>9.4670651900000102</v>
      </c>
      <c r="E23" s="40">
        <v>2.7233882292984068</v>
      </c>
      <c r="F23" s="40">
        <v>0.83391417283356173</v>
      </c>
      <c r="G23" s="36">
        <v>2.5115457699999997</v>
      </c>
      <c r="H23" s="37">
        <v>2.8545340299999999</v>
      </c>
      <c r="I23" s="40">
        <v>13.656460658489223</v>
      </c>
      <c r="J23" s="40">
        <v>0.68759477738165953</v>
      </c>
      <c r="K23" s="10"/>
    </row>
    <row r="24" spans="1:11" ht="12.75" x14ac:dyDescent="0.2">
      <c r="A24" s="7"/>
      <c r="B24" s="2" t="s">
        <v>210</v>
      </c>
      <c r="C24" s="36">
        <v>3.1544239600000004</v>
      </c>
      <c r="D24" s="37">
        <v>8.8280044700000015</v>
      </c>
      <c r="E24" s="40">
        <v>179.86106439541501</v>
      </c>
      <c r="F24" s="40">
        <v>0.7776219871335891</v>
      </c>
      <c r="G24" s="36">
        <v>1.32942044</v>
      </c>
      <c r="H24" s="37">
        <v>2.8556501399999994</v>
      </c>
      <c r="I24" s="40">
        <v>114.80413976484365</v>
      </c>
      <c r="J24" s="40">
        <v>0.68786362385499555</v>
      </c>
      <c r="K24" s="10"/>
    </row>
    <row r="25" spans="1:11" ht="12.75" x14ac:dyDescent="0.2">
      <c r="A25" s="7"/>
      <c r="B25" s="2" t="s">
        <v>203</v>
      </c>
      <c r="C25" s="36">
        <v>4.7832053200000031</v>
      </c>
      <c r="D25" s="37">
        <v>8.4761897999999967</v>
      </c>
      <c r="E25" s="40">
        <v>77.207316703686701</v>
      </c>
      <c r="F25" s="40">
        <v>0.74663210445762895</v>
      </c>
      <c r="G25" s="36">
        <v>2.2924784200000015</v>
      </c>
      <c r="H25" s="37">
        <v>3.0000970300000023</v>
      </c>
      <c r="I25" s="40">
        <v>30.866969295178805</v>
      </c>
      <c r="J25" s="40">
        <v>0.72265771848802574</v>
      </c>
      <c r="K25" s="10"/>
    </row>
    <row r="26" spans="1:11" ht="12.75" x14ac:dyDescent="0.2">
      <c r="A26" s="7"/>
      <c r="B26" s="2" t="s">
        <v>211</v>
      </c>
      <c r="C26" s="36">
        <v>1.8298871900000002</v>
      </c>
      <c r="D26" s="37">
        <v>3.6403488199999998</v>
      </c>
      <c r="E26" s="40">
        <v>98.938428548701921</v>
      </c>
      <c r="F26" s="40">
        <v>0.32066310035158097</v>
      </c>
      <c r="G26" s="36">
        <v>0.36947886999999996</v>
      </c>
      <c r="H26" s="37">
        <v>1.72549876</v>
      </c>
      <c r="I26" s="40">
        <v>367.00877914885905</v>
      </c>
      <c r="J26" s="40">
        <v>0.41563488936740034</v>
      </c>
      <c r="K26" s="10"/>
    </row>
    <row r="27" spans="1:11" ht="12.75" x14ac:dyDescent="0.2">
      <c r="A27" s="7"/>
      <c r="B27" s="2" t="s">
        <v>212</v>
      </c>
      <c r="C27" s="36">
        <v>9.7405700000000005E-3</v>
      </c>
      <c r="D27" s="37">
        <v>0.60287003000000006</v>
      </c>
      <c r="E27" s="40"/>
      <c r="F27" s="40">
        <v>5.3104299199781269E-2</v>
      </c>
      <c r="G27" s="36">
        <v>0</v>
      </c>
      <c r="H27" s="37">
        <v>3.228002E-2</v>
      </c>
      <c r="I27" s="40" t="s">
        <v>93</v>
      </c>
      <c r="J27" s="40">
        <v>7.7755503814314368E-3</v>
      </c>
      <c r="K27" s="10"/>
    </row>
    <row r="28" spans="1:11" ht="12.75" x14ac:dyDescent="0.2">
      <c r="A28" s="7"/>
      <c r="B28" s="2" t="s">
        <v>213</v>
      </c>
      <c r="C28" s="36">
        <v>1.24673265</v>
      </c>
      <c r="D28" s="37">
        <v>0.58927957000000009</v>
      </c>
      <c r="E28" s="40">
        <v>-52.734086975262898</v>
      </c>
      <c r="F28" s="40">
        <v>5.1907172425868391E-2</v>
      </c>
      <c r="G28" s="36">
        <v>6.2844819999999996E-2</v>
      </c>
      <c r="H28" s="37">
        <v>2.3548870000000003E-2</v>
      </c>
      <c r="I28" s="40">
        <v>-62.528542527450945</v>
      </c>
      <c r="J28" s="40">
        <v>5.6724074244929009E-3</v>
      </c>
      <c r="K28" s="10"/>
    </row>
    <row r="29" spans="1:11" ht="12.75" x14ac:dyDescent="0.2">
      <c r="A29" s="7"/>
      <c r="B29" s="2" t="s">
        <v>206</v>
      </c>
      <c r="C29" s="36">
        <v>0.19416821000000001</v>
      </c>
      <c r="D29" s="37">
        <v>0.47949923999999999</v>
      </c>
      <c r="E29" s="40">
        <v>146.95043539825593</v>
      </c>
      <c r="F29" s="40">
        <v>4.2237082355922918E-2</v>
      </c>
      <c r="G29" s="36">
        <v>4.6497999999999998E-2</v>
      </c>
      <c r="H29" s="37">
        <v>0.21228179999999999</v>
      </c>
      <c r="I29" s="40">
        <v>356.53963611338122</v>
      </c>
      <c r="J29" s="40">
        <v>5.1134039909546271E-2</v>
      </c>
      <c r="K29" s="10"/>
    </row>
    <row r="30" spans="1:11" x14ac:dyDescent="0.25">
      <c r="A30" s="7"/>
      <c r="B30" s="2" t="s">
        <v>214</v>
      </c>
      <c r="C30" s="36">
        <v>0.67276944999999999</v>
      </c>
      <c r="D30" s="37">
        <v>0.47797267000000021</v>
      </c>
      <c r="E30" s="40">
        <v>-28.954462780674682</v>
      </c>
      <c r="F30" s="40">
        <v>4.2102613190107198E-2</v>
      </c>
      <c r="G30" s="36">
        <v>0.28136383000000004</v>
      </c>
      <c r="H30" s="37">
        <v>0.10954553000000002</v>
      </c>
      <c r="I30" s="40">
        <v>-61.066235841330418</v>
      </c>
      <c r="J30" s="40">
        <v>2.638712081267636E-2</v>
      </c>
      <c r="K30" s="10"/>
    </row>
    <row r="31" spans="1:11" x14ac:dyDescent="0.25">
      <c r="A31" s="7"/>
      <c r="B31" s="2" t="s">
        <v>205</v>
      </c>
      <c r="C31" s="36">
        <v>0.26926012999999999</v>
      </c>
      <c r="D31" s="37">
        <v>0.44679228000000004</v>
      </c>
      <c r="E31" s="40">
        <v>65.933322545747885</v>
      </c>
      <c r="F31" s="40">
        <v>3.9356063059350362E-2</v>
      </c>
      <c r="G31" s="36">
        <v>6.5687869999999995E-2</v>
      </c>
      <c r="H31" s="37">
        <v>9.7163910000000006E-2</v>
      </c>
      <c r="I31" s="40">
        <v>47.917583566037393</v>
      </c>
      <c r="J31" s="40">
        <v>2.3404659521954134E-2</v>
      </c>
      <c r="K31" s="10"/>
    </row>
    <row r="32" spans="1:11" x14ac:dyDescent="0.25">
      <c r="A32" s="7"/>
      <c r="B32" s="2" t="s">
        <v>215</v>
      </c>
      <c r="C32" s="36">
        <v>10.818678330000001</v>
      </c>
      <c r="D32" s="37">
        <v>0.15</v>
      </c>
      <c r="E32" s="40">
        <v>-98.613509012611516</v>
      </c>
      <c r="F32" s="40">
        <v>1.3212872565529899E-2</v>
      </c>
      <c r="G32" s="36">
        <v>4.1126639999999997</v>
      </c>
      <c r="H32" s="37">
        <v>0</v>
      </c>
      <c r="I32" s="40" t="s">
        <v>93</v>
      </c>
      <c r="J32" s="40">
        <v>0</v>
      </c>
      <c r="K32" s="10"/>
    </row>
    <row r="33" spans="1:11" ht="13" x14ac:dyDescent="0.3">
      <c r="A33" s="7"/>
      <c r="B33" s="2" t="s">
        <v>208</v>
      </c>
      <c r="C33" s="36">
        <v>1.9461190000000003E-2</v>
      </c>
      <c r="D33" s="35">
        <v>0.12296444000000001</v>
      </c>
      <c r="E33" s="40"/>
      <c r="F33" s="40">
        <v>1.0831423172078318E-2</v>
      </c>
      <c r="G33" s="36">
        <v>0</v>
      </c>
      <c r="H33" s="35">
        <v>0.12161444</v>
      </c>
      <c r="I33" s="40" t="s">
        <v>93</v>
      </c>
      <c r="J33" s="40">
        <v>2.929425710794388E-2</v>
      </c>
      <c r="K33" s="10"/>
    </row>
    <row r="34" spans="1:11" ht="13" x14ac:dyDescent="0.3">
      <c r="A34" s="7"/>
      <c r="B34" s="2" t="s">
        <v>2</v>
      </c>
      <c r="C34" s="36">
        <v>0.12190823999999999</v>
      </c>
      <c r="D34" s="35">
        <v>0.14491225999999999</v>
      </c>
      <c r="E34" s="40">
        <v>18.869946773081136</v>
      </c>
      <c r="F34" s="40">
        <v>1.2764714830419573E-2</v>
      </c>
      <c r="G34" s="36">
        <v>0.10723010000000001</v>
      </c>
      <c r="H34" s="35">
        <v>4.2883890000000001E-2</v>
      </c>
      <c r="I34" s="40">
        <v>-60.0076004778509</v>
      </c>
      <c r="J34" s="40">
        <v>1.0329790602569756E-2</v>
      </c>
      <c r="K34" s="10"/>
    </row>
    <row r="35" spans="1:11" ht="13" x14ac:dyDescent="0.3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0.5" x14ac:dyDescent="0.25">
      <c r="A36" s="11"/>
      <c r="B36" s="116" t="s">
        <v>162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5">
      <c r="B37" s="30"/>
      <c r="C37" s="30"/>
      <c r="D37" s="30"/>
      <c r="E37" s="30"/>
    </row>
    <row r="38" spans="1:11" x14ac:dyDescent="0.25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/>
  </sheetViews>
  <sheetFormatPr baseColWidth="10" defaultColWidth="10.81640625" defaultRowHeight="12.5" x14ac:dyDescent="0.25"/>
  <cols>
    <col min="1" max="1" width="1.81640625" style="6" customWidth="1"/>
    <col min="2" max="2" width="19.7265625" style="6" customWidth="1"/>
    <col min="3" max="4" width="13" style="6" customWidth="1"/>
    <col min="5" max="5" width="11.1796875" style="6" customWidth="1"/>
    <col min="6" max="6" width="10" style="6" customWidth="1"/>
    <col min="7" max="7" width="9.81640625" style="6" customWidth="1"/>
    <col min="8" max="8" width="10" style="6" customWidth="1"/>
    <col min="9" max="9" width="11.26953125" style="6" customWidth="1"/>
    <col min="10" max="10" width="10" style="6" customWidth="1"/>
    <col min="11" max="11" width="1.81640625" style="6" customWidth="1"/>
    <col min="12" max="12" width="10.81640625" style="6"/>
    <col min="13" max="13" width="11.453125" style="6" customWidth="1"/>
    <col min="14" max="14" width="10.81640625" style="6" customWidth="1"/>
    <col min="15" max="16384" width="10.81640625" style="6"/>
  </cols>
  <sheetData>
    <row r="1" spans="1:14" ht="15.65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5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5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3" x14ac:dyDescent="0.3">
      <c r="A7" s="7"/>
      <c r="B7" s="8"/>
      <c r="C7" s="128" t="s">
        <v>75</v>
      </c>
      <c r="D7" s="128"/>
      <c r="E7" s="128"/>
      <c r="F7" s="128"/>
      <c r="G7" s="128"/>
      <c r="H7" s="128"/>
      <c r="I7" s="128"/>
      <c r="J7" s="128"/>
      <c r="K7" s="10"/>
    </row>
    <row r="8" spans="1:14" ht="13" x14ac:dyDescent="0.3">
      <c r="A8" s="7"/>
      <c r="B8" s="8"/>
      <c r="C8" s="128" t="s">
        <v>19</v>
      </c>
      <c r="D8" s="128"/>
      <c r="E8" s="128"/>
      <c r="F8" s="128"/>
      <c r="G8" s="128"/>
      <c r="H8" s="128"/>
      <c r="I8" s="128"/>
      <c r="J8" s="128"/>
      <c r="K8" s="10"/>
    </row>
    <row r="9" spans="1:14" ht="15.65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3">
      <c r="A10" s="7"/>
      <c r="B10" s="2"/>
      <c r="C10" s="126" t="s">
        <v>186</v>
      </c>
      <c r="D10" s="126"/>
      <c r="E10" s="129" t="s">
        <v>174</v>
      </c>
      <c r="F10" s="129" t="s">
        <v>175</v>
      </c>
      <c r="G10" s="126" t="s">
        <v>187</v>
      </c>
      <c r="H10" s="126"/>
      <c r="I10" s="129" t="s">
        <v>174</v>
      </c>
      <c r="J10" s="129" t="s">
        <v>175</v>
      </c>
      <c r="K10" s="10"/>
    </row>
    <row r="11" spans="1:14" ht="13" x14ac:dyDescent="0.3">
      <c r="A11" s="7"/>
      <c r="B11" s="2"/>
      <c r="C11" s="15" t="s">
        <v>165</v>
      </c>
      <c r="D11" s="15" t="s">
        <v>173</v>
      </c>
      <c r="E11" s="129"/>
      <c r="F11" s="129"/>
      <c r="G11" s="15" t="s">
        <v>165</v>
      </c>
      <c r="H11" s="15" t="s">
        <v>173</v>
      </c>
      <c r="I11" s="129"/>
      <c r="J11" s="129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5" customHeight="1" x14ac:dyDescent="0.2">
      <c r="A13" s="7"/>
      <c r="B13" s="33" t="s">
        <v>29</v>
      </c>
      <c r="C13" s="34">
        <v>272.58746901000001</v>
      </c>
      <c r="D13" s="35">
        <v>314.88091673999963</v>
      </c>
      <c r="E13" s="34">
        <v>15.515550983911176</v>
      </c>
      <c r="F13" s="34">
        <v>100</v>
      </c>
      <c r="G13" s="34">
        <v>92.345290040000009</v>
      </c>
      <c r="H13" s="35">
        <v>118.81246880999998</v>
      </c>
      <c r="I13" s="34">
        <v>28.661103082285557</v>
      </c>
      <c r="J13" s="34">
        <v>100</v>
      </c>
      <c r="K13" s="10"/>
    </row>
    <row r="14" spans="1:14" ht="12.75" x14ac:dyDescent="0.2">
      <c r="A14" s="7"/>
      <c r="B14" s="2" t="s">
        <v>195</v>
      </c>
      <c r="C14" s="36">
        <v>69.378497879999998</v>
      </c>
      <c r="D14" s="37">
        <v>81.128103719999984</v>
      </c>
      <c r="E14" s="36">
        <v>16.935514891548387</v>
      </c>
      <c r="F14" s="36">
        <v>25.764693700694565</v>
      </c>
      <c r="G14" s="36">
        <v>23.687360039999991</v>
      </c>
      <c r="H14" s="37">
        <v>27.843787629999987</v>
      </c>
      <c r="I14" s="36">
        <v>17.547027541191529</v>
      </c>
      <c r="J14" s="36">
        <v>23.435072016327364</v>
      </c>
      <c r="K14" s="10"/>
    </row>
    <row r="15" spans="1:14" ht="13" x14ac:dyDescent="0.3">
      <c r="A15" s="7"/>
      <c r="B15" s="33" t="s">
        <v>196</v>
      </c>
      <c r="C15" s="35">
        <v>73.452305369999905</v>
      </c>
      <c r="D15" s="35">
        <v>79.766121759999677</v>
      </c>
      <c r="E15" s="35">
        <v>8.5958042544686641</v>
      </c>
      <c r="F15" s="35">
        <v>25.332154957444875</v>
      </c>
      <c r="G15" s="35">
        <v>24.99233932000001</v>
      </c>
      <c r="H15" s="35">
        <v>26.433480690000053</v>
      </c>
      <c r="I15" s="35">
        <v>5.7663324411043604</v>
      </c>
      <c r="J15" s="35">
        <v>22.248069545858346</v>
      </c>
      <c r="K15" s="10"/>
    </row>
    <row r="16" spans="1:14" ht="12.75" x14ac:dyDescent="0.2">
      <c r="A16" s="7"/>
      <c r="B16" s="2" t="s">
        <v>197</v>
      </c>
      <c r="C16" s="36">
        <v>55.020035369999995</v>
      </c>
      <c r="D16" s="37">
        <v>52.570053389999977</v>
      </c>
      <c r="E16" s="36">
        <v>-4.4528905943522652</v>
      </c>
      <c r="F16" s="36">
        <v>16.695217333036286</v>
      </c>
      <c r="G16" s="36">
        <v>20.472653240000007</v>
      </c>
      <c r="H16" s="37">
        <v>22.079750069999967</v>
      </c>
      <c r="I16" s="36">
        <v>7.8499684977811013</v>
      </c>
      <c r="J16" s="36">
        <v>18.583697730672526</v>
      </c>
      <c r="K16" s="10"/>
    </row>
    <row r="17" spans="1:11" ht="12.75" x14ac:dyDescent="0.2">
      <c r="A17" s="7"/>
      <c r="B17" s="2" t="s">
        <v>198</v>
      </c>
      <c r="C17" s="36">
        <v>21.507004360000003</v>
      </c>
      <c r="D17" s="37">
        <v>46.936225530000051</v>
      </c>
      <c r="E17" s="36">
        <v>118.23692758111312</v>
      </c>
      <c r="F17" s="36">
        <v>14.906024161748668</v>
      </c>
      <c r="G17" s="36">
        <v>6.6502534100000004</v>
      </c>
      <c r="H17" s="37">
        <v>22.875207549999992</v>
      </c>
      <c r="I17" s="36">
        <v>243.97497568442267</v>
      </c>
      <c r="J17" s="36">
        <v>19.25320446508109</v>
      </c>
      <c r="K17" s="10"/>
    </row>
    <row r="18" spans="1:11" x14ac:dyDescent="0.25">
      <c r="A18" s="7"/>
      <c r="B18" s="2" t="s">
        <v>199</v>
      </c>
      <c r="C18" s="36">
        <v>27.481577080000037</v>
      </c>
      <c r="D18" s="37">
        <v>25.828014829999983</v>
      </c>
      <c r="E18" s="36">
        <v>-6.0169845609168053</v>
      </c>
      <c r="F18" s="36">
        <v>8.202470666498483</v>
      </c>
      <c r="G18" s="36">
        <v>6.6638055799999991</v>
      </c>
      <c r="H18" s="37">
        <v>9.8359424899999883</v>
      </c>
      <c r="I18" s="36">
        <v>47.602482874357641</v>
      </c>
      <c r="J18" s="36">
        <v>8.2785439849156095</v>
      </c>
      <c r="K18" s="10"/>
    </row>
    <row r="19" spans="1:11" ht="12.75" x14ac:dyDescent="0.2">
      <c r="A19" s="7"/>
      <c r="B19" s="2" t="s">
        <v>200</v>
      </c>
      <c r="C19" s="36">
        <v>21.104348060000003</v>
      </c>
      <c r="D19" s="37">
        <v>19.230295949999995</v>
      </c>
      <c r="E19" s="36">
        <v>-8.8799336737247163</v>
      </c>
      <c r="F19" s="36">
        <v>6.1071646224526983</v>
      </c>
      <c r="G19" s="36">
        <v>7.386058539999997</v>
      </c>
      <c r="H19" s="37">
        <v>6.9405463199999993</v>
      </c>
      <c r="I19" s="36">
        <v>-6.0317992009849108</v>
      </c>
      <c r="J19" s="36">
        <v>5.841597594524389</v>
      </c>
      <c r="K19" s="10"/>
    </row>
    <row r="20" spans="1:11" x14ac:dyDescent="0.25">
      <c r="A20" s="7"/>
      <c r="B20" s="2" t="s">
        <v>201</v>
      </c>
      <c r="C20" s="36">
        <v>2.7452945999999998</v>
      </c>
      <c r="D20" s="37">
        <v>6.35223709</v>
      </c>
      <c r="E20" s="36">
        <v>131.38635430966136</v>
      </c>
      <c r="F20" s="36">
        <v>2.0173458448246029</v>
      </c>
      <c r="G20" s="36">
        <v>1.5827084</v>
      </c>
      <c r="H20" s="37">
        <v>1.80844513</v>
      </c>
      <c r="I20" s="36">
        <v>14.262686038691651</v>
      </c>
      <c r="J20" s="36">
        <v>1.5221004563855929</v>
      </c>
      <c r="K20" s="10"/>
    </row>
    <row r="21" spans="1:11" ht="12.75" x14ac:dyDescent="0.2">
      <c r="A21" s="7"/>
      <c r="B21" s="2" t="s">
        <v>202</v>
      </c>
      <c r="C21" s="36">
        <v>0.96784653999999992</v>
      </c>
      <c r="D21" s="37">
        <v>1.2381397199999999</v>
      </c>
      <c r="E21" s="36">
        <v>27.927276570105832</v>
      </c>
      <c r="F21" s="36">
        <v>0.39320887807956445</v>
      </c>
      <c r="G21" s="36">
        <v>0.38539556999999991</v>
      </c>
      <c r="H21" s="37">
        <v>0.43890868</v>
      </c>
      <c r="I21" s="36">
        <v>13.885242635248796</v>
      </c>
      <c r="J21" s="36">
        <v>0.36941297861749234</v>
      </c>
      <c r="K21" s="10"/>
    </row>
    <row r="22" spans="1:11" ht="12.75" x14ac:dyDescent="0.2">
      <c r="A22" s="7"/>
      <c r="B22" s="2" t="s">
        <v>203</v>
      </c>
      <c r="C22" s="36">
        <v>0.57182869999999997</v>
      </c>
      <c r="D22" s="37">
        <v>0.81899253999999988</v>
      </c>
      <c r="E22" s="36">
        <v>43.223405890610245</v>
      </c>
      <c r="F22" s="36">
        <v>0.26009595896732296</v>
      </c>
      <c r="G22" s="36">
        <v>0.39633804</v>
      </c>
      <c r="H22" s="37">
        <v>0.41699923</v>
      </c>
      <c r="I22" s="36">
        <v>5.2130221969104884</v>
      </c>
      <c r="J22" s="36">
        <v>0.35097261607016011</v>
      </c>
      <c r="K22" s="10"/>
    </row>
    <row r="23" spans="1:11" ht="12.75" x14ac:dyDescent="0.2">
      <c r="A23" s="7"/>
      <c r="B23" s="2" t="s">
        <v>204</v>
      </c>
      <c r="C23" s="36">
        <v>0.15882511999999999</v>
      </c>
      <c r="D23" s="37">
        <v>0.71836977999999996</v>
      </c>
      <c r="E23" s="36">
        <v>352.30236879405476</v>
      </c>
      <c r="F23" s="36">
        <v>0.22814014499111906</v>
      </c>
      <c r="G23" s="36">
        <v>0.12837789999999999</v>
      </c>
      <c r="H23" s="37">
        <v>1.151632E-2</v>
      </c>
      <c r="I23" s="36">
        <v>-91.029359414665606</v>
      </c>
      <c r="J23" s="36">
        <v>9.6928547275761303E-3</v>
      </c>
      <c r="K23" s="10"/>
    </row>
    <row r="24" spans="1:11" x14ac:dyDescent="0.25">
      <c r="A24" s="7"/>
      <c r="B24" s="2" t="s">
        <v>205</v>
      </c>
      <c r="C24" s="36">
        <v>0.16470538999999998</v>
      </c>
      <c r="D24" s="37">
        <v>0.14666678</v>
      </c>
      <c r="E24" s="36">
        <v>-10.952045953080214</v>
      </c>
      <c r="F24" s="36">
        <v>4.6578491170077563E-2</v>
      </c>
      <c r="G24" s="36">
        <v>0</v>
      </c>
      <c r="H24" s="37">
        <v>1.9873E-3</v>
      </c>
      <c r="I24" s="36" t="s">
        <v>93</v>
      </c>
      <c r="J24" s="36">
        <v>1.6726358941147907E-3</v>
      </c>
      <c r="K24" s="10"/>
    </row>
    <row r="25" spans="1:11" ht="12.75" x14ac:dyDescent="0.2">
      <c r="A25" s="7"/>
      <c r="B25" s="2" t="s">
        <v>206</v>
      </c>
      <c r="C25" s="36">
        <v>2.5343999999999998E-2</v>
      </c>
      <c r="D25" s="37">
        <v>7.4402999999999997E-2</v>
      </c>
      <c r="E25" s="36">
        <v>193.57244318181816</v>
      </c>
      <c r="F25" s="36">
        <v>2.3628932731237982E-2</v>
      </c>
      <c r="G25" s="36">
        <v>0</v>
      </c>
      <c r="H25" s="37">
        <v>7.4402999999999997E-2</v>
      </c>
      <c r="I25" s="36" t="s">
        <v>93</v>
      </c>
      <c r="J25" s="36">
        <v>6.2622215281951776E-2</v>
      </c>
      <c r="K25" s="10"/>
    </row>
    <row r="26" spans="1:11" x14ac:dyDescent="0.25">
      <c r="A26" s="7"/>
      <c r="B26" s="2" t="s">
        <v>207</v>
      </c>
      <c r="C26" s="36">
        <v>0</v>
      </c>
      <c r="D26" s="37">
        <v>5.1494400000000003E-2</v>
      </c>
      <c r="E26" s="36" t="s">
        <v>93</v>
      </c>
      <c r="F26" s="36">
        <v>1.6353610924767299E-2</v>
      </c>
      <c r="G26" s="36">
        <v>0</v>
      </c>
      <c r="H26" s="37">
        <v>5.1494400000000003E-2</v>
      </c>
      <c r="I26" s="36" t="s">
        <v>93</v>
      </c>
      <c r="J26" s="36">
        <v>4.3340905643790409E-2</v>
      </c>
      <c r="K26" s="10"/>
    </row>
    <row r="27" spans="1:11" ht="12.75" x14ac:dyDescent="0.2">
      <c r="A27" s="7"/>
      <c r="B27" s="2" t="s">
        <v>208</v>
      </c>
      <c r="C27" s="36">
        <v>9.8565400000000004E-3</v>
      </c>
      <c r="D27" s="37">
        <v>2.1798250000000002E-2</v>
      </c>
      <c r="E27" s="36">
        <v>121.15519239002732</v>
      </c>
      <c r="F27" s="36">
        <v>6.9226964357446399E-3</v>
      </c>
      <c r="G27" s="36">
        <v>0</v>
      </c>
      <c r="H27" s="37">
        <v>0</v>
      </c>
      <c r="I27" s="36" t="s">
        <v>93</v>
      </c>
      <c r="J27" s="36">
        <v>0</v>
      </c>
      <c r="K27" s="10"/>
    </row>
    <row r="28" spans="1:11" x14ac:dyDescent="0.25">
      <c r="A28" s="7"/>
      <c r="B28" s="2" t="s">
        <v>2</v>
      </c>
      <c r="C28" s="36">
        <v>1.4421005</v>
      </c>
      <c r="D28" s="37">
        <v>3.940892E-2</v>
      </c>
      <c r="E28" s="36"/>
      <c r="F28" s="36"/>
      <c r="G28" s="36">
        <v>1.0681E-2</v>
      </c>
      <c r="H28" s="37">
        <v>4.1580000000000002E-3</v>
      </c>
      <c r="I28" s="36"/>
      <c r="J28" s="36"/>
      <c r="K28" s="10"/>
    </row>
    <row r="29" spans="1:11" ht="12.75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0.5" x14ac:dyDescent="0.25">
      <c r="A30" s="11"/>
      <c r="B30" s="116" t="s">
        <v>162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5">
      <c r="B31" s="30"/>
      <c r="C31" s="30"/>
      <c r="D31" s="30"/>
      <c r="E31" s="30"/>
    </row>
    <row r="32" spans="1:11" x14ac:dyDescent="0.25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/>
  </sheetViews>
  <sheetFormatPr baseColWidth="10" defaultColWidth="10.81640625" defaultRowHeight="12.5" x14ac:dyDescent="0.25"/>
  <cols>
    <col min="1" max="1" width="1.81640625" style="6" customWidth="1"/>
    <col min="2" max="2" width="19.7265625" style="6" customWidth="1"/>
    <col min="3" max="4" width="34" style="6" customWidth="1"/>
    <col min="5" max="5" width="1.54296875" style="6" customWidth="1"/>
    <col min="6" max="6" width="10.81640625" style="6"/>
    <col min="7" max="7" width="11.453125" style="6" customWidth="1"/>
    <col min="8" max="8" width="10.81640625" style="6" customWidth="1"/>
    <col min="9" max="256" width="10.81640625" style="6"/>
    <col min="257" max="257" width="1.81640625" style="6" customWidth="1"/>
    <col min="258" max="258" width="19.7265625" style="6" customWidth="1"/>
    <col min="259" max="260" width="34" style="6" customWidth="1"/>
    <col min="261" max="261" width="1.81640625" style="6" customWidth="1"/>
    <col min="262" max="262" width="10.81640625" style="6"/>
    <col min="263" max="263" width="11.453125" style="6" customWidth="1"/>
    <col min="264" max="264" width="10.81640625" style="6" customWidth="1"/>
    <col min="265" max="512" width="10.81640625" style="6"/>
    <col min="513" max="513" width="1.81640625" style="6" customWidth="1"/>
    <col min="514" max="514" width="19.7265625" style="6" customWidth="1"/>
    <col min="515" max="516" width="34" style="6" customWidth="1"/>
    <col min="517" max="517" width="1.81640625" style="6" customWidth="1"/>
    <col min="518" max="518" width="10.81640625" style="6"/>
    <col min="519" max="519" width="11.453125" style="6" customWidth="1"/>
    <col min="520" max="520" width="10.81640625" style="6" customWidth="1"/>
    <col min="521" max="768" width="10.81640625" style="6"/>
    <col min="769" max="769" width="1.81640625" style="6" customWidth="1"/>
    <col min="770" max="770" width="19.7265625" style="6" customWidth="1"/>
    <col min="771" max="772" width="34" style="6" customWidth="1"/>
    <col min="773" max="773" width="1.81640625" style="6" customWidth="1"/>
    <col min="774" max="774" width="10.81640625" style="6"/>
    <col min="775" max="775" width="11.453125" style="6" customWidth="1"/>
    <col min="776" max="776" width="10.81640625" style="6" customWidth="1"/>
    <col min="777" max="1024" width="10.81640625" style="6"/>
    <col min="1025" max="1025" width="1.81640625" style="6" customWidth="1"/>
    <col min="1026" max="1026" width="19.7265625" style="6" customWidth="1"/>
    <col min="1027" max="1028" width="34" style="6" customWidth="1"/>
    <col min="1029" max="1029" width="1.81640625" style="6" customWidth="1"/>
    <col min="1030" max="1030" width="10.81640625" style="6"/>
    <col min="1031" max="1031" width="11.453125" style="6" customWidth="1"/>
    <col min="1032" max="1032" width="10.81640625" style="6" customWidth="1"/>
    <col min="1033" max="1280" width="10.81640625" style="6"/>
    <col min="1281" max="1281" width="1.81640625" style="6" customWidth="1"/>
    <col min="1282" max="1282" width="19.7265625" style="6" customWidth="1"/>
    <col min="1283" max="1284" width="34" style="6" customWidth="1"/>
    <col min="1285" max="1285" width="1.81640625" style="6" customWidth="1"/>
    <col min="1286" max="1286" width="10.81640625" style="6"/>
    <col min="1287" max="1287" width="11.453125" style="6" customWidth="1"/>
    <col min="1288" max="1288" width="10.81640625" style="6" customWidth="1"/>
    <col min="1289" max="1536" width="10.81640625" style="6"/>
    <col min="1537" max="1537" width="1.81640625" style="6" customWidth="1"/>
    <col min="1538" max="1538" width="19.7265625" style="6" customWidth="1"/>
    <col min="1539" max="1540" width="34" style="6" customWidth="1"/>
    <col min="1541" max="1541" width="1.81640625" style="6" customWidth="1"/>
    <col min="1542" max="1542" width="10.81640625" style="6"/>
    <col min="1543" max="1543" width="11.453125" style="6" customWidth="1"/>
    <col min="1544" max="1544" width="10.81640625" style="6" customWidth="1"/>
    <col min="1545" max="1792" width="10.81640625" style="6"/>
    <col min="1793" max="1793" width="1.81640625" style="6" customWidth="1"/>
    <col min="1794" max="1794" width="19.7265625" style="6" customWidth="1"/>
    <col min="1795" max="1796" width="34" style="6" customWidth="1"/>
    <col min="1797" max="1797" width="1.81640625" style="6" customWidth="1"/>
    <col min="1798" max="1798" width="10.81640625" style="6"/>
    <col min="1799" max="1799" width="11.453125" style="6" customWidth="1"/>
    <col min="1800" max="1800" width="10.81640625" style="6" customWidth="1"/>
    <col min="1801" max="2048" width="10.81640625" style="6"/>
    <col min="2049" max="2049" width="1.81640625" style="6" customWidth="1"/>
    <col min="2050" max="2050" width="19.7265625" style="6" customWidth="1"/>
    <col min="2051" max="2052" width="34" style="6" customWidth="1"/>
    <col min="2053" max="2053" width="1.81640625" style="6" customWidth="1"/>
    <col min="2054" max="2054" width="10.81640625" style="6"/>
    <col min="2055" max="2055" width="11.453125" style="6" customWidth="1"/>
    <col min="2056" max="2056" width="10.81640625" style="6" customWidth="1"/>
    <col min="2057" max="2304" width="10.81640625" style="6"/>
    <col min="2305" max="2305" width="1.81640625" style="6" customWidth="1"/>
    <col min="2306" max="2306" width="19.7265625" style="6" customWidth="1"/>
    <col min="2307" max="2308" width="34" style="6" customWidth="1"/>
    <col min="2309" max="2309" width="1.81640625" style="6" customWidth="1"/>
    <col min="2310" max="2310" width="10.81640625" style="6"/>
    <col min="2311" max="2311" width="11.453125" style="6" customWidth="1"/>
    <col min="2312" max="2312" width="10.81640625" style="6" customWidth="1"/>
    <col min="2313" max="2560" width="10.81640625" style="6"/>
    <col min="2561" max="2561" width="1.81640625" style="6" customWidth="1"/>
    <col min="2562" max="2562" width="19.7265625" style="6" customWidth="1"/>
    <col min="2563" max="2564" width="34" style="6" customWidth="1"/>
    <col min="2565" max="2565" width="1.81640625" style="6" customWidth="1"/>
    <col min="2566" max="2566" width="10.81640625" style="6"/>
    <col min="2567" max="2567" width="11.453125" style="6" customWidth="1"/>
    <col min="2568" max="2568" width="10.81640625" style="6" customWidth="1"/>
    <col min="2569" max="2816" width="10.81640625" style="6"/>
    <col min="2817" max="2817" width="1.81640625" style="6" customWidth="1"/>
    <col min="2818" max="2818" width="19.7265625" style="6" customWidth="1"/>
    <col min="2819" max="2820" width="34" style="6" customWidth="1"/>
    <col min="2821" max="2821" width="1.81640625" style="6" customWidth="1"/>
    <col min="2822" max="2822" width="10.81640625" style="6"/>
    <col min="2823" max="2823" width="11.453125" style="6" customWidth="1"/>
    <col min="2824" max="2824" width="10.81640625" style="6" customWidth="1"/>
    <col min="2825" max="3072" width="10.81640625" style="6"/>
    <col min="3073" max="3073" width="1.81640625" style="6" customWidth="1"/>
    <col min="3074" max="3074" width="19.7265625" style="6" customWidth="1"/>
    <col min="3075" max="3076" width="34" style="6" customWidth="1"/>
    <col min="3077" max="3077" width="1.81640625" style="6" customWidth="1"/>
    <col min="3078" max="3078" width="10.81640625" style="6"/>
    <col min="3079" max="3079" width="11.453125" style="6" customWidth="1"/>
    <col min="3080" max="3080" width="10.81640625" style="6" customWidth="1"/>
    <col min="3081" max="3328" width="10.81640625" style="6"/>
    <col min="3329" max="3329" width="1.81640625" style="6" customWidth="1"/>
    <col min="3330" max="3330" width="19.7265625" style="6" customWidth="1"/>
    <col min="3331" max="3332" width="34" style="6" customWidth="1"/>
    <col min="3333" max="3333" width="1.81640625" style="6" customWidth="1"/>
    <col min="3334" max="3334" width="10.81640625" style="6"/>
    <col min="3335" max="3335" width="11.453125" style="6" customWidth="1"/>
    <col min="3336" max="3336" width="10.81640625" style="6" customWidth="1"/>
    <col min="3337" max="3584" width="10.81640625" style="6"/>
    <col min="3585" max="3585" width="1.81640625" style="6" customWidth="1"/>
    <col min="3586" max="3586" width="19.7265625" style="6" customWidth="1"/>
    <col min="3587" max="3588" width="34" style="6" customWidth="1"/>
    <col min="3589" max="3589" width="1.81640625" style="6" customWidth="1"/>
    <col min="3590" max="3590" width="10.81640625" style="6"/>
    <col min="3591" max="3591" width="11.453125" style="6" customWidth="1"/>
    <col min="3592" max="3592" width="10.81640625" style="6" customWidth="1"/>
    <col min="3593" max="3840" width="10.81640625" style="6"/>
    <col min="3841" max="3841" width="1.81640625" style="6" customWidth="1"/>
    <col min="3842" max="3842" width="19.7265625" style="6" customWidth="1"/>
    <col min="3843" max="3844" width="34" style="6" customWidth="1"/>
    <col min="3845" max="3845" width="1.81640625" style="6" customWidth="1"/>
    <col min="3846" max="3846" width="10.81640625" style="6"/>
    <col min="3847" max="3847" width="11.453125" style="6" customWidth="1"/>
    <col min="3848" max="3848" width="10.81640625" style="6" customWidth="1"/>
    <col min="3849" max="4096" width="10.81640625" style="6"/>
    <col min="4097" max="4097" width="1.81640625" style="6" customWidth="1"/>
    <col min="4098" max="4098" width="19.7265625" style="6" customWidth="1"/>
    <col min="4099" max="4100" width="34" style="6" customWidth="1"/>
    <col min="4101" max="4101" width="1.81640625" style="6" customWidth="1"/>
    <col min="4102" max="4102" width="10.81640625" style="6"/>
    <col min="4103" max="4103" width="11.453125" style="6" customWidth="1"/>
    <col min="4104" max="4104" width="10.81640625" style="6" customWidth="1"/>
    <col min="4105" max="4352" width="10.81640625" style="6"/>
    <col min="4353" max="4353" width="1.81640625" style="6" customWidth="1"/>
    <col min="4354" max="4354" width="19.7265625" style="6" customWidth="1"/>
    <col min="4355" max="4356" width="34" style="6" customWidth="1"/>
    <col min="4357" max="4357" width="1.81640625" style="6" customWidth="1"/>
    <col min="4358" max="4358" width="10.81640625" style="6"/>
    <col min="4359" max="4359" width="11.453125" style="6" customWidth="1"/>
    <col min="4360" max="4360" width="10.81640625" style="6" customWidth="1"/>
    <col min="4361" max="4608" width="10.81640625" style="6"/>
    <col min="4609" max="4609" width="1.81640625" style="6" customWidth="1"/>
    <col min="4610" max="4610" width="19.7265625" style="6" customWidth="1"/>
    <col min="4611" max="4612" width="34" style="6" customWidth="1"/>
    <col min="4613" max="4613" width="1.81640625" style="6" customWidth="1"/>
    <col min="4614" max="4614" width="10.81640625" style="6"/>
    <col min="4615" max="4615" width="11.453125" style="6" customWidth="1"/>
    <col min="4616" max="4616" width="10.81640625" style="6" customWidth="1"/>
    <col min="4617" max="4864" width="10.81640625" style="6"/>
    <col min="4865" max="4865" width="1.81640625" style="6" customWidth="1"/>
    <col min="4866" max="4866" width="19.7265625" style="6" customWidth="1"/>
    <col min="4867" max="4868" width="34" style="6" customWidth="1"/>
    <col min="4869" max="4869" width="1.81640625" style="6" customWidth="1"/>
    <col min="4870" max="4870" width="10.81640625" style="6"/>
    <col min="4871" max="4871" width="11.453125" style="6" customWidth="1"/>
    <col min="4872" max="4872" width="10.81640625" style="6" customWidth="1"/>
    <col min="4873" max="5120" width="10.81640625" style="6"/>
    <col min="5121" max="5121" width="1.81640625" style="6" customWidth="1"/>
    <col min="5122" max="5122" width="19.7265625" style="6" customWidth="1"/>
    <col min="5123" max="5124" width="34" style="6" customWidth="1"/>
    <col min="5125" max="5125" width="1.81640625" style="6" customWidth="1"/>
    <col min="5126" max="5126" width="10.81640625" style="6"/>
    <col min="5127" max="5127" width="11.453125" style="6" customWidth="1"/>
    <col min="5128" max="5128" width="10.81640625" style="6" customWidth="1"/>
    <col min="5129" max="5376" width="10.81640625" style="6"/>
    <col min="5377" max="5377" width="1.81640625" style="6" customWidth="1"/>
    <col min="5378" max="5378" width="19.7265625" style="6" customWidth="1"/>
    <col min="5379" max="5380" width="34" style="6" customWidth="1"/>
    <col min="5381" max="5381" width="1.81640625" style="6" customWidth="1"/>
    <col min="5382" max="5382" width="10.81640625" style="6"/>
    <col min="5383" max="5383" width="11.453125" style="6" customWidth="1"/>
    <col min="5384" max="5384" width="10.81640625" style="6" customWidth="1"/>
    <col min="5385" max="5632" width="10.81640625" style="6"/>
    <col min="5633" max="5633" width="1.81640625" style="6" customWidth="1"/>
    <col min="5634" max="5634" width="19.7265625" style="6" customWidth="1"/>
    <col min="5635" max="5636" width="34" style="6" customWidth="1"/>
    <col min="5637" max="5637" width="1.81640625" style="6" customWidth="1"/>
    <col min="5638" max="5638" width="10.81640625" style="6"/>
    <col min="5639" max="5639" width="11.453125" style="6" customWidth="1"/>
    <col min="5640" max="5640" width="10.81640625" style="6" customWidth="1"/>
    <col min="5641" max="5888" width="10.81640625" style="6"/>
    <col min="5889" max="5889" width="1.81640625" style="6" customWidth="1"/>
    <col min="5890" max="5890" width="19.7265625" style="6" customWidth="1"/>
    <col min="5891" max="5892" width="34" style="6" customWidth="1"/>
    <col min="5893" max="5893" width="1.81640625" style="6" customWidth="1"/>
    <col min="5894" max="5894" width="10.81640625" style="6"/>
    <col min="5895" max="5895" width="11.453125" style="6" customWidth="1"/>
    <col min="5896" max="5896" width="10.81640625" style="6" customWidth="1"/>
    <col min="5897" max="6144" width="10.81640625" style="6"/>
    <col min="6145" max="6145" width="1.81640625" style="6" customWidth="1"/>
    <col min="6146" max="6146" width="19.7265625" style="6" customWidth="1"/>
    <col min="6147" max="6148" width="34" style="6" customWidth="1"/>
    <col min="6149" max="6149" width="1.81640625" style="6" customWidth="1"/>
    <col min="6150" max="6150" width="10.81640625" style="6"/>
    <col min="6151" max="6151" width="11.453125" style="6" customWidth="1"/>
    <col min="6152" max="6152" width="10.81640625" style="6" customWidth="1"/>
    <col min="6153" max="6400" width="10.81640625" style="6"/>
    <col min="6401" max="6401" width="1.81640625" style="6" customWidth="1"/>
    <col min="6402" max="6402" width="19.7265625" style="6" customWidth="1"/>
    <col min="6403" max="6404" width="34" style="6" customWidth="1"/>
    <col min="6405" max="6405" width="1.81640625" style="6" customWidth="1"/>
    <col min="6406" max="6406" width="10.81640625" style="6"/>
    <col min="6407" max="6407" width="11.453125" style="6" customWidth="1"/>
    <col min="6408" max="6408" width="10.81640625" style="6" customWidth="1"/>
    <col min="6409" max="6656" width="10.81640625" style="6"/>
    <col min="6657" max="6657" width="1.81640625" style="6" customWidth="1"/>
    <col min="6658" max="6658" width="19.7265625" style="6" customWidth="1"/>
    <col min="6659" max="6660" width="34" style="6" customWidth="1"/>
    <col min="6661" max="6661" width="1.81640625" style="6" customWidth="1"/>
    <col min="6662" max="6662" width="10.81640625" style="6"/>
    <col min="6663" max="6663" width="11.453125" style="6" customWidth="1"/>
    <col min="6664" max="6664" width="10.81640625" style="6" customWidth="1"/>
    <col min="6665" max="6912" width="10.81640625" style="6"/>
    <col min="6913" max="6913" width="1.81640625" style="6" customWidth="1"/>
    <col min="6914" max="6914" width="19.7265625" style="6" customWidth="1"/>
    <col min="6915" max="6916" width="34" style="6" customWidth="1"/>
    <col min="6917" max="6917" width="1.81640625" style="6" customWidth="1"/>
    <col min="6918" max="6918" width="10.81640625" style="6"/>
    <col min="6919" max="6919" width="11.453125" style="6" customWidth="1"/>
    <col min="6920" max="6920" width="10.81640625" style="6" customWidth="1"/>
    <col min="6921" max="7168" width="10.81640625" style="6"/>
    <col min="7169" max="7169" width="1.81640625" style="6" customWidth="1"/>
    <col min="7170" max="7170" width="19.7265625" style="6" customWidth="1"/>
    <col min="7171" max="7172" width="34" style="6" customWidth="1"/>
    <col min="7173" max="7173" width="1.81640625" style="6" customWidth="1"/>
    <col min="7174" max="7174" width="10.81640625" style="6"/>
    <col min="7175" max="7175" width="11.453125" style="6" customWidth="1"/>
    <col min="7176" max="7176" width="10.81640625" style="6" customWidth="1"/>
    <col min="7177" max="7424" width="10.81640625" style="6"/>
    <col min="7425" max="7425" width="1.81640625" style="6" customWidth="1"/>
    <col min="7426" max="7426" width="19.7265625" style="6" customWidth="1"/>
    <col min="7427" max="7428" width="34" style="6" customWidth="1"/>
    <col min="7429" max="7429" width="1.81640625" style="6" customWidth="1"/>
    <col min="7430" max="7430" width="10.81640625" style="6"/>
    <col min="7431" max="7431" width="11.453125" style="6" customWidth="1"/>
    <col min="7432" max="7432" width="10.81640625" style="6" customWidth="1"/>
    <col min="7433" max="7680" width="10.81640625" style="6"/>
    <col min="7681" max="7681" width="1.81640625" style="6" customWidth="1"/>
    <col min="7682" max="7682" width="19.7265625" style="6" customWidth="1"/>
    <col min="7683" max="7684" width="34" style="6" customWidth="1"/>
    <col min="7685" max="7685" width="1.81640625" style="6" customWidth="1"/>
    <col min="7686" max="7686" width="10.81640625" style="6"/>
    <col min="7687" max="7687" width="11.453125" style="6" customWidth="1"/>
    <col min="7688" max="7688" width="10.81640625" style="6" customWidth="1"/>
    <col min="7689" max="7936" width="10.81640625" style="6"/>
    <col min="7937" max="7937" width="1.81640625" style="6" customWidth="1"/>
    <col min="7938" max="7938" width="19.7265625" style="6" customWidth="1"/>
    <col min="7939" max="7940" width="34" style="6" customWidth="1"/>
    <col min="7941" max="7941" width="1.81640625" style="6" customWidth="1"/>
    <col min="7942" max="7942" width="10.81640625" style="6"/>
    <col min="7943" max="7943" width="11.453125" style="6" customWidth="1"/>
    <col min="7944" max="7944" width="10.81640625" style="6" customWidth="1"/>
    <col min="7945" max="8192" width="10.81640625" style="6"/>
    <col min="8193" max="8193" width="1.81640625" style="6" customWidth="1"/>
    <col min="8194" max="8194" width="19.7265625" style="6" customWidth="1"/>
    <col min="8195" max="8196" width="34" style="6" customWidth="1"/>
    <col min="8197" max="8197" width="1.81640625" style="6" customWidth="1"/>
    <col min="8198" max="8198" width="10.81640625" style="6"/>
    <col min="8199" max="8199" width="11.453125" style="6" customWidth="1"/>
    <col min="8200" max="8200" width="10.81640625" style="6" customWidth="1"/>
    <col min="8201" max="8448" width="10.81640625" style="6"/>
    <col min="8449" max="8449" width="1.81640625" style="6" customWidth="1"/>
    <col min="8450" max="8450" width="19.7265625" style="6" customWidth="1"/>
    <col min="8451" max="8452" width="34" style="6" customWidth="1"/>
    <col min="8453" max="8453" width="1.81640625" style="6" customWidth="1"/>
    <col min="8454" max="8454" width="10.81640625" style="6"/>
    <col min="8455" max="8455" width="11.453125" style="6" customWidth="1"/>
    <col min="8456" max="8456" width="10.81640625" style="6" customWidth="1"/>
    <col min="8457" max="8704" width="10.81640625" style="6"/>
    <col min="8705" max="8705" width="1.81640625" style="6" customWidth="1"/>
    <col min="8706" max="8706" width="19.7265625" style="6" customWidth="1"/>
    <col min="8707" max="8708" width="34" style="6" customWidth="1"/>
    <col min="8709" max="8709" width="1.81640625" style="6" customWidth="1"/>
    <col min="8710" max="8710" width="10.81640625" style="6"/>
    <col min="8711" max="8711" width="11.453125" style="6" customWidth="1"/>
    <col min="8712" max="8712" width="10.81640625" style="6" customWidth="1"/>
    <col min="8713" max="8960" width="10.81640625" style="6"/>
    <col min="8961" max="8961" width="1.81640625" style="6" customWidth="1"/>
    <col min="8962" max="8962" width="19.7265625" style="6" customWidth="1"/>
    <col min="8963" max="8964" width="34" style="6" customWidth="1"/>
    <col min="8965" max="8965" width="1.81640625" style="6" customWidth="1"/>
    <col min="8966" max="8966" width="10.81640625" style="6"/>
    <col min="8967" max="8967" width="11.453125" style="6" customWidth="1"/>
    <col min="8968" max="8968" width="10.81640625" style="6" customWidth="1"/>
    <col min="8969" max="9216" width="10.81640625" style="6"/>
    <col min="9217" max="9217" width="1.81640625" style="6" customWidth="1"/>
    <col min="9218" max="9218" width="19.7265625" style="6" customWidth="1"/>
    <col min="9219" max="9220" width="34" style="6" customWidth="1"/>
    <col min="9221" max="9221" width="1.81640625" style="6" customWidth="1"/>
    <col min="9222" max="9222" width="10.81640625" style="6"/>
    <col min="9223" max="9223" width="11.453125" style="6" customWidth="1"/>
    <col min="9224" max="9224" width="10.81640625" style="6" customWidth="1"/>
    <col min="9225" max="9472" width="10.81640625" style="6"/>
    <col min="9473" max="9473" width="1.81640625" style="6" customWidth="1"/>
    <col min="9474" max="9474" width="19.7265625" style="6" customWidth="1"/>
    <col min="9475" max="9476" width="34" style="6" customWidth="1"/>
    <col min="9477" max="9477" width="1.81640625" style="6" customWidth="1"/>
    <col min="9478" max="9478" width="10.81640625" style="6"/>
    <col min="9479" max="9479" width="11.453125" style="6" customWidth="1"/>
    <col min="9480" max="9480" width="10.81640625" style="6" customWidth="1"/>
    <col min="9481" max="9728" width="10.81640625" style="6"/>
    <col min="9729" max="9729" width="1.81640625" style="6" customWidth="1"/>
    <col min="9730" max="9730" width="19.7265625" style="6" customWidth="1"/>
    <col min="9731" max="9732" width="34" style="6" customWidth="1"/>
    <col min="9733" max="9733" width="1.81640625" style="6" customWidth="1"/>
    <col min="9734" max="9734" width="10.81640625" style="6"/>
    <col min="9735" max="9735" width="11.453125" style="6" customWidth="1"/>
    <col min="9736" max="9736" width="10.81640625" style="6" customWidth="1"/>
    <col min="9737" max="9984" width="10.81640625" style="6"/>
    <col min="9985" max="9985" width="1.81640625" style="6" customWidth="1"/>
    <col min="9986" max="9986" width="19.7265625" style="6" customWidth="1"/>
    <col min="9987" max="9988" width="34" style="6" customWidth="1"/>
    <col min="9989" max="9989" width="1.81640625" style="6" customWidth="1"/>
    <col min="9990" max="9990" width="10.81640625" style="6"/>
    <col min="9991" max="9991" width="11.453125" style="6" customWidth="1"/>
    <col min="9992" max="9992" width="10.81640625" style="6" customWidth="1"/>
    <col min="9993" max="10240" width="10.81640625" style="6"/>
    <col min="10241" max="10241" width="1.81640625" style="6" customWidth="1"/>
    <col min="10242" max="10242" width="19.7265625" style="6" customWidth="1"/>
    <col min="10243" max="10244" width="34" style="6" customWidth="1"/>
    <col min="10245" max="10245" width="1.81640625" style="6" customWidth="1"/>
    <col min="10246" max="10246" width="10.81640625" style="6"/>
    <col min="10247" max="10247" width="11.453125" style="6" customWidth="1"/>
    <col min="10248" max="10248" width="10.81640625" style="6" customWidth="1"/>
    <col min="10249" max="10496" width="10.81640625" style="6"/>
    <col min="10497" max="10497" width="1.81640625" style="6" customWidth="1"/>
    <col min="10498" max="10498" width="19.7265625" style="6" customWidth="1"/>
    <col min="10499" max="10500" width="34" style="6" customWidth="1"/>
    <col min="10501" max="10501" width="1.81640625" style="6" customWidth="1"/>
    <col min="10502" max="10502" width="10.81640625" style="6"/>
    <col min="10503" max="10503" width="11.453125" style="6" customWidth="1"/>
    <col min="10504" max="10504" width="10.81640625" style="6" customWidth="1"/>
    <col min="10505" max="10752" width="10.81640625" style="6"/>
    <col min="10753" max="10753" width="1.81640625" style="6" customWidth="1"/>
    <col min="10754" max="10754" width="19.7265625" style="6" customWidth="1"/>
    <col min="10755" max="10756" width="34" style="6" customWidth="1"/>
    <col min="10757" max="10757" width="1.81640625" style="6" customWidth="1"/>
    <col min="10758" max="10758" width="10.81640625" style="6"/>
    <col min="10759" max="10759" width="11.453125" style="6" customWidth="1"/>
    <col min="10760" max="10760" width="10.81640625" style="6" customWidth="1"/>
    <col min="10761" max="11008" width="10.81640625" style="6"/>
    <col min="11009" max="11009" width="1.81640625" style="6" customWidth="1"/>
    <col min="11010" max="11010" width="19.7265625" style="6" customWidth="1"/>
    <col min="11011" max="11012" width="34" style="6" customWidth="1"/>
    <col min="11013" max="11013" width="1.81640625" style="6" customWidth="1"/>
    <col min="11014" max="11014" width="10.81640625" style="6"/>
    <col min="11015" max="11015" width="11.453125" style="6" customWidth="1"/>
    <col min="11016" max="11016" width="10.81640625" style="6" customWidth="1"/>
    <col min="11017" max="11264" width="10.81640625" style="6"/>
    <col min="11265" max="11265" width="1.81640625" style="6" customWidth="1"/>
    <col min="11266" max="11266" width="19.7265625" style="6" customWidth="1"/>
    <col min="11267" max="11268" width="34" style="6" customWidth="1"/>
    <col min="11269" max="11269" width="1.81640625" style="6" customWidth="1"/>
    <col min="11270" max="11270" width="10.81640625" style="6"/>
    <col min="11271" max="11271" width="11.453125" style="6" customWidth="1"/>
    <col min="11272" max="11272" width="10.81640625" style="6" customWidth="1"/>
    <col min="11273" max="11520" width="10.81640625" style="6"/>
    <col min="11521" max="11521" width="1.81640625" style="6" customWidth="1"/>
    <col min="11522" max="11522" width="19.7265625" style="6" customWidth="1"/>
    <col min="11523" max="11524" width="34" style="6" customWidth="1"/>
    <col min="11525" max="11525" width="1.81640625" style="6" customWidth="1"/>
    <col min="11526" max="11526" width="10.81640625" style="6"/>
    <col min="11527" max="11527" width="11.453125" style="6" customWidth="1"/>
    <col min="11528" max="11528" width="10.81640625" style="6" customWidth="1"/>
    <col min="11529" max="11776" width="10.81640625" style="6"/>
    <col min="11777" max="11777" width="1.81640625" style="6" customWidth="1"/>
    <col min="11778" max="11778" width="19.7265625" style="6" customWidth="1"/>
    <col min="11779" max="11780" width="34" style="6" customWidth="1"/>
    <col min="11781" max="11781" width="1.81640625" style="6" customWidth="1"/>
    <col min="11782" max="11782" width="10.81640625" style="6"/>
    <col min="11783" max="11783" width="11.453125" style="6" customWidth="1"/>
    <col min="11784" max="11784" width="10.81640625" style="6" customWidth="1"/>
    <col min="11785" max="12032" width="10.81640625" style="6"/>
    <col min="12033" max="12033" width="1.81640625" style="6" customWidth="1"/>
    <col min="12034" max="12034" width="19.7265625" style="6" customWidth="1"/>
    <col min="12035" max="12036" width="34" style="6" customWidth="1"/>
    <col min="12037" max="12037" width="1.81640625" style="6" customWidth="1"/>
    <col min="12038" max="12038" width="10.81640625" style="6"/>
    <col min="12039" max="12039" width="11.453125" style="6" customWidth="1"/>
    <col min="12040" max="12040" width="10.81640625" style="6" customWidth="1"/>
    <col min="12041" max="12288" width="10.81640625" style="6"/>
    <col min="12289" max="12289" width="1.81640625" style="6" customWidth="1"/>
    <col min="12290" max="12290" width="19.7265625" style="6" customWidth="1"/>
    <col min="12291" max="12292" width="34" style="6" customWidth="1"/>
    <col min="12293" max="12293" width="1.81640625" style="6" customWidth="1"/>
    <col min="12294" max="12294" width="10.81640625" style="6"/>
    <col min="12295" max="12295" width="11.453125" style="6" customWidth="1"/>
    <col min="12296" max="12296" width="10.81640625" style="6" customWidth="1"/>
    <col min="12297" max="12544" width="10.81640625" style="6"/>
    <col min="12545" max="12545" width="1.81640625" style="6" customWidth="1"/>
    <col min="12546" max="12546" width="19.7265625" style="6" customWidth="1"/>
    <col min="12547" max="12548" width="34" style="6" customWidth="1"/>
    <col min="12549" max="12549" width="1.81640625" style="6" customWidth="1"/>
    <col min="12550" max="12550" width="10.81640625" style="6"/>
    <col min="12551" max="12551" width="11.453125" style="6" customWidth="1"/>
    <col min="12552" max="12552" width="10.81640625" style="6" customWidth="1"/>
    <col min="12553" max="12800" width="10.81640625" style="6"/>
    <col min="12801" max="12801" width="1.81640625" style="6" customWidth="1"/>
    <col min="12802" max="12802" width="19.7265625" style="6" customWidth="1"/>
    <col min="12803" max="12804" width="34" style="6" customWidth="1"/>
    <col min="12805" max="12805" width="1.81640625" style="6" customWidth="1"/>
    <col min="12806" max="12806" width="10.81640625" style="6"/>
    <col min="12807" max="12807" width="11.453125" style="6" customWidth="1"/>
    <col min="12808" max="12808" width="10.81640625" style="6" customWidth="1"/>
    <col min="12809" max="13056" width="10.81640625" style="6"/>
    <col min="13057" max="13057" width="1.81640625" style="6" customWidth="1"/>
    <col min="13058" max="13058" width="19.7265625" style="6" customWidth="1"/>
    <col min="13059" max="13060" width="34" style="6" customWidth="1"/>
    <col min="13061" max="13061" width="1.81640625" style="6" customWidth="1"/>
    <col min="13062" max="13062" width="10.81640625" style="6"/>
    <col min="13063" max="13063" width="11.453125" style="6" customWidth="1"/>
    <col min="13064" max="13064" width="10.81640625" style="6" customWidth="1"/>
    <col min="13065" max="13312" width="10.81640625" style="6"/>
    <col min="13313" max="13313" width="1.81640625" style="6" customWidth="1"/>
    <col min="13314" max="13314" width="19.7265625" style="6" customWidth="1"/>
    <col min="13315" max="13316" width="34" style="6" customWidth="1"/>
    <col min="13317" max="13317" width="1.81640625" style="6" customWidth="1"/>
    <col min="13318" max="13318" width="10.81640625" style="6"/>
    <col min="13319" max="13319" width="11.453125" style="6" customWidth="1"/>
    <col min="13320" max="13320" width="10.81640625" style="6" customWidth="1"/>
    <col min="13321" max="13568" width="10.81640625" style="6"/>
    <col min="13569" max="13569" width="1.81640625" style="6" customWidth="1"/>
    <col min="13570" max="13570" width="19.7265625" style="6" customWidth="1"/>
    <col min="13571" max="13572" width="34" style="6" customWidth="1"/>
    <col min="13573" max="13573" width="1.81640625" style="6" customWidth="1"/>
    <col min="13574" max="13574" width="10.81640625" style="6"/>
    <col min="13575" max="13575" width="11.453125" style="6" customWidth="1"/>
    <col min="13576" max="13576" width="10.81640625" style="6" customWidth="1"/>
    <col min="13577" max="13824" width="10.81640625" style="6"/>
    <col min="13825" max="13825" width="1.81640625" style="6" customWidth="1"/>
    <col min="13826" max="13826" width="19.7265625" style="6" customWidth="1"/>
    <col min="13827" max="13828" width="34" style="6" customWidth="1"/>
    <col min="13829" max="13829" width="1.81640625" style="6" customWidth="1"/>
    <col min="13830" max="13830" width="10.81640625" style="6"/>
    <col min="13831" max="13831" width="11.453125" style="6" customWidth="1"/>
    <col min="13832" max="13832" width="10.81640625" style="6" customWidth="1"/>
    <col min="13833" max="14080" width="10.81640625" style="6"/>
    <col min="14081" max="14081" width="1.81640625" style="6" customWidth="1"/>
    <col min="14082" max="14082" width="19.7265625" style="6" customWidth="1"/>
    <col min="14083" max="14084" width="34" style="6" customWidth="1"/>
    <col min="14085" max="14085" width="1.81640625" style="6" customWidth="1"/>
    <col min="14086" max="14086" width="10.81640625" style="6"/>
    <col min="14087" max="14087" width="11.453125" style="6" customWidth="1"/>
    <col min="14088" max="14088" width="10.81640625" style="6" customWidth="1"/>
    <col min="14089" max="14336" width="10.81640625" style="6"/>
    <col min="14337" max="14337" width="1.81640625" style="6" customWidth="1"/>
    <col min="14338" max="14338" width="19.7265625" style="6" customWidth="1"/>
    <col min="14339" max="14340" width="34" style="6" customWidth="1"/>
    <col min="14341" max="14341" width="1.81640625" style="6" customWidth="1"/>
    <col min="14342" max="14342" width="10.81640625" style="6"/>
    <col min="14343" max="14343" width="11.453125" style="6" customWidth="1"/>
    <col min="14344" max="14344" width="10.81640625" style="6" customWidth="1"/>
    <col min="14345" max="14592" width="10.81640625" style="6"/>
    <col min="14593" max="14593" width="1.81640625" style="6" customWidth="1"/>
    <col min="14594" max="14594" width="19.7265625" style="6" customWidth="1"/>
    <col min="14595" max="14596" width="34" style="6" customWidth="1"/>
    <col min="14597" max="14597" width="1.81640625" style="6" customWidth="1"/>
    <col min="14598" max="14598" width="10.81640625" style="6"/>
    <col min="14599" max="14599" width="11.453125" style="6" customWidth="1"/>
    <col min="14600" max="14600" width="10.81640625" style="6" customWidth="1"/>
    <col min="14601" max="14848" width="10.81640625" style="6"/>
    <col min="14849" max="14849" width="1.81640625" style="6" customWidth="1"/>
    <col min="14850" max="14850" width="19.7265625" style="6" customWidth="1"/>
    <col min="14851" max="14852" width="34" style="6" customWidth="1"/>
    <col min="14853" max="14853" width="1.81640625" style="6" customWidth="1"/>
    <col min="14854" max="14854" width="10.81640625" style="6"/>
    <col min="14855" max="14855" width="11.453125" style="6" customWidth="1"/>
    <col min="14856" max="14856" width="10.81640625" style="6" customWidth="1"/>
    <col min="14857" max="15104" width="10.81640625" style="6"/>
    <col min="15105" max="15105" width="1.81640625" style="6" customWidth="1"/>
    <col min="15106" max="15106" width="19.7265625" style="6" customWidth="1"/>
    <col min="15107" max="15108" width="34" style="6" customWidth="1"/>
    <col min="15109" max="15109" width="1.81640625" style="6" customWidth="1"/>
    <col min="15110" max="15110" width="10.81640625" style="6"/>
    <col min="15111" max="15111" width="11.453125" style="6" customWidth="1"/>
    <col min="15112" max="15112" width="10.81640625" style="6" customWidth="1"/>
    <col min="15113" max="15360" width="10.81640625" style="6"/>
    <col min="15361" max="15361" width="1.81640625" style="6" customWidth="1"/>
    <col min="15362" max="15362" width="19.7265625" style="6" customWidth="1"/>
    <col min="15363" max="15364" width="34" style="6" customWidth="1"/>
    <col min="15365" max="15365" width="1.81640625" style="6" customWidth="1"/>
    <col min="15366" max="15366" width="10.81640625" style="6"/>
    <col min="15367" max="15367" width="11.453125" style="6" customWidth="1"/>
    <col min="15368" max="15368" width="10.81640625" style="6" customWidth="1"/>
    <col min="15369" max="15616" width="10.81640625" style="6"/>
    <col min="15617" max="15617" width="1.81640625" style="6" customWidth="1"/>
    <col min="15618" max="15618" width="19.7265625" style="6" customWidth="1"/>
    <col min="15619" max="15620" width="34" style="6" customWidth="1"/>
    <col min="15621" max="15621" width="1.81640625" style="6" customWidth="1"/>
    <col min="15622" max="15622" width="10.81640625" style="6"/>
    <col min="15623" max="15623" width="11.453125" style="6" customWidth="1"/>
    <col min="15624" max="15624" width="10.81640625" style="6" customWidth="1"/>
    <col min="15625" max="15872" width="10.81640625" style="6"/>
    <col min="15873" max="15873" width="1.81640625" style="6" customWidth="1"/>
    <col min="15874" max="15874" width="19.7265625" style="6" customWidth="1"/>
    <col min="15875" max="15876" width="34" style="6" customWidth="1"/>
    <col min="15877" max="15877" width="1.81640625" style="6" customWidth="1"/>
    <col min="15878" max="15878" width="10.81640625" style="6"/>
    <col min="15879" max="15879" width="11.453125" style="6" customWidth="1"/>
    <col min="15880" max="15880" width="10.81640625" style="6" customWidth="1"/>
    <col min="15881" max="16128" width="10.81640625" style="6"/>
    <col min="16129" max="16129" width="1.81640625" style="6" customWidth="1"/>
    <col min="16130" max="16130" width="19.7265625" style="6" customWidth="1"/>
    <col min="16131" max="16132" width="34" style="6" customWidth="1"/>
    <col min="16133" max="16133" width="1.81640625" style="6" customWidth="1"/>
    <col min="16134" max="16134" width="10.81640625" style="6"/>
    <col min="16135" max="16135" width="11.453125" style="6" customWidth="1"/>
    <col min="16136" max="16136" width="10.81640625" style="6" customWidth="1"/>
    <col min="16137" max="16384" width="10.81640625" style="6"/>
  </cols>
  <sheetData>
    <row r="1" spans="1:6" ht="15.65" customHeight="1" x14ac:dyDescent="0.2">
      <c r="A1" s="3"/>
      <c r="B1" s="4"/>
      <c r="C1" s="4"/>
      <c r="D1" s="4"/>
      <c r="E1" s="5"/>
      <c r="F1" s="25"/>
    </row>
    <row r="2" spans="1:6" ht="15.65" customHeight="1" x14ac:dyDescent="0.2">
      <c r="A2" s="7"/>
      <c r="B2" s="8"/>
      <c r="C2" s="8"/>
      <c r="D2" s="8"/>
      <c r="E2" s="9"/>
      <c r="F2" s="25"/>
    </row>
    <row r="3" spans="1:6" ht="15.65" customHeight="1" x14ac:dyDescent="0.2">
      <c r="A3" s="7"/>
      <c r="B3" s="8"/>
      <c r="C3" s="8"/>
      <c r="D3" s="8"/>
      <c r="E3" s="9"/>
      <c r="F3" s="25"/>
    </row>
    <row r="4" spans="1:6" ht="15.65" customHeight="1" x14ac:dyDescent="0.2">
      <c r="A4" s="7"/>
      <c r="B4" s="8"/>
      <c r="C4" s="8"/>
      <c r="D4" s="8"/>
      <c r="E4" s="10"/>
    </row>
    <row r="5" spans="1:6" ht="15.65" customHeight="1" x14ac:dyDescent="0.2">
      <c r="A5" s="7"/>
      <c r="B5" s="8"/>
      <c r="C5" s="8"/>
      <c r="D5" s="8"/>
      <c r="E5" s="10"/>
    </row>
    <row r="6" spans="1:6" ht="15.65" customHeight="1" x14ac:dyDescent="0.2">
      <c r="A6" s="7"/>
      <c r="B6" s="8"/>
      <c r="C6" s="8"/>
      <c r="D6" s="8"/>
      <c r="E6" s="10"/>
    </row>
    <row r="7" spans="1:6" ht="15.75" customHeight="1" x14ac:dyDescent="0.3">
      <c r="A7" s="7"/>
      <c r="B7" s="8"/>
      <c r="C7" s="139" t="s">
        <v>103</v>
      </c>
      <c r="D7" s="140"/>
      <c r="E7" s="10"/>
    </row>
    <row r="8" spans="1:6" ht="13" x14ac:dyDescent="0.3">
      <c r="A8" s="7"/>
      <c r="B8" s="8"/>
      <c r="C8" s="140"/>
      <c r="D8" s="140"/>
      <c r="E8" s="10"/>
    </row>
    <row r="9" spans="1:6" ht="15.65" customHeight="1" x14ac:dyDescent="0.2">
      <c r="A9" s="7"/>
      <c r="B9" s="8"/>
      <c r="C9" s="15"/>
      <c r="D9" s="15"/>
      <c r="E9" s="10"/>
    </row>
    <row r="10" spans="1:6" ht="87.5" x14ac:dyDescent="0.25">
      <c r="A10" s="7"/>
      <c r="B10" s="26" t="s">
        <v>104</v>
      </c>
      <c r="C10" s="27" t="s">
        <v>105</v>
      </c>
      <c r="D10" s="28" t="s">
        <v>106</v>
      </c>
      <c r="E10" s="10"/>
    </row>
    <row r="11" spans="1:6" ht="125" x14ac:dyDescent="0.25">
      <c r="A11" s="7"/>
      <c r="B11" s="26" t="s">
        <v>107</v>
      </c>
      <c r="C11" s="27" t="s">
        <v>108</v>
      </c>
      <c r="D11" s="28" t="s">
        <v>109</v>
      </c>
      <c r="E11" s="10"/>
    </row>
    <row r="12" spans="1:6" ht="137.5" x14ac:dyDescent="0.25">
      <c r="A12" s="7"/>
      <c r="B12" s="29" t="s">
        <v>110</v>
      </c>
      <c r="C12" s="27" t="s">
        <v>111</v>
      </c>
      <c r="D12" s="28" t="s">
        <v>112</v>
      </c>
      <c r="E12" s="10"/>
    </row>
    <row r="13" spans="1:6" ht="13" x14ac:dyDescent="0.3">
      <c r="A13" s="7"/>
      <c r="B13" s="8"/>
      <c r="C13" s="15"/>
      <c r="D13" s="15"/>
      <c r="E13" s="10"/>
    </row>
    <row r="14" spans="1:6" x14ac:dyDescent="0.25">
      <c r="A14" s="11"/>
      <c r="B14" s="1" t="s">
        <v>115</v>
      </c>
      <c r="C14" s="1"/>
      <c r="D14" s="1"/>
      <c r="E14" s="24"/>
    </row>
    <row r="15" spans="1:6" x14ac:dyDescent="0.25">
      <c r="B15" s="30"/>
      <c r="C15" s="30"/>
      <c r="D15" s="30"/>
    </row>
    <row r="16" spans="1:6" x14ac:dyDescent="0.25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España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España</vt:lpstr>
      <vt:lpstr>Histórico expo Perú</vt:lpstr>
      <vt:lpstr>Histórico expo México</vt:lpstr>
      <vt:lpstr>Histórico alimentos</vt:lpstr>
      <vt:lpstr>Histórico agricultura</vt:lpstr>
      <vt:lpstr>Histórico Ref petróleo</vt:lpstr>
      <vt:lpstr>Histórico químicos</vt:lpstr>
      <vt:lpstr>Histórico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España'!Área_de_impresión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Ref petróleo'!Área_de_impresión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España'!Área_de_impresión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EQUIPO DE CORREO ELECTRÓNICO</cp:lastModifiedBy>
  <cp:lastPrinted>2016-01-13T16:45:56Z</cp:lastPrinted>
  <dcterms:created xsi:type="dcterms:W3CDTF">2009-04-02T15:53:30Z</dcterms:created>
  <dcterms:modified xsi:type="dcterms:W3CDTF">2025-05-14T19:39:42Z</dcterms:modified>
</cp:coreProperties>
</file>