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 codeName="ThisWorkbook" autoCompressPictures="0" defaultThemeVersion="124226"/>
  <bookViews>
    <workbookView xWindow="-120" yWindow="-120" windowWidth="23256" windowHeight="13176" tabRatio="787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_IMPRESIÓN_IM">#REF!</definedName>
    <definedName name="ABR._89" localSheetId="0">'[3]ipc indice 2'!$L$1:$L$311</definedName>
    <definedName name="ABR._89" localSheetId="2">'[3]ipc indice 2'!$L$1:$L$311</definedName>
    <definedName name="ABR._89" localSheetId="3">'[3]ipc indice 2'!$L$1:$L$311</definedName>
    <definedName name="ABR._89" localSheetId="14">'[3]ipc indice 2'!$L$1:$L$311</definedName>
    <definedName name="ABR._89" localSheetId="15">'[3]ipc indice 2'!$L$1:$L$311</definedName>
    <definedName name="ABR._89" localSheetId="8">'[3]ipc indice 2'!$L$1:$L$311</definedName>
    <definedName name="ABR._89" localSheetId="9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1">'[3]ipc indice 2'!$L$1:$L$311</definedName>
    <definedName name="ABR._89" localSheetId="4">'[3]ipc indice 2'!$L$1:$L$311</definedName>
    <definedName name="ABR._89" localSheetId="5">'[3]ipc indice 2'!$L$1:$L$311</definedName>
    <definedName name="ABR._89" localSheetId="12">'[3]ipc indice 2'!$L$1:$L$311</definedName>
    <definedName name="ABR._89" localSheetId="13">'[3]ipc indice 2'!$L$1:$L$311</definedName>
    <definedName name="ABR._89" localSheetId="6">'[3]ipc indice 2'!$L$1:$L$311</definedName>
    <definedName name="ABR._89" localSheetId="7">'[3]ipc indice 2'!$L$1:$L$311</definedName>
    <definedName name="ABR._89">'[4]ipc indice 2'!$L$1:$L$311</definedName>
    <definedName name="AGO._89" localSheetId="0">'[3]ipc indice 2'!$P$1:$P$311</definedName>
    <definedName name="AGO._89" localSheetId="2">'[3]ipc indice 2'!$P$1:$P$311</definedName>
    <definedName name="AGO._89" localSheetId="3">'[3]ipc indice 2'!$P$1:$P$311</definedName>
    <definedName name="AGO._89" localSheetId="14">'[3]ipc indice 2'!$P$1:$P$311</definedName>
    <definedName name="AGO._89" localSheetId="15">'[3]ipc indice 2'!$P$1:$P$311</definedName>
    <definedName name="AGO._89" localSheetId="8">'[3]ipc indice 2'!$P$1:$P$311</definedName>
    <definedName name="AGO._89" localSheetId="9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1">'[3]ipc indice 2'!$P$1:$P$311</definedName>
    <definedName name="AGO._89" localSheetId="4">'[3]ipc indice 2'!$P$1:$P$311</definedName>
    <definedName name="AGO._89" localSheetId="5">'[3]ipc indice 2'!$P$1:$P$311</definedName>
    <definedName name="AGO._89" localSheetId="12">'[3]ipc indice 2'!$P$1:$P$311</definedName>
    <definedName name="AGO._89" localSheetId="13">'[3]ipc indice 2'!$P$1:$P$311</definedName>
    <definedName name="AGO._89" localSheetId="6">'[3]ipc indice 2'!$P$1:$P$311</definedName>
    <definedName name="AGO._89" localSheetId="7">'[3]ipc indice 2'!$P$1:$P$311</definedName>
    <definedName name="AGO._89">'[4]ipc indice 2'!$P$1:$P$311</definedName>
    <definedName name="AÑO" localSheetId="0">#REF!</definedName>
    <definedName name="area">[2]Population!$A$118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ASFR">[2]Fertility!$A$30</definedName>
    <definedName name="b_impresion">#REF!</definedName>
    <definedName name="BASE" localSheetId="0">#REF!</definedName>
    <definedName name="BASE">#REF!</definedName>
    <definedName name="_xlnm.Database" localSheetId="0">[5]BASE!#REF!</definedName>
    <definedName name="_xlnm.Database" localSheetId="2">[5]BASE!#REF!</definedName>
    <definedName name="_xlnm.Database" localSheetId="14">[5]BASE!#REF!</definedName>
    <definedName name="_xlnm.Database" localSheetId="15">[5]BASE!#REF!</definedName>
    <definedName name="_xlnm.Database" localSheetId="8">[5]BASE!#REF!</definedName>
    <definedName name="_xlnm.Database" localSheetId="9">[5]BASE!#REF!</definedName>
    <definedName name="_xlnm.Database" localSheetId="10">[5]BASE!#REF!</definedName>
    <definedName name="_xlnm.Database" localSheetId="11">[5]BASE!#REF!</definedName>
    <definedName name="_xlnm.Database" localSheetId="1">[5]BASE!#REF!</definedName>
    <definedName name="_xlnm.Database" localSheetId="4">[5]BASE!#REF!</definedName>
    <definedName name="_xlnm.Database" localSheetId="5">[5]BASE!#REF!</definedName>
    <definedName name="_xlnm.Database" localSheetId="12">[5]BASE!#REF!</definedName>
    <definedName name="_xlnm.Database" localSheetId="13">[5]BASE!#REF!</definedName>
    <definedName name="_xlnm.Database" localSheetId="6">[5]BASE!#REF!</definedName>
    <definedName name="_xlnm.Database" localSheetId="7">[5]BASE!#REF!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RIT" localSheetId="0">#REF!</definedName>
    <definedName name="CRIT2">#N/A</definedName>
    <definedName name="CUODE_TOTAL">#REF!</definedName>
    <definedName name="Database" localSheetId="2">[5]BASE!#REF!</definedName>
    <definedName name="Database" localSheetId="3">[5]BASE!#REF!</definedName>
    <definedName name="Database" localSheetId="14">[5]BASE!#REF!</definedName>
    <definedName name="Database" localSheetId="15">[5]BASE!#REF!</definedName>
    <definedName name="Database" localSheetId="8">[5]BASE!#REF!</definedName>
    <definedName name="Database" localSheetId="9">[5]BASE!#REF!</definedName>
    <definedName name="Database" localSheetId="11">[5]BASE!#REF!</definedName>
    <definedName name="Database" localSheetId="4">[5]BASE!#REF!</definedName>
    <definedName name="Database" localSheetId="5">[5]BASE!#REF!</definedName>
    <definedName name="Database" localSheetId="12">[5]BASE!#REF!</definedName>
    <definedName name="Database" localSheetId="13">[5]BASE!#REF!</definedName>
    <definedName name="Database" localSheetId="6">[5]BASE!#REF!</definedName>
    <definedName name="Database" localSheetId="7">[5]BASE!#REF!</definedName>
    <definedName name="Database">[5]BASE!#REF!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 localSheetId="0">'[3]ipc indice 2'!$H$1:$H$311</definedName>
    <definedName name="DIC._88" localSheetId="2">'[3]ipc indice 2'!$H$1:$H$311</definedName>
    <definedName name="DIC._88" localSheetId="3">'[3]ipc indice 2'!$H$1:$H$311</definedName>
    <definedName name="DIC._88" localSheetId="14">'[3]ipc indice 2'!$H$1:$H$311</definedName>
    <definedName name="DIC._88" localSheetId="15">'[3]ipc indice 2'!$H$1:$H$311</definedName>
    <definedName name="DIC._88" localSheetId="8">'[3]ipc indice 2'!$H$1:$H$311</definedName>
    <definedName name="DIC._88" localSheetId="9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1">'[3]ipc indice 2'!$H$1:$H$311</definedName>
    <definedName name="DIC._88" localSheetId="4">'[3]ipc indice 2'!$H$1:$H$311</definedName>
    <definedName name="DIC._88" localSheetId="5">'[3]ipc indice 2'!$H$1:$H$311</definedName>
    <definedName name="DIC._88" localSheetId="12">'[3]ipc indice 2'!$H$1:$H$311</definedName>
    <definedName name="DIC._88" localSheetId="13">'[3]ipc indice 2'!$H$1:$H$311</definedName>
    <definedName name="DIC._88" localSheetId="6">'[3]ipc indice 2'!$H$1:$H$311</definedName>
    <definedName name="DIC._88" localSheetId="7">'[3]ipc indice 2'!$H$1:$H$311</definedName>
    <definedName name="DIC._88">'[4]ipc indice 2'!$H$1:$H$311</definedName>
    <definedName name="DIC._89" localSheetId="0">'[3]ipc indice 2'!$T$1:$T$311</definedName>
    <definedName name="DIC._89" localSheetId="2">'[3]ipc indice 2'!$T$1:$T$311</definedName>
    <definedName name="DIC._89" localSheetId="3">'[3]ipc indice 2'!$T$1:$T$311</definedName>
    <definedName name="DIC._89" localSheetId="14">'[3]ipc indice 2'!$T$1:$T$311</definedName>
    <definedName name="DIC._89" localSheetId="15">'[3]ipc indice 2'!$T$1:$T$311</definedName>
    <definedName name="DIC._89" localSheetId="8">'[3]ipc indice 2'!$T$1:$T$311</definedName>
    <definedName name="DIC._89" localSheetId="9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1">'[3]ipc indice 2'!$T$1:$T$311</definedName>
    <definedName name="DIC._89" localSheetId="4">'[3]ipc indice 2'!$T$1:$T$311</definedName>
    <definedName name="DIC._89" localSheetId="5">'[3]ipc indice 2'!$T$1:$T$311</definedName>
    <definedName name="DIC._89" localSheetId="12">'[3]ipc indice 2'!$T$1:$T$311</definedName>
    <definedName name="DIC._89" localSheetId="13">'[3]ipc indice 2'!$T$1:$T$311</definedName>
    <definedName name="DIC._89" localSheetId="6">'[3]ipc indice 2'!$T$1:$T$311</definedName>
    <definedName name="DIC._89" localSheetId="7">'[3]ipc indice 2'!$T$1:$T$311</definedName>
    <definedName name="DIC._89">'[4]ipc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0">'[3]ipc indice 2'!$I$1:$I$311</definedName>
    <definedName name="ENE._89" localSheetId="2">'[3]ipc indice 2'!$I$1:$I$311</definedName>
    <definedName name="ENE._89" localSheetId="3">'[3]ipc indice 2'!$I$1:$I$311</definedName>
    <definedName name="ENE._89" localSheetId="14">'[3]ipc indice 2'!$I$1:$I$311</definedName>
    <definedName name="ENE._89" localSheetId="15">'[3]ipc indice 2'!$I$1:$I$311</definedName>
    <definedName name="ENE._89" localSheetId="8">'[3]ipc indice 2'!$I$1:$I$311</definedName>
    <definedName name="ENE._89" localSheetId="9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1">'[3]ipc indice 2'!$I$1:$I$311</definedName>
    <definedName name="ENE._89" localSheetId="4">'[3]ipc indice 2'!$I$1:$I$311</definedName>
    <definedName name="ENE._89" localSheetId="5">'[3]ipc indice 2'!$I$1:$I$311</definedName>
    <definedName name="ENE._89" localSheetId="12">'[3]ipc indice 2'!$I$1:$I$311</definedName>
    <definedName name="ENE._89" localSheetId="13">'[3]ipc indice 2'!$I$1:$I$311</definedName>
    <definedName name="ENE._89" localSheetId="6">'[3]ipc indice 2'!$I$1:$I$311</definedName>
    <definedName name="ENE._89" localSheetId="7">'[3]ipc indice 2'!$I$1:$I$311</definedName>
    <definedName name="ENE._89">'[4]ipc indice 2'!$I$1:$I$311</definedName>
    <definedName name="ENE._90" localSheetId="0">'[3]ipc indice 2'!$U$1:$U$311</definedName>
    <definedName name="ENE._90" localSheetId="2">'[3]ipc indice 2'!$U$1:$U$311</definedName>
    <definedName name="ENE._90" localSheetId="3">'[3]ipc indice 2'!$U$1:$U$311</definedName>
    <definedName name="ENE._90" localSheetId="14">'[3]ipc indice 2'!$U$1:$U$311</definedName>
    <definedName name="ENE._90" localSheetId="15">'[3]ipc indice 2'!$U$1:$U$311</definedName>
    <definedName name="ENE._90" localSheetId="8">'[3]ipc indice 2'!$U$1:$U$311</definedName>
    <definedName name="ENE._90" localSheetId="9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1">'[3]ipc indice 2'!$U$1:$U$311</definedName>
    <definedName name="ENE._90" localSheetId="4">'[3]ipc indice 2'!$U$1:$U$311</definedName>
    <definedName name="ENE._90" localSheetId="5">'[3]ipc indice 2'!$U$1:$U$311</definedName>
    <definedName name="ENE._90" localSheetId="12">'[3]ipc indice 2'!$U$1:$U$311</definedName>
    <definedName name="ENE._90" localSheetId="13">'[3]ipc indice 2'!$U$1:$U$311</definedName>
    <definedName name="ENE._90" localSheetId="6">'[3]ipc indice 2'!$U$1:$U$311</definedName>
    <definedName name="ENE._90" localSheetId="7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 localSheetId="0">'[3]ipc indice 2'!$J$1:$J$311</definedName>
    <definedName name="FEB._89" localSheetId="2">'[3]ipc indice 2'!$J$1:$J$311</definedName>
    <definedName name="FEB._89" localSheetId="3">'[3]ipc indice 2'!$J$1:$J$311</definedName>
    <definedName name="FEB._89" localSheetId="14">'[3]ipc indice 2'!$J$1:$J$311</definedName>
    <definedName name="FEB._89" localSheetId="15">'[3]ipc indice 2'!$J$1:$J$311</definedName>
    <definedName name="FEB._89" localSheetId="8">'[3]ipc indice 2'!$J$1:$J$311</definedName>
    <definedName name="FEB._89" localSheetId="9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1">'[3]ipc indice 2'!$J$1:$J$311</definedName>
    <definedName name="FEB._89" localSheetId="4">'[3]ipc indice 2'!$J$1:$J$311</definedName>
    <definedName name="FEB._89" localSheetId="5">'[3]ipc indice 2'!$J$1:$J$311</definedName>
    <definedName name="FEB._89" localSheetId="12">'[3]ipc indice 2'!$J$1:$J$311</definedName>
    <definedName name="FEB._89" localSheetId="13">'[3]ipc indice 2'!$J$1:$J$311</definedName>
    <definedName name="FEB._89" localSheetId="6">'[3]ipc indice 2'!$J$1:$J$311</definedName>
    <definedName name="FEB._89" localSheetId="7">'[3]ipc indice 2'!$J$1:$J$311</definedName>
    <definedName name="FEB._89">'[4]ipc indice 2'!$J$1:$J$311</definedName>
    <definedName name="FENALCE">#N/A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0">'[3]ipc indice 2'!$O$1:$O$311</definedName>
    <definedName name="JUL._89" localSheetId="2">'[3]ipc indice 2'!$O$1:$O$311</definedName>
    <definedName name="JUL._89" localSheetId="3">'[3]ipc indice 2'!$O$1:$O$311</definedName>
    <definedName name="JUL._89" localSheetId="14">'[3]ipc indice 2'!$O$1:$O$311</definedName>
    <definedName name="JUL._89" localSheetId="15">'[3]ipc indice 2'!$O$1:$O$311</definedName>
    <definedName name="JUL._89" localSheetId="8">'[3]ipc indice 2'!$O$1:$O$311</definedName>
    <definedName name="JUL._89" localSheetId="9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1">'[3]ipc indice 2'!$O$1:$O$311</definedName>
    <definedName name="JUL._89" localSheetId="4">'[3]ipc indice 2'!$O$1:$O$311</definedName>
    <definedName name="JUL._89" localSheetId="5">'[3]ipc indice 2'!$O$1:$O$311</definedName>
    <definedName name="JUL._89" localSheetId="12">'[3]ipc indice 2'!$O$1:$O$311</definedName>
    <definedName name="JUL._89" localSheetId="13">'[3]ipc indice 2'!$O$1:$O$311</definedName>
    <definedName name="JUL._89" localSheetId="6">'[3]ipc indice 2'!$O$1:$O$311</definedName>
    <definedName name="JUL._89" localSheetId="7">'[3]ipc indice 2'!$O$1:$O$311</definedName>
    <definedName name="JUL._89">'[4]ipc indice 2'!$O$1:$O$311</definedName>
    <definedName name="JUN._89" localSheetId="0">'[3]ipc indice 2'!$N$1:$N$311</definedName>
    <definedName name="JUN._89" localSheetId="2">'[3]ipc indice 2'!$N$1:$N$311</definedName>
    <definedName name="JUN._89" localSheetId="3">'[3]ipc indice 2'!$N$1:$N$311</definedName>
    <definedName name="JUN._89" localSheetId="14">'[3]ipc indice 2'!$N$1:$N$311</definedName>
    <definedName name="JUN._89" localSheetId="15">'[3]ipc indice 2'!$N$1:$N$311</definedName>
    <definedName name="JUN._89" localSheetId="8">'[3]ipc indice 2'!$N$1:$N$311</definedName>
    <definedName name="JUN._89" localSheetId="9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1">'[3]ipc indice 2'!$N$1:$N$311</definedName>
    <definedName name="JUN._89" localSheetId="4">'[3]ipc indice 2'!$N$1:$N$311</definedName>
    <definedName name="JUN._89" localSheetId="5">'[3]ipc indice 2'!$N$1:$N$311</definedName>
    <definedName name="JUN._89" localSheetId="12">'[3]ipc indice 2'!$N$1:$N$311</definedName>
    <definedName name="JUN._89" localSheetId="13">'[3]ipc indice 2'!$N$1:$N$311</definedName>
    <definedName name="JUN._89" localSheetId="6">'[3]ipc indice 2'!$N$1:$N$311</definedName>
    <definedName name="JUN._89" localSheetId="7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0">'[3]ipc indice 2'!$K$1:$K$311</definedName>
    <definedName name="MAR._89" localSheetId="2">'[3]ipc indice 2'!$K$1:$K$311</definedName>
    <definedName name="MAR._89" localSheetId="3">'[3]ipc indice 2'!$K$1:$K$311</definedName>
    <definedName name="MAR._89" localSheetId="14">'[3]ipc indice 2'!$K$1:$K$311</definedName>
    <definedName name="MAR._89" localSheetId="15">'[3]ipc indice 2'!$K$1:$K$311</definedName>
    <definedName name="MAR._89" localSheetId="8">'[3]ipc indice 2'!$K$1:$K$311</definedName>
    <definedName name="MAR._89" localSheetId="9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1">'[3]ipc indice 2'!$K$1:$K$311</definedName>
    <definedName name="MAR._89" localSheetId="4">'[3]ipc indice 2'!$K$1:$K$311</definedName>
    <definedName name="MAR._89" localSheetId="5">'[3]ipc indice 2'!$K$1:$K$311</definedName>
    <definedName name="MAR._89" localSheetId="12">'[3]ipc indice 2'!$K$1:$K$311</definedName>
    <definedName name="MAR._89" localSheetId="13">'[3]ipc indice 2'!$K$1:$K$311</definedName>
    <definedName name="MAR._89" localSheetId="6">'[3]ipc indice 2'!$K$1:$K$311</definedName>
    <definedName name="MAR._89" localSheetId="7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RZO">#N/A</definedName>
    <definedName name="MAY._89" localSheetId="0">'[3]ipc indice 2'!$M$1:$M$311</definedName>
    <definedName name="MAY._89" localSheetId="2">'[3]ipc indice 2'!$M$1:$M$311</definedName>
    <definedName name="MAY._89" localSheetId="3">'[3]ipc indice 2'!$M$1:$M$311</definedName>
    <definedName name="MAY._89" localSheetId="14">'[3]ipc indice 2'!$M$1:$M$311</definedName>
    <definedName name="MAY._89" localSheetId="15">'[3]ipc indice 2'!$M$1:$M$311</definedName>
    <definedName name="MAY._89" localSheetId="8">'[3]ipc indice 2'!$M$1:$M$311</definedName>
    <definedName name="MAY._89" localSheetId="9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1">'[3]ipc indice 2'!$M$1:$M$311</definedName>
    <definedName name="MAY._89" localSheetId="4">'[3]ipc indice 2'!$M$1:$M$311</definedName>
    <definedName name="MAY._89" localSheetId="5">'[3]ipc indice 2'!$M$1:$M$311</definedName>
    <definedName name="MAY._89" localSheetId="12">'[3]ipc indice 2'!$M$1:$M$311</definedName>
    <definedName name="MAY._89" localSheetId="13">'[3]ipc indice 2'!$M$1:$M$311</definedName>
    <definedName name="MAY._89" localSheetId="6">'[3]ipc indice 2'!$M$1:$M$311</definedName>
    <definedName name="MAY._89" localSheetId="7">'[3]ipc indice 2'!$M$1:$M$311</definedName>
    <definedName name="MAY._89">'[4]ipc indice 2'!$M$1:$M$311</definedName>
    <definedName name="MES" localSheetId="0">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 localSheetId="0">'[3]ipc indice 2'!$S$1:$S$311</definedName>
    <definedName name="NOV._89" localSheetId="2">'[3]ipc indice 2'!$S$1:$S$311</definedName>
    <definedName name="NOV._89" localSheetId="3">'[3]ipc indice 2'!$S$1:$S$311</definedName>
    <definedName name="NOV._89" localSheetId="14">'[3]ipc indice 2'!$S$1:$S$311</definedName>
    <definedName name="NOV._89" localSheetId="15">'[3]ipc indice 2'!$S$1:$S$311</definedName>
    <definedName name="NOV._89" localSheetId="8">'[3]ipc indice 2'!$S$1:$S$311</definedName>
    <definedName name="NOV._89" localSheetId="9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1">'[3]ipc indice 2'!$S$1:$S$311</definedName>
    <definedName name="NOV._89" localSheetId="4">'[3]ipc indice 2'!$S$1:$S$311</definedName>
    <definedName name="NOV._89" localSheetId="5">'[3]ipc indice 2'!$S$1:$S$311</definedName>
    <definedName name="NOV._89" localSheetId="12">'[3]ipc indice 2'!$S$1:$S$311</definedName>
    <definedName name="NOV._89" localSheetId="13">'[3]ipc indice 2'!$S$1:$S$311</definedName>
    <definedName name="NOV._89" localSheetId="6">'[3]ipc indice 2'!$S$1:$S$311</definedName>
    <definedName name="NOV._89" localSheetId="7">'[3]ipc indice 2'!$S$1:$S$311</definedName>
    <definedName name="NOV._89">'[4]ipc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LANILLA">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Print_Area" localSheetId="2">'Industria variación anual'!$A$1:$I$54</definedName>
    <definedName name="Print_Area" localSheetId="3">'Industria variación corrido'!$A$1:$K$54</definedName>
    <definedName name="qual1">[2]Quals!$A$39</definedName>
    <definedName name="RESDIR">[1]PYRAMID!#REF!</definedName>
    <definedName name="RESTYPE">[1]PYRAMID!#REF!</definedName>
    <definedName name="RESUMEN">#N/A</definedName>
    <definedName name="RSVMENU">[1]PYRAMID!#REF!</definedName>
    <definedName name="s" localSheetId="0">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 localSheetId="0">'[3]ipc indice 2'!$Q$1:$Q$311</definedName>
    <definedName name="SEP._89" localSheetId="2">'[3]ipc indice 2'!$Q$1:$Q$311</definedName>
    <definedName name="SEP._89" localSheetId="3">'[3]ipc indice 2'!$Q$1:$Q$311</definedName>
    <definedName name="SEP._89" localSheetId="14">'[3]ipc indice 2'!$Q$1:$Q$311</definedName>
    <definedName name="SEP._89" localSheetId="15">'[3]ipc indice 2'!$Q$1:$Q$311</definedName>
    <definedName name="SEP._89" localSheetId="8">'[3]ipc indice 2'!$Q$1:$Q$311</definedName>
    <definedName name="SEP._89" localSheetId="9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1">'[3]ipc indice 2'!$Q$1:$Q$311</definedName>
    <definedName name="SEP._89" localSheetId="4">'[3]ipc indice 2'!$Q$1:$Q$311</definedName>
    <definedName name="SEP._89" localSheetId="5">'[3]ipc indice 2'!$Q$1:$Q$311</definedName>
    <definedName name="SEP._89" localSheetId="12">'[3]ipc indice 2'!$Q$1:$Q$311</definedName>
    <definedName name="SEP._89" localSheetId="13">'[3]ipc indice 2'!$Q$1:$Q$311</definedName>
    <definedName name="SEP._89" localSheetId="6">'[3]ipc indice 2'!$Q$1:$Q$311</definedName>
    <definedName name="SEP._89" localSheetId="7">'[3]ipc indice 2'!$Q$1:$Q$311</definedName>
    <definedName name="SEP._89">'[4]ipc indice 2'!$Q$1:$Q$311</definedName>
    <definedName name="sex_ratio">[2]Population!$A$61</definedName>
    <definedName name="sizehh">[2]Households!$A$43</definedName>
    <definedName name="sss" localSheetId="2">[5]BASE!#REF!</definedName>
    <definedName name="sss" localSheetId="3">[5]BASE!#REF!</definedName>
    <definedName name="sss" localSheetId="14">[5]BASE!#REF!</definedName>
    <definedName name="sss" localSheetId="15">[5]BASE!#REF!</definedName>
    <definedName name="sss" localSheetId="8">[5]BASE!#REF!</definedName>
    <definedName name="sss" localSheetId="9">[5]BASE!#REF!</definedName>
    <definedName name="sss" localSheetId="10">[5]BASE!#REF!</definedName>
    <definedName name="sss" localSheetId="11">[5]BASE!#REF!</definedName>
    <definedName name="sss" localSheetId="1">[5]BASE!#REF!</definedName>
    <definedName name="sss" localSheetId="4">[5]BASE!#REF!</definedName>
    <definedName name="sss" localSheetId="5">[5]BASE!#REF!</definedName>
    <definedName name="sss" localSheetId="12">[5]BASE!#REF!</definedName>
    <definedName name="sss" localSheetId="13">[5]BASE!#REF!</definedName>
    <definedName name="sss" localSheetId="6">[5]BASE!#REF!</definedName>
    <definedName name="sss" localSheetId="7">[5]BASE!#REF!</definedName>
    <definedName name="sss">[5]BASE!#REF!</definedName>
    <definedName name="T">#N/A</definedName>
    <definedName name="TABLA">#N/A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TOTAL">#N/A</definedName>
    <definedName name="Totales">#REF!</definedName>
    <definedName name="unemp">[2]Employ!$A$60</definedName>
    <definedName name="UnitValues">#REF!</definedName>
    <definedName name="utility">[2]Utilities!$A$44</definedName>
    <definedName name="UV">#REF!</definedName>
    <definedName name="V">#N/A</definedName>
    <definedName name="victims">[2]Crime!$I$25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<sst xmlns="http://schemas.openxmlformats.org/spreadsheetml/2006/main" count="947" uniqueCount="162">
  <si>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</si>
  <si>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</si>
  <si>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</si>
  <si>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</si>
  <si>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</si>
  <si>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</si>
  <si>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</si>
  <si>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</si>
  <si>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</si>
  <si>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</si>
  <si>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</si>
  <si>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</si>
  <si>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</si>
  <si>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</si>
  <si>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</si>
  <si>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</si>
  <si>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</si>
  <si>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</si>
  <si>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</si>
  <si>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</si>
  <si>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</si>
  <si>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</si>
  <si>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</si>
  <si>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</si>
  <si>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</si>
  <si>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</si>
  <si>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</si>
  <si>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</si>
  <si>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</si>
  <si>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</si>
  <si>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</si>
  <si>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</si>
  <si>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</si>
  <si>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</si>
  <si>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</si>
  <si>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</si>
  <si>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</si>
  <si>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</si>
  <si>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</si>
  <si>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</si>
  <si>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</si>
  <si>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</si>
  <si>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</si>
  <si>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</si>
  <si>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</si>
  <si>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</si>
  <si>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</si>
  <si>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</si>
  <si>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</si>
  <si>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</si>
  <si>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</si>
  <si>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</si>
  <si>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</si>
  <si>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</si>
  <si>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</si>
  <si>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</si>
  <si>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</si>
  <si>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</si>
  <si>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</si>
  <si>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</si>
  <si>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</si>
  <si>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</si>
  <si>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</si>
  <si>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</si>
  <si>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</si>
  <si>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</si>
  <si>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</si>
  <si>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</si>
  <si>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</si>
  <si>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</si>
  <si>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</si>
  <si>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</si>
  <si>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</si>
  <si>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</si>
  <si>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</si>
  <si>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</si>
  <si>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</si>
  <si>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</si>
  <si>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</si>
  <si>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</si>
  <si>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</si>
  <si>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</si>
  <si>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</si>
  <si>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</si>
  <si>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</si>
  <si>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</si>
  <si>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</si>
  <si>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</si>
  <si>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</si>
  <si>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</si>
  <si>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</si>
  <si>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</si>
  <si>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</si>
  <si>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</si>
  <si>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</si>
  <si>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</si>
  <si>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</si>
  <si>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</si>
  <si>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</si>
  <si>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Total Industria</t>
  </si>
  <si>
    <t>Abril</t>
  </si>
  <si>
    <t>Abril 2025</t>
  </si>
  <si>
    <t>Marzo</t>
  </si>
  <si>
    <t>Febrero</t>
  </si>
  <si>
    <t>abril</t>
  </si>
  <si>
    <t>Mayo</t>
  </si>
  <si>
    <t>2025 / Febrero (p)</t>
  </si>
  <si>
    <t>Junio</t>
  </si>
  <si>
    <t>15 de abril 2025</t>
  </si>
  <si>
    <t>Julio</t>
  </si>
  <si>
    <t>febrero</t>
  </si>
  <si>
    <t>Agosto</t>
  </si>
  <si>
    <t>2025p</t>
  </si>
  <si>
    <t>Septiembre</t>
  </si>
  <si>
    <t>Variación anual % a febrero 2025p</t>
  </si>
  <si>
    <t>Octubre</t>
  </si>
  <si>
    <t>Fuente: DANE, Encuesta mensual manufacturera con enfoque territorial (EMMET), febrero 2025p</t>
  </si>
  <si>
    <t>Noviembre</t>
  </si>
  <si>
    <t>Variación año corrido % a febrero 2025p</t>
  </si>
  <si>
    <t>Diciembre</t>
  </si>
  <si>
    <t>Enero</t>
  </si>
  <si>
    <t>Variación anual % y contribución (puntos porcentuales) a febrero 2025p</t>
  </si>
  <si>
    <t>Contribución anual (p.p) a febrero 2025p</t>
  </si>
  <si>
    <t>Contribución año corrido (p.p) a febrero 2025p</t>
  </si>
  <si>
    <t>Variación año corrido % y contribución (puntos porcentuales) a febrero 2025p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</si>
  <si>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</si>
  <si>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</si>
  <si>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</si>
  <si>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</si>
  <si>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</si>
  <si>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</si>
  <si>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</si>
  <si>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</si>
  <si>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</si>
  <si>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</si>
  <si>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</si>
  <si>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</si>
  <si>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Variación anual % a marzo 2025p</t>
  </si>
  <si>
    <t>Total Nacional: 4,9</t>
  </si>
  <si>
    <t>Antioquia: 11,9</t>
  </si>
  <si>
    <t>Bogotá, D.C: 6,8</t>
  </si>
  <si>
    <t>Valle del Cauca: 4,6</t>
  </si>
  <si>
    <t>Cundinamarca: 2,0</t>
  </si>
  <si>
    <t>Santander: 3,9</t>
  </si>
  <si>
    <t>Bolívar: -6,0</t>
  </si>
  <si>
    <t>Atlántico: 0,9</t>
  </si>
  <si>
    <t>Caldas: 14,0</t>
  </si>
  <si>
    <t>Risaralda: 9,6</t>
  </si>
  <si>
    <t>Cauca: -3,3</t>
  </si>
  <si>
    <t>Tolima: 19,4</t>
  </si>
  <si>
    <t>Boyacá: -2,3</t>
  </si>
  <si>
    <t>Otros Departamentos*: 14,4</t>
  </si>
  <si>
    <t>Córdoba: -17,9</t>
  </si>
  <si>
    <t>Variación año corrido % a marzo 2025p</t>
  </si>
  <si>
    <t xml:space="preserve">Fecha de publicación: </t>
  </si>
  <si>
    <t>Mayo 2025</t>
  </si>
  <si>
    <t>Fuente: DANE, Encuesta mensual manufacturera con enfoque territorial (EMMET), marzo 2025p</t>
  </si>
  <si>
    <t>Variación anual % y contribución (puntos porcentuales) a marzo 2025p</t>
  </si>
  <si>
    <t>Contribución anual (p.p) a marzo 2025p</t>
  </si>
  <si>
    <t>Variación año corrido % y contribución (puntos porcentuales) a marzo 2025p</t>
  </si>
  <si>
    <t>Contribución año corrido (p.p) a marzo 2025p</t>
  </si>
  <si>
    <t>Elaboración: Federico Alberto Valdeblanquez Prieto - Profesional SIE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</si>
</sst>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sz val="11"/>
      <color theme="0"/>
      <name val="Consolas"/>
      <family val="3"/>
    </font>
    <font>
      <b/>
      <sz val="10"/>
      <color rgb="FF0000FF"/>
      <name val="Arial"/>
      <family val="2"/>
    </font>
    <font>
      <u/>
      <sz val="10"/>
      <color rgb="FF0000FF"/>
      <name val="Arial"/>
      <family val="2"/>
    </font>
    <font>
      <sz val="10"/>
      <color rgb="FF0000FF"/>
      <name val="Arial"/>
      <family val="2"/>
    </font>
    <font>
      <b/>
      <u/>
      <sz val="10"/>
      <color rgb="FF0000FF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6" applyNumberFormat="0" applyAlignment="0" applyProtection="0"/>
    <xf numFmtId="0" fontId="17" fillId="18" borderId="7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6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9" applyNumberFormat="0" applyFont="0" applyAlignment="0" applyProtection="0"/>
    <xf numFmtId="0" fontId="23" fillId="17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19" fillId="0" borderId="12" applyNumberFormat="0" applyFill="0" applyAlignment="0" applyProtection="0"/>
    <xf numFmtId="0" fontId="28" fillId="0" borderId="13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9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7" applyNumberFormat="0" applyAlignment="0" applyProtection="0"/>
    <xf numFmtId="0" fontId="41" fillId="30" borderId="20" applyNumberFormat="0" applyAlignment="0" applyProtection="0"/>
    <xf numFmtId="0" fontId="40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7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1" applyNumberFormat="0" applyFont="0" applyAlignment="0" applyProtection="0"/>
    <xf numFmtId="0" fontId="38" fillId="29" borderId="18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2" applyNumberFormat="0" applyFill="0" applyAlignment="0" applyProtection="0"/>
    <xf numFmtId="173" fontId="1" fillId="0" borderId="0" applyFont="0" applyFill="0" applyBorder="0" applyAlignment="0" applyProtection="0"/>
    <xf numFmtId="0" fontId="28" fillId="0" borderId="26" applyNumberFormat="0" applyFill="0" applyAlignment="0" applyProtection="0"/>
    <xf numFmtId="0" fontId="23" fillId="17" borderId="25" applyNumberFormat="0" applyAlignment="0" applyProtection="0"/>
    <xf numFmtId="0" fontId="1" fillId="24" borderId="24" applyNumberFormat="0" applyFont="0" applyAlignment="0" applyProtection="0"/>
    <xf numFmtId="0" fontId="20" fillId="8" borderId="23" applyNumberFormat="0" applyAlignment="0" applyProtection="0"/>
    <xf numFmtId="0" fontId="16" fillId="17" borderId="23" applyNumberFormat="0" applyAlignment="0" applyProtection="0"/>
    <xf numFmtId="0" fontId="1" fillId="0" borderId="0"/>
  </cellStyleXfs>
  <cellXfs count="223">
    <xf numFmtId="0" fontId="0" fillId="0" borderId="0" xfId="0"/>
    <xf numFmtId="0" fontId="1" fillId="2" borderId="28" xfId="1" applyFill="1" applyBorder="1"/>
    <xf numFmtId="0" fontId="45" fillId="2" borderId="0" xfId="1" applyFont="1" applyFill="1"/>
    <xf numFmtId="0" fontId="1" fillId="2" borderId="30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0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8" xfId="1" applyNumberFormat="1" applyFont="1" applyFill="1" applyBorder="1"/>
    <xf numFmtId="0" fontId="45" fillId="2" borderId="30" xfId="1" applyFont="1" applyFill="1" applyBorder="1"/>
    <xf numFmtId="168" fontId="45" fillId="2" borderId="30" xfId="2" applyNumberFormat="1" applyFont="1" applyFill="1" applyBorder="1"/>
    <xf numFmtId="0" fontId="46" fillId="2" borderId="0" xfId="1" applyFont="1" applyFill="1"/>
    <xf numFmtId="0" fontId="46" fillId="2" borderId="30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0" xfId="2" applyNumberFormat="1" applyFont="1" applyFill="1" applyBorder="1"/>
    <xf numFmtId="165" fontId="46" fillId="2" borderId="0" xfId="1" applyNumberFormat="1" applyFont="1" applyFill="1"/>
    <xf numFmtId="165" fontId="46" fillId="2" borderId="28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8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29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0" xfId="3" applyNumberFormat="1" applyFont="1" applyFill="1" applyBorder="1"/>
    <xf numFmtId="0" fontId="1" fillId="2" borderId="31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8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0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8" xfId="1" applyFont="1" applyFill="1" applyBorder="1"/>
    <xf numFmtId="0" fontId="45" fillId="2" borderId="28" xfId="0" applyFont="1" applyFill="1" applyBorder="1" applyAlignment="1">
      <alignment horizontal="left" indent="1"/>
    </xf>
    <xf numFmtId="168" fontId="1" fillId="2" borderId="31" xfId="1" applyNumberFormat="1" applyFill="1" applyBorder="1"/>
    <xf numFmtId="168" fontId="1" fillId="2" borderId="0" xfId="1" applyNumberFormat="1" applyFill="1"/>
    <xf numFmtId="168" fontId="45" fillId="2" borderId="30" xfId="1" applyNumberFormat="1" applyFont="1" applyFill="1" applyBorder="1"/>
    <xf numFmtId="168" fontId="45" fillId="2" borderId="31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0" xfId="1" applyNumberFormat="1" applyFont="1" applyFill="1" applyBorder="1"/>
    <xf numFmtId="0" fontId="56" fillId="2" borderId="0" xfId="1" applyFont="1" applyFill="1"/>
    <xf numFmtId="0" fontId="46" fillId="2" borderId="28" xfId="1" applyFont="1" applyFill="1" applyBorder="1"/>
    <xf numFmtId="0" fontId="46" fillId="2" borderId="28" xfId="0" applyFont="1" applyFill="1" applyBorder="1" applyAlignment="1">
      <alignment horizontal="left" indent="1"/>
    </xf>
    <xf numFmtId="168" fontId="46" fillId="2" borderId="31" xfId="1" applyNumberFormat="1" applyFont="1" applyFill="1" applyBorder="1"/>
    <xf numFmtId="168" fontId="46" fillId="2" borderId="0" xfId="1" applyNumberFormat="1" applyFont="1" applyFill="1"/>
    <xf numFmtId="0" fontId="54" fillId="2" borderId="36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7" xfId="1" applyFont="1" applyFill="1" applyBorder="1" applyAlignment="1">
      <alignment horizontal="center"/>
    </xf>
    <xf numFmtId="0" fontId="54" fillId="2" borderId="37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7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4" fillId="2" borderId="37" xfId="0" applyFont="1" applyFill="1" applyBorder="1"/>
    <xf numFmtId="0" fontId="54" fillId="2" borderId="0" xfId="0" applyFont="1" applyFill="1"/>
    <xf numFmtId="0" fontId="54" fillId="2" borderId="37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0" fontId="51" fillId="0" borderId="0" xfId="2" applyFont="1" applyAlignment="1">
      <alignment horizontal="center"/>
    </xf>
    <xf numFmtId="165" fontId="51" fillId="2" borderId="33" xfId="2" applyNumberFormat="1" applyFont="1" applyFill="1" applyBorder="1"/>
    <xf numFmtId="165" fontId="55" fillId="56" borderId="33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3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3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50" fillId="2" borderId="0" xfId="95" applyNumberFormat="1" applyFont="1" applyFill="1"/>
    <xf numFmtId="165" fontId="1" fillId="2" borderId="38" xfId="3" applyNumberFormat="1" applyFont="1" applyFill="1" applyBorder="1"/>
    <xf numFmtId="165" fontId="55" fillId="56" borderId="0" xfId="2" applyNumberFormat="1" applyFont="1" applyFill="1"/>
    <xf numFmtId="165" fontId="55" fillId="0" borderId="0" xfId="2" applyNumberFormat="1" applyFont="1"/>
    <xf numFmtId="165" fontId="51" fillId="0" borderId="0" xfId="2" applyNumberFormat="1" applyFont="1"/>
    <xf numFmtId="165" fontId="55" fillId="56" borderId="30" xfId="2" applyNumberFormat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2" xfId="1" applyFill="1" applyBorder="1"/>
    <xf numFmtId="0" fontId="1" fillId="2" borderId="5" xfId="1" applyFill="1" applyBorder="1"/>
    <xf numFmtId="0" fontId="51" fillId="2" borderId="28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8" xfId="1" applyFont="1" applyFill="1" applyBorder="1"/>
    <xf numFmtId="0" fontId="46" fillId="2" borderId="31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7" xfId="1" applyFill="1" applyBorder="1"/>
    <xf numFmtId="0" fontId="58" fillId="2" borderId="0" xfId="1" applyFont="1" applyFill="1"/>
    <xf numFmtId="168" fontId="51" fillId="2" borderId="34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5" fontId="55" fillId="56" borderId="34" xfId="2" applyNumberFormat="1" applyFont="1" applyFill="1" applyBorder="1" applyAlignment="1">
      <alignment horizontal="left"/>
    </xf>
    <xf numFmtId="168" fontId="1" fillId="2" borderId="33" xfId="2" applyNumberFormat="1" applyFont="1" applyFill="1" applyBorder="1" applyAlignment="1">
      <alignment horizontal="left"/>
    </xf>
    <xf numFmtId="168" fontId="51" fillId="2" borderId="33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4" xfId="2" applyNumberFormat="1" applyFont="1" applyFill="1" applyBorder="1"/>
    <xf numFmtId="168" fontId="1" fillId="2" borderId="34" xfId="2" applyNumberFormat="1" applyFont="1" applyFill="1" applyBorder="1"/>
    <xf numFmtId="0" fontId="51" fillId="2" borderId="28" xfId="1" applyFont="1" applyFill="1" applyBorder="1" applyAlignment="1">
      <alignment horizontal="center"/>
    </xf>
    <xf numFmtId="4" fontId="51" fillId="2" borderId="0" xfId="2" applyNumberFormat="1" applyFont="1" applyFill="1"/>
    <xf numFmtId="0" fontId="29" fillId="0" borderId="0" xfId="0" applyFont="1"/>
    <xf numFmtId="168" fontId="55" fillId="57" borderId="34" xfId="2" applyNumberFormat="1" applyFont="1" applyFill="1" applyBorder="1"/>
    <xf numFmtId="165" fontId="55" fillId="57" borderId="30" xfId="2" applyNumberFormat="1" applyFont="1" applyFill="1" applyBorder="1"/>
    <xf numFmtId="168" fontId="51" fillId="58" borderId="33" xfId="2" applyNumberFormat="1" applyFont="1" applyFill="1" applyBorder="1" applyAlignment="1">
      <alignment horizontal="center"/>
    </xf>
    <xf numFmtId="168" fontId="55" fillId="57" borderId="34" xfId="2" applyNumberFormat="1" applyFont="1" applyFill="1" applyBorder="1" applyAlignment="1">
      <alignment horizontal="left"/>
    </xf>
    <xf numFmtId="0" fontId="61" fillId="2" borderId="0" xfId="2" applyFont="1" applyFill="1"/>
    <xf numFmtId="0" fontId="61" fillId="2" borderId="0" xfId="1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2" fillId="2" borderId="0" xfId="29" applyFont="1" applyFill="1" applyBorder="1" applyAlignment="1" applyProtection="1">
      <alignment horizontal="center"/>
    </xf>
    <xf numFmtId="0" fontId="1" fillId="2" borderId="0" xfId="0" applyFont="1" applyFill="1" applyAlignment="1">
      <alignment horizontal="left"/>
    </xf>
    <xf numFmtId="0" fontId="9" fillId="0" borderId="0" xfId="0" applyFont="1"/>
    <xf numFmtId="0" fontId="45" fillId="0" borderId="5" xfId="1" applyFont="1" applyBorder="1"/>
    <xf numFmtId="1" fontId="45" fillId="0" borderId="5" xfId="1" applyNumberFormat="1" applyFont="1" applyBorder="1"/>
    <xf numFmtId="0" fontId="55" fillId="0" borderId="0" xfId="1" applyFont="1" applyAlignment="1">
      <alignment horizontal="center"/>
    </xf>
    <xf numFmtId="0" fontId="56" fillId="2" borderId="0" xfId="1" applyFont="1" applyFill="1" applyAlignment="1">
      <alignment horizontal="center"/>
    </xf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55" fillId="2" borderId="0" xfId="1" applyFont="1" applyFill="1" applyAlignment="1">
      <alignment horizontal="center"/>
    </xf>
    <xf numFmtId="165" fontId="45" fillId="2" borderId="0" xfId="2" applyNumberFormat="1" applyFont="1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14" fontId="45" fillId="2" borderId="0" xfId="1" applyNumberFormat="1" applyFont="1" applyFill="1"/>
    <xf numFmtId="0" fontId="45" fillId="2" borderId="0" xfId="0" applyFont="1" applyFill="1"/>
    <xf numFmtId="0" fontId="51" fillId="2" borderId="0" xfId="1" applyFont="1" applyFill="1" applyAlignment="1">
      <alignment horizontal="center"/>
    </xf>
    <xf numFmtId="0" fontId="1" fillId="2" borderId="35" xfId="1" applyFill="1" applyBorder="1"/>
    <xf numFmtId="0" fontId="1" fillId="2" borderId="0" xfId="1" applyFont="1" applyFill="1"/>
    <xf numFmtId="49" fontId="49" fillId="2" borderId="28" xfId="1" applyNumberFormat="1" applyFont="1" applyFill="1" applyBorder="1" applyAlignment="1">
      <alignment horizontal="left"/>
    </xf>
    <xf numFmtId="0" fontId="51" fillId="2" borderId="0" xfId="2" applyFont="1" applyFill="1" applyAlignment="1">
      <alignment horizontal="center"/>
    </xf>
    <xf numFmtId="0" fontId="51" fillId="2" borderId="0" xfId="1" applyFont="1" applyFill="1" applyAlignment="1">
      <alignment horizontal="center"/>
    </xf>
    <xf numFmtId="0" fontId="63" fillId="2" borderId="0" xfId="0" applyFont="1" applyFill="1"/>
    <xf numFmtId="0" fontId="51" fillId="2" borderId="28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5" xfId="2" applyFont="1" applyFill="1" applyBorder="1" applyAlignment="1">
      <alignment horizontal="center"/>
    </xf>
    <xf numFmtId="0" fontId="51" fillId="2" borderId="30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35" xfId="2" applyFont="1" applyFill="1" applyBorder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0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/>
    </xf>
    <xf numFmtId="49" fontId="51" fillId="2" borderId="28" xfId="2" applyNumberFormat="1" applyFont="1" applyFill="1" applyBorder="1" applyAlignment="1">
      <alignment horizontal="center" vertical="center"/>
    </xf>
    <xf numFmtId="0" fontId="51" fillId="2" borderId="3" xfId="1" applyFont="1" applyFill="1" applyBorder="1"/>
    <xf numFmtId="165" fontId="55" fillId="57" borderId="33" xfId="2" applyNumberFormat="1" applyFont="1" applyFill="1" applyBorder="1"/>
    <xf numFmtId="0" fontId="51" fillId="2" borderId="30" xfId="1" applyFont="1" applyFill="1" applyBorder="1"/>
    <xf numFmtId="0" fontId="41" fillId="2" borderId="0" xfId="0" applyFont="1" applyFill="1"/>
    <xf numFmtId="0" fontId="53" fillId="2" borderId="0" xfId="1" applyFont="1" applyFill="1"/>
    <xf numFmtId="0" fontId="64" fillId="2" borderId="0" xfId="2" applyFont="1" applyFill="1"/>
    <xf numFmtId="0" fontId="65" fillId="0" borderId="0" xfId="29" quotePrefix="1" applyFont="1" applyAlignment="1" applyProtection="1"/>
    <xf numFmtId="0" fontId="66" fillId="2" borderId="0" xfId="1" applyFont="1" applyFill="1"/>
    <xf numFmtId="0" fontId="66" fillId="0" borderId="0" xfId="0" applyFont="1"/>
    <xf numFmtId="0" fontId="66" fillId="2" borderId="0" xfId="2" applyFont="1" applyFill="1" applyAlignment="1">
      <alignment horizontal="left"/>
    </xf>
    <xf numFmtId="0" fontId="66" fillId="2" borderId="0" xfId="2" applyFont="1" applyFill="1" applyAlignment="1">
      <alignment horizontal="center"/>
    </xf>
    <xf numFmtId="0" fontId="65" fillId="2" borderId="0" xfId="29" quotePrefix="1" applyFont="1" applyFill="1" applyAlignment="1" applyProtection="1"/>
    <xf numFmtId="0" fontId="65" fillId="2" borderId="0" xfId="29" applyFont="1" applyFill="1" applyBorder="1" applyAlignment="1" applyProtection="1"/>
    <xf numFmtId="0" fontId="67" fillId="2" borderId="0" xfId="1" applyFont="1" applyFill="1"/>
    <xf numFmtId="0" fontId="67" fillId="2" borderId="0" xfId="29" applyFont="1" applyFill="1" applyBorder="1" applyAlignment="1" applyProtection="1"/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0000FF"/>
      <color rgb="FF1F497D"/>
      <color rgb="FF53722D"/>
      <color rgb="FFA3C167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4.9026692000038299</c:v>
                </c:pt>
                <c:pt idx="1">
                  <c:v>11.915479080314773</c:v>
                </c:pt>
                <c:pt idx="2">
                  <c:v>6.7755177450290294</c:v>
                </c:pt>
                <c:pt idx="3">
                  <c:v>4.6006853255403284</c:v>
                </c:pt>
                <c:pt idx="4">
                  <c:v>1.9778391895848915</c:v>
                </c:pt>
                <c:pt idx="5">
                  <c:v>3.8750203811089117</c:v>
                </c:pt>
                <c:pt idx="6">
                  <c:v>-6.0108438311789127</c:v>
                </c:pt>
                <c:pt idx="7">
                  <c:v>0.9156678051210615</c:v>
                </c:pt>
                <c:pt idx="8">
                  <c:v>13.968711202735792</c:v>
                </c:pt>
                <c:pt idx="9">
                  <c:v>9.5734735800415418</c:v>
                </c:pt>
                <c:pt idx="10">
                  <c:v>-3.3400587374561308</c:v>
                </c:pt>
                <c:pt idx="11">
                  <c:v>19.401629945977255</c:v>
                </c:pt>
                <c:pt idx="12">
                  <c:v>-2.3198462944103557</c:v>
                </c:pt>
                <c:pt idx="13">
                  <c:v>-17.893625393165866</c:v>
                </c:pt>
                <c:pt idx="14">
                  <c:v>14.442702166386223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3.5405885313701865E-3"/>
                  <c:y val="-8.847092574979720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0.75073768060073176</c:v>
                </c:pt>
                <c:pt idx="1">
                  <c:v>0.21379461140399009</c:v>
                </c:pt>
                <c:pt idx="2">
                  <c:v>0.17841419898976688</c:v>
                </c:pt>
                <c:pt idx="3">
                  <c:v>-0.14707816666467124</c:v>
                </c:pt>
                <c:pt idx="4">
                  <c:v>1.0778733196075967</c:v>
                </c:pt>
                <c:pt idx="5">
                  <c:v>0.32299741602064969</c:v>
                </c:pt>
                <c:pt idx="6">
                  <c:v>0.66984413242297602</c:v>
                </c:pt>
                <c:pt idx="7">
                  <c:v>2.9929878570206889</c:v>
                </c:pt>
                <c:pt idx="8">
                  <c:v>6.5514235909355012</c:v>
                </c:pt>
                <c:pt idx="9">
                  <c:v>-3.3321694019054933</c:v>
                </c:pt>
                <c:pt idx="10">
                  <c:v>3.1407548712358651</c:v>
                </c:pt>
                <c:pt idx="11">
                  <c:v>5.7176656151419722</c:v>
                </c:pt>
                <c:pt idx="12">
                  <c:v>0.94786729857820162</c:v>
                </c:pt>
                <c:pt idx="13">
                  <c:v>15.072122460994974</c:v>
                </c:pt>
                <c:pt idx="14">
                  <c:v>0.85866885784716318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753472"/>
        <c:axId val="211503360"/>
      </c:barChart>
      <c:catAx>
        <c:axId val="211753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11503360"/>
        <c:crosses val="autoZero"/>
        <c:auto val="1"/>
        <c:lblAlgn val="ctr"/>
        <c:lblOffset val="100"/>
        <c:noMultiLvlLbl val="0"/>
      </c:catAx>
      <c:valAx>
        <c:axId val="2115033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1175347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903884332690152"/>
          <c:y val="0.5589026034866995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7"/>
              <c:layout>
                <c:manualLayout>
                  <c:x val="-3.6084799278304678E-3"/>
                  <c:y val="1.09765942134621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98-41B3-B360-22EE27E0C34E}"/>
                </c:ext>
              </c:extLst>
            </c:dLbl>
            <c:dLbl>
              <c:idx val="13"/>
              <c:layout>
                <c:manualLayout>
                  <c:x val="-3.6083378616915103E-3"/>
                  <c:y val="-3.951862016432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-3.6084799278304014E-3"/>
                  <c:y val="-8.3848014955634697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1.8208009060964887</c:v>
                </c:pt>
                <c:pt idx="1">
                  <c:v>4.8662699991405134</c:v>
                </c:pt>
                <c:pt idx="2">
                  <c:v>1.9886632375240458</c:v>
                </c:pt>
                <c:pt idx="3">
                  <c:v>0.97890777968222498</c:v>
                </c:pt>
                <c:pt idx="4">
                  <c:v>2.4323174343267264</c:v>
                </c:pt>
                <c:pt idx="5">
                  <c:v>-2.587645036619648</c:v>
                </c:pt>
                <c:pt idx="6">
                  <c:v>-5.8605460181323359</c:v>
                </c:pt>
                <c:pt idx="7">
                  <c:v>2.1684310296767557</c:v>
                </c:pt>
                <c:pt idx="8">
                  <c:v>12.484163167709498</c:v>
                </c:pt>
                <c:pt idx="9">
                  <c:v>4.7071481062946701</c:v>
                </c:pt>
                <c:pt idx="10">
                  <c:v>-5.77614018224621</c:v>
                </c:pt>
                <c:pt idx="11">
                  <c:v>7.7528561879066551</c:v>
                </c:pt>
                <c:pt idx="12">
                  <c:v>-0.85090357545238027</c:v>
                </c:pt>
                <c:pt idx="13">
                  <c:v>-5.4781787639142951</c:v>
                </c:pt>
                <c:pt idx="14">
                  <c:v>7.232973313680735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-1.8040978977763098E-3"/>
                  <c:y val="-1.03600611001601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-2.7928782244573962E-3"/>
                  <c:y val="-2.55890051978927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7"/>
              <c:layout>
                <c:manualLayout>
                  <c:x val="-3.6084799278304014E-3"/>
                  <c:y val="-6.707841196450775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D98-41B3-B360-22EE27E0C34E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0.22443064083853659</c:v>
                </c:pt>
                <c:pt idx="1">
                  <c:v>-0.28014850854143003</c:v>
                </c:pt>
                <c:pt idx="2">
                  <c:v>-0.39210526994642081</c:v>
                </c:pt>
                <c:pt idx="3">
                  <c:v>-0.75029149163859321</c:v>
                </c:pt>
                <c:pt idx="4">
                  <c:v>0.73561687377963692</c:v>
                </c:pt>
                <c:pt idx="5">
                  <c:v>0.40866286300908833</c:v>
                </c:pt>
                <c:pt idx="6">
                  <c:v>0.44673392612852986</c:v>
                </c:pt>
                <c:pt idx="7">
                  <c:v>3.6041504326784968</c:v>
                </c:pt>
                <c:pt idx="8">
                  <c:v>3.7833231892879051</c:v>
                </c:pt>
                <c:pt idx="9">
                  <c:v>-2.481190436381854</c:v>
                </c:pt>
                <c:pt idx="10">
                  <c:v>0.40992787061512953</c:v>
                </c:pt>
                <c:pt idx="11">
                  <c:v>3.634317489739185</c:v>
                </c:pt>
                <c:pt idx="12">
                  <c:v>0.73704087226655635</c:v>
                </c:pt>
                <c:pt idx="13">
                  <c:v>10.143512642780408</c:v>
                </c:pt>
                <c:pt idx="14">
                  <c:v>-2.4794754531927216E-2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98144"/>
        <c:axId val="211507968"/>
      </c:barChart>
      <c:catAx>
        <c:axId val="211398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11507968"/>
        <c:crosses val="autoZero"/>
        <c:auto val="1"/>
        <c:lblAlgn val="ctr"/>
        <c:lblOffset val="100"/>
        <c:noMultiLvlLbl val="0"/>
      </c:catAx>
      <c:valAx>
        <c:axId val="211507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11398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3411725428773367"/>
          <c:y val="0.6964185188108862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3.9216140101677817</c:v>
                </c:pt>
                <c:pt idx="1">
                  <c:v>-3.4992948857731272</c:v>
                </c:pt>
                <c:pt idx="2">
                  <c:v>-4.9563462231708613</c:v>
                </c:pt>
                <c:pt idx="3">
                  <c:v>2.054013082851371</c:v>
                </c:pt>
                <c:pt idx="4">
                  <c:v>-1.8795766350655567</c:v>
                </c:pt>
                <c:pt idx="5">
                  <c:v>-4.125145812456557</c:v>
                </c:pt>
                <c:pt idx="6">
                  <c:v>1.1332724396235601</c:v>
                </c:pt>
                <c:pt idx="7">
                  <c:v>-1.2412903658328016</c:v>
                </c:pt>
                <c:pt idx="8">
                  <c:v>1.867693673140838</c:v>
                </c:pt>
                <c:pt idx="9">
                  <c:v>1.8392954178749419</c:v>
                </c:pt>
                <c:pt idx="10">
                  <c:v>-1.2480926659600642</c:v>
                </c:pt>
                <c:pt idx="11">
                  <c:v>4.9026692000038299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9.0179634882350612</c:v>
                </c:pt>
                <c:pt idx="1">
                  <c:v>-7.0145671680341</c:v>
                </c:pt>
                <c:pt idx="2">
                  <c:v>-7.5192036866330758</c:v>
                </c:pt>
                <c:pt idx="3">
                  <c:v>0.95779017060974281</c:v>
                </c:pt>
                <c:pt idx="4">
                  <c:v>-6.796666483384521</c:v>
                </c:pt>
                <c:pt idx="5">
                  <c:v>-4.4179147362992417</c:v>
                </c:pt>
                <c:pt idx="6">
                  <c:v>0.37530029756420735</c:v>
                </c:pt>
                <c:pt idx="7">
                  <c:v>-2.2943125480549531</c:v>
                </c:pt>
                <c:pt idx="8">
                  <c:v>4.8502880154513823</c:v>
                </c:pt>
                <c:pt idx="9">
                  <c:v>2.5796795208594463</c:v>
                </c:pt>
                <c:pt idx="10">
                  <c:v>-3.037874816280262</c:v>
                </c:pt>
                <c:pt idx="11">
                  <c:v>6.7755177450290294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213229568"/>
        <c:axId val="211512704"/>
      </c:barChart>
      <c:catAx>
        <c:axId val="21322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1512704"/>
        <c:crosses val="autoZero"/>
        <c:auto val="1"/>
        <c:lblAlgn val="ctr"/>
        <c:lblOffset val="100"/>
        <c:noMultiLvlLbl val="0"/>
      </c:catAx>
      <c:valAx>
        <c:axId val="211512704"/>
        <c:scaling>
          <c:orientation val="minMax"/>
          <c:max val="20"/>
          <c:min val="-2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2295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9557494810318686E-2"/>
                  <c:y val="-8.1099392858736581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92-4F9A-B029-16C57FE1F15B}"/>
                </c:ext>
              </c:extLst>
            </c:dLbl>
            <c:dLbl>
              <c:idx val="1"/>
              <c:layout>
                <c:manualLayout>
                  <c:x val="-1.7908336319827585E-2"/>
                  <c:y val="-8.32854474604702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756-45EC-B010-B6FFA7084F81}"/>
                </c:ext>
              </c:extLst>
            </c:dLbl>
            <c:dLbl>
              <c:idx val="3"/>
              <c:layout>
                <c:manualLayout>
                  <c:x val="-2.172877605344364E-2"/>
                  <c:y val="-8.90681788585161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92-4F9A-B029-16C57FE1F15B}"/>
                </c:ext>
              </c:extLst>
            </c:dLbl>
            <c:dLbl>
              <c:idx val="4"/>
              <c:layout>
                <c:manualLayout>
                  <c:x val="-2.0455296142238233E-2"/>
                  <c:y val="-9.4850910256562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756-45EC-B010-B6FFA7084F81}"/>
                </c:ext>
              </c:extLst>
            </c:dLbl>
            <c:dLbl>
              <c:idx val="6"/>
              <c:layout>
                <c:manualLayout>
                  <c:x val="-2.0455296142238281E-2"/>
                  <c:y val="-8.32854474604702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92-4F9A-B029-16C57FE1F15B}"/>
                </c:ext>
              </c:extLst>
            </c:dLbl>
            <c:dLbl>
              <c:idx val="7"/>
              <c:layout>
                <c:manualLayout>
                  <c:x val="4.9765990545765353E-4"/>
                  <c:y val="4.96422447197287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2.2689701879355526E-2"/>
                  <c:y val="-0.1195481819912084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0455296142238281E-2"/>
                  <c:y val="-0.1179818358487456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756-45EC-B010-B6FFA7084F81}"/>
                </c:ext>
              </c:extLst>
            </c:dLbl>
            <c:dLbl>
              <c:idx val="10"/>
              <c:layout>
                <c:manualLayout>
                  <c:x val="-1.9181816231033013E-2"/>
                  <c:y val="9.01964944809065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56-45EC-B010-B6FFA7084F81}"/>
                </c:ext>
              </c:extLst>
            </c:dLbl>
            <c:dLbl>
              <c:idx val="11"/>
              <c:layout>
                <c:manualLayout>
                  <c:x val="9.0584531290203614E-3"/>
                  <c:y val="-2.08688303492315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9.0179634882350612</c:v>
                </c:pt>
                <c:pt idx="1">
                  <c:v>-7.0145671680341</c:v>
                </c:pt>
                <c:pt idx="2">
                  <c:v>-7.5192036866330758</c:v>
                </c:pt>
                <c:pt idx="3">
                  <c:v>0.95779017060974281</c:v>
                </c:pt>
                <c:pt idx="4">
                  <c:v>-6.796666483384521</c:v>
                </c:pt>
                <c:pt idx="5">
                  <c:v>-4.4179147362992417</c:v>
                </c:pt>
                <c:pt idx="6">
                  <c:v>0.37530029756420735</c:v>
                </c:pt>
                <c:pt idx="7">
                  <c:v>-2.2943125480549531</c:v>
                </c:pt>
                <c:pt idx="8">
                  <c:v>4.8502880154513823</c:v>
                </c:pt>
                <c:pt idx="9">
                  <c:v>2.5796795208594463</c:v>
                </c:pt>
                <c:pt idx="10">
                  <c:v>-3.037874816280262</c:v>
                </c:pt>
                <c:pt idx="11">
                  <c:v>6.7755177450290294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231104"/>
        <c:axId val="211515008"/>
      </c:lineChart>
      <c:catAx>
        <c:axId val="21323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1515008"/>
        <c:crosses val="autoZero"/>
        <c:auto val="1"/>
        <c:lblAlgn val="ctr"/>
        <c:lblOffset val="100"/>
        <c:noMultiLvlLbl val="0"/>
      </c:catAx>
      <c:valAx>
        <c:axId val="21151500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231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4760867110872659E-2"/>
                  <c:y val="3.35434171356471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F-46F3-9714-86515C762594}"/>
                </c:ext>
              </c:extLst>
            </c:dLbl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-4.6278725098765321</c:v>
                </c:pt>
                <c:pt idx="1">
                  <c:v>-1.3233406095578442</c:v>
                </c:pt>
                <c:pt idx="2">
                  <c:v>-2.550111099861796</c:v>
                </c:pt>
                <c:pt idx="3">
                  <c:v>-3.3907340400041672</c:v>
                </c:pt>
                <c:pt idx="4">
                  <c:v>-2.766882954809466</c:v>
                </c:pt>
                <c:pt idx="5">
                  <c:v>-3.3005632226824138</c:v>
                </c:pt>
                <c:pt idx="6">
                  <c:v>-3.4285151698463263</c:v>
                </c:pt>
                <c:pt idx="7">
                  <c:v>-3.0331566559473018</c:v>
                </c:pt>
                <c:pt idx="8">
                  <c:v>-2.9635931970412086</c:v>
                </c:pt>
                <c:pt idx="9">
                  <c:v>-2.327839341398676</c:v>
                </c:pt>
                <c:pt idx="10">
                  <c:v>-0.36500851546340846</c:v>
                </c:pt>
                <c:pt idx="11">
                  <c:v>1.9886632375240458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362176"/>
        <c:axId val="213386944"/>
      </c:lineChart>
      <c:catAx>
        <c:axId val="21336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386944"/>
        <c:crosses val="autoZero"/>
        <c:auto val="1"/>
        <c:lblAlgn val="ctr"/>
        <c:lblOffset val="100"/>
        <c:noMultiLvlLbl val="0"/>
      </c:catAx>
      <c:valAx>
        <c:axId val="213386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362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-3.6129614699201231</c:v>
                </c:pt>
                <c:pt idx="1">
                  <c:v>-3.5894749685920138</c:v>
                </c:pt>
                <c:pt idx="2">
                  <c:v>-3.8165262240461084</c:v>
                </c:pt>
                <c:pt idx="3">
                  <c:v>-2.9815659907586931</c:v>
                </c:pt>
                <c:pt idx="4">
                  <c:v>-2.8393914432520959</c:v>
                </c:pt>
                <c:pt idx="5">
                  <c:v>-2.9861474187685828</c:v>
                </c:pt>
                <c:pt idx="6">
                  <c:v>-2.5624975956232108</c:v>
                </c:pt>
                <c:pt idx="7">
                  <c:v>-2.4401087470760476</c:v>
                </c:pt>
                <c:pt idx="8">
                  <c:v>-2.0863345635643173</c:v>
                </c:pt>
                <c:pt idx="9">
                  <c:v>1.8392954178749419</c:v>
                </c:pt>
                <c:pt idx="10">
                  <c:v>0.26749217970158701</c:v>
                </c:pt>
                <c:pt idx="11">
                  <c:v>1.8208009060964887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1.9878409108488159E-3"/>
                  <c:y val="1.102949822446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-4.6278725098765321</c:v>
                </c:pt>
                <c:pt idx="1">
                  <c:v>-1.3233406095578442</c:v>
                </c:pt>
                <c:pt idx="2">
                  <c:v>-2.550111099861796</c:v>
                </c:pt>
                <c:pt idx="3">
                  <c:v>-3.3907340400041672</c:v>
                </c:pt>
                <c:pt idx="4">
                  <c:v>-2.766882954809466</c:v>
                </c:pt>
                <c:pt idx="5">
                  <c:v>-3.3005632226824138</c:v>
                </c:pt>
                <c:pt idx="6">
                  <c:v>-3.4285151698463263</c:v>
                </c:pt>
                <c:pt idx="7">
                  <c:v>-3.0331566559473018</c:v>
                </c:pt>
                <c:pt idx="8">
                  <c:v>-2.9635931970412086</c:v>
                </c:pt>
                <c:pt idx="9">
                  <c:v>-2.327839341398676</c:v>
                </c:pt>
                <c:pt idx="10">
                  <c:v>-0.36500851546340846</c:v>
                </c:pt>
                <c:pt idx="11">
                  <c:v>1.9886632375240458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364224"/>
        <c:axId val="213388672"/>
      </c:barChart>
      <c:catAx>
        <c:axId val="21336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388672"/>
        <c:crosses val="autoZero"/>
        <c:auto val="1"/>
        <c:lblAlgn val="ctr"/>
        <c:lblOffset val="100"/>
        <c:noMultiLvlLbl val="0"/>
      </c:catAx>
      <c:valAx>
        <c:axId val="213388672"/>
        <c:scaling>
          <c:orientation val="minMax"/>
          <c:max val="6"/>
          <c:min val="-6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364224"/>
        <c:crosses val="autoZero"/>
        <c:crossBetween val="between"/>
        <c:minorUnit val="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3.880508562746763E-2"/>
                  <c:y val="4.964915587436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9.8655537987462107</c:v>
                </c:pt>
                <c:pt idx="1">
                  <c:v>-2.0092013426858215</c:v>
                </c:pt>
                <c:pt idx="2">
                  <c:v>-4.3016148063136566</c:v>
                </c:pt>
                <c:pt idx="3">
                  <c:v>2.565335895423523E-2</c:v>
                </c:pt>
                <c:pt idx="4">
                  <c:v>-7.1302172446130685</c:v>
                </c:pt>
                <c:pt idx="5">
                  <c:v>-5.648532357489005</c:v>
                </c:pt>
                <c:pt idx="6">
                  <c:v>-1.0427748604383118</c:v>
                </c:pt>
                <c:pt idx="7">
                  <c:v>-2.6734328348615759</c:v>
                </c:pt>
                <c:pt idx="8">
                  <c:v>1.1096851839879116</c:v>
                </c:pt>
                <c:pt idx="9">
                  <c:v>-0.10007744339281337</c:v>
                </c:pt>
                <c:pt idx="10">
                  <c:v>-2.8655958364276803</c:v>
                </c:pt>
                <c:pt idx="11">
                  <c:v>3.7459730590307174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38528"/>
        <c:axId val="212467712"/>
      </c:lineChart>
      <c:catAx>
        <c:axId val="21403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467712"/>
        <c:crosses val="autoZero"/>
        <c:auto val="1"/>
        <c:lblAlgn val="ctr"/>
        <c:lblOffset val="100"/>
        <c:noMultiLvlLbl val="0"/>
      </c:catAx>
      <c:valAx>
        <c:axId val="212467712"/>
        <c:scaling>
          <c:orientation val="minMax"/>
          <c:max val="1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038528"/>
        <c:crosses val="autoZero"/>
        <c:crossBetween val="between"/>
        <c:majorUnit val="4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4.3808631821255721</c:v>
                </c:pt>
                <c:pt idx="1">
                  <c:v>-3.0095468567682295</c:v>
                </c:pt>
                <c:pt idx="2">
                  <c:v>-4.5511438212400783</c:v>
                </c:pt>
                <c:pt idx="3">
                  <c:v>0.77615491262553482</c:v>
                </c:pt>
                <c:pt idx="4">
                  <c:v>-2.7880335941509262</c:v>
                </c:pt>
                <c:pt idx="5">
                  <c:v>-3.7936025112384755</c:v>
                </c:pt>
                <c:pt idx="6">
                  <c:v>0.56001321521510372</c:v>
                </c:pt>
                <c:pt idx="7">
                  <c:v>0.6854292687773893</c:v>
                </c:pt>
                <c:pt idx="8">
                  <c:v>1.2427470305928676</c:v>
                </c:pt>
                <c:pt idx="9">
                  <c:v>1.5175479702219548</c:v>
                </c:pt>
                <c:pt idx="10">
                  <c:v>-0.62129299373202407</c:v>
                </c:pt>
                <c:pt idx="11">
                  <c:v>5.6846182005545982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9.8655537987462107</c:v>
                </c:pt>
                <c:pt idx="1">
                  <c:v>-2.0092013426858215</c:v>
                </c:pt>
                <c:pt idx="2">
                  <c:v>-4.3016148063136566</c:v>
                </c:pt>
                <c:pt idx="3">
                  <c:v>2.565335895423523E-2</c:v>
                </c:pt>
                <c:pt idx="4">
                  <c:v>-7.1302172446130685</c:v>
                </c:pt>
                <c:pt idx="5">
                  <c:v>-5.648532357489005</c:v>
                </c:pt>
                <c:pt idx="6">
                  <c:v>-1.0427748604383118</c:v>
                </c:pt>
                <c:pt idx="7">
                  <c:v>-2.6734328348615759</c:v>
                </c:pt>
                <c:pt idx="8">
                  <c:v>1.1096851839879116</c:v>
                </c:pt>
                <c:pt idx="9">
                  <c:v>-0.10007744339281337</c:v>
                </c:pt>
                <c:pt idx="10">
                  <c:v>-2.8655958364276803</c:v>
                </c:pt>
                <c:pt idx="11">
                  <c:v>3.7459730590307174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2557824"/>
        <c:axId val="212469440"/>
      </c:barChart>
      <c:catAx>
        <c:axId val="21255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469440"/>
        <c:crosses val="autoZero"/>
        <c:auto val="1"/>
        <c:lblAlgn val="ctr"/>
        <c:lblOffset val="100"/>
        <c:noMultiLvlLbl val="0"/>
      </c:catAx>
      <c:valAx>
        <c:axId val="2124694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557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4233680799713578E-2"/>
                  <c:y val="4.99119587860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2.211297680037316E-2"/>
                  <c:y val="-7.708049693478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-0.72383107753561793</c:v>
                </c:pt>
                <c:pt idx="1">
                  <c:v>-0.99816316064277344</c:v>
                </c:pt>
                <c:pt idx="2">
                  <c:v>-1.5653574552836786</c:v>
                </c:pt>
                <c:pt idx="3">
                  <c:v>-1.3350960163735204</c:v>
                </c:pt>
                <c:pt idx="4">
                  <c:v>-2.1047601548765513</c:v>
                </c:pt>
                <c:pt idx="5">
                  <c:v>-2.515642088667565</c:v>
                </c:pt>
                <c:pt idx="6">
                  <c:v>-2.3606244282090603</c:v>
                </c:pt>
                <c:pt idx="7">
                  <c:v>-2.390687952163105</c:v>
                </c:pt>
                <c:pt idx="8">
                  <c:v>-2.075171169127322</c:v>
                </c:pt>
                <c:pt idx="9">
                  <c:v>-0.10007744339281337</c:v>
                </c:pt>
                <c:pt idx="10">
                  <c:v>-1.532307623915121</c:v>
                </c:pt>
                <c:pt idx="11">
                  <c:v>0.23061326729104301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754368"/>
        <c:axId val="212474048"/>
      </c:lineChart>
      <c:catAx>
        <c:axId val="21375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474048"/>
        <c:crosses val="autoZero"/>
        <c:auto val="1"/>
        <c:lblAlgn val="ctr"/>
        <c:lblOffset val="100"/>
        <c:noMultiLvlLbl val="0"/>
      </c:catAx>
      <c:valAx>
        <c:axId val="2124740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7543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corrido'!$AM$34:$AM$45</c:f>
              <c:numCache>
                <c:formatCode>0.0</c:formatCode>
                <c:ptCount val="12"/>
                <c:pt idx="0">
                  <c:v>-3.298620513004896</c:v>
                </c:pt>
                <c:pt idx="1">
                  <c:v>-3.2385532495565479</c:v>
                </c:pt>
                <c:pt idx="2">
                  <c:v>-3.4607368135931345</c:v>
                </c:pt>
                <c:pt idx="3">
                  <c:v>-2.8534071293318157</c:v>
                </c:pt>
                <c:pt idx="4">
                  <c:v>-2.8448635998678458</c:v>
                </c:pt>
                <c:pt idx="5">
                  <c:v>-2.9538945219446937</c:v>
                </c:pt>
                <c:pt idx="6">
                  <c:v>-2.5890726134225939</c:v>
                </c:pt>
                <c:pt idx="7">
                  <c:v>-2.2816332310944212</c:v>
                </c:pt>
                <c:pt idx="8">
                  <c:v>-1.9690661358788732</c:v>
                </c:pt>
                <c:pt idx="9">
                  <c:v>1.5175479702219548</c:v>
                </c:pt>
                <c:pt idx="10">
                  <c:v>0.43337798316342635</c:v>
                </c:pt>
                <c:pt idx="11">
                  <c:v>2.1939901298611484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-0.72383107753561793</c:v>
                </c:pt>
                <c:pt idx="1">
                  <c:v>-0.99816316064277344</c:v>
                </c:pt>
                <c:pt idx="2">
                  <c:v>-1.5653574552836786</c:v>
                </c:pt>
                <c:pt idx="3">
                  <c:v>-1.3350960163735204</c:v>
                </c:pt>
                <c:pt idx="4">
                  <c:v>-2.1047601548765513</c:v>
                </c:pt>
                <c:pt idx="5">
                  <c:v>-2.515642088667565</c:v>
                </c:pt>
                <c:pt idx="6">
                  <c:v>-2.3606244282090603</c:v>
                </c:pt>
                <c:pt idx="7">
                  <c:v>-2.390687952163105</c:v>
                </c:pt>
                <c:pt idx="8">
                  <c:v>-2.075171169127322</c:v>
                </c:pt>
                <c:pt idx="9">
                  <c:v>-0.10007744339281337</c:v>
                </c:pt>
                <c:pt idx="10">
                  <c:v>-1.532307623915121</c:v>
                </c:pt>
                <c:pt idx="11">
                  <c:v>0.23061326729104301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756416"/>
        <c:axId val="214114304"/>
      </c:barChart>
      <c:catAx>
        <c:axId val="21375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114304"/>
        <c:crosses val="autoZero"/>
        <c:auto val="1"/>
        <c:lblAlgn val="ctr"/>
        <c:lblOffset val="100"/>
        <c:noMultiLvlLbl val="0"/>
      </c:catAx>
      <c:valAx>
        <c:axId val="21411430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756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5279762642584112E-2"/>
                  <c:y val="-4.22907762463410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2-400F-8887-25811583A8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-1.0607213513924949</c:v>
                </c:pt>
                <c:pt idx="1">
                  <c:v>-1.1462146755055824</c:v>
                </c:pt>
                <c:pt idx="2">
                  <c:v>-0.54022115303454088</c:v>
                </c:pt>
                <c:pt idx="3">
                  <c:v>-0.39156672757706723</c:v>
                </c:pt>
                <c:pt idx="4">
                  <c:v>-1.0159383981679435</c:v>
                </c:pt>
                <c:pt idx="5">
                  <c:v>-1.0499351939197608</c:v>
                </c:pt>
                <c:pt idx="6">
                  <c:v>-1.2570045072481673</c:v>
                </c:pt>
                <c:pt idx="7">
                  <c:v>-1.3089781304873658</c:v>
                </c:pt>
                <c:pt idx="8">
                  <c:v>-1.1943146926871484</c:v>
                </c:pt>
                <c:pt idx="9">
                  <c:v>-0.89612717213434367</c:v>
                </c:pt>
                <c:pt idx="10">
                  <c:v>-0.46285243401848919</c:v>
                </c:pt>
                <c:pt idx="11">
                  <c:v>0.17841419898976688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855744"/>
        <c:axId val="214118912"/>
      </c:lineChart>
      <c:catAx>
        <c:axId val="21385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118912"/>
        <c:crosses val="autoZero"/>
        <c:auto val="1"/>
        <c:lblAlgn val="ctr"/>
        <c:lblOffset val="100"/>
        <c:noMultiLvlLbl val="0"/>
      </c:catAx>
      <c:valAx>
        <c:axId val="21411891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8557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anual'!$AM$34:$AM$45</c:f>
              <c:numCache>
                <c:formatCode>0.0</c:formatCode>
                <c:ptCount val="12"/>
                <c:pt idx="0">
                  <c:v>-1.0193899039679841</c:v>
                </c:pt>
                <c:pt idx="1">
                  <c:v>-1.1470691544296969</c:v>
                </c:pt>
                <c:pt idx="2">
                  <c:v>-1.1188720508039773</c:v>
                </c:pt>
                <c:pt idx="3">
                  <c:v>-0.84682252881388842</c:v>
                </c:pt>
                <c:pt idx="4">
                  <c:v>-0.56931903323050648</c:v>
                </c:pt>
                <c:pt idx="5">
                  <c:v>-0.6137789693847393</c:v>
                </c:pt>
                <c:pt idx="6">
                  <c:v>-0.29750269540599211</c:v>
                </c:pt>
                <c:pt idx="7">
                  <c:v>-0.38799136084247393</c:v>
                </c:pt>
                <c:pt idx="8">
                  <c:v>-0.16577837824420733</c:v>
                </c:pt>
                <c:pt idx="9">
                  <c:v>-0.20306863253368329</c:v>
                </c:pt>
                <c:pt idx="10">
                  <c:v>0.12165234384699442</c:v>
                </c:pt>
                <c:pt idx="11">
                  <c:v>0.75073768060073176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-1.0607213513924949</c:v>
                </c:pt>
                <c:pt idx="1">
                  <c:v>-1.1462146755055824</c:v>
                </c:pt>
                <c:pt idx="2">
                  <c:v>-0.54022115303454088</c:v>
                </c:pt>
                <c:pt idx="3">
                  <c:v>-0.39156672757706723</c:v>
                </c:pt>
                <c:pt idx="4">
                  <c:v>-1.0159383981679435</c:v>
                </c:pt>
                <c:pt idx="5">
                  <c:v>-1.0499351939197608</c:v>
                </c:pt>
                <c:pt idx="6">
                  <c:v>-1.2570045072481673</c:v>
                </c:pt>
                <c:pt idx="7">
                  <c:v>-1.3089781304873658</c:v>
                </c:pt>
                <c:pt idx="8">
                  <c:v>-1.1943146926871484</c:v>
                </c:pt>
                <c:pt idx="9">
                  <c:v>-0.89612717213434367</c:v>
                </c:pt>
                <c:pt idx="10">
                  <c:v>-0.46285243401848919</c:v>
                </c:pt>
                <c:pt idx="11">
                  <c:v>0.17841419898976688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3898240"/>
        <c:axId val="214120640"/>
      </c:barChart>
      <c:catAx>
        <c:axId val="2138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120640"/>
        <c:crosses val="autoZero"/>
        <c:auto val="1"/>
        <c:lblAlgn val="ctr"/>
        <c:lblOffset val="100"/>
        <c:noMultiLvlLbl val="0"/>
      </c:catAx>
      <c:valAx>
        <c:axId val="214120640"/>
        <c:scaling>
          <c:orientation val="minMax"/>
          <c:min val="-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389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-1.2249640810766247</c:v>
                </c:pt>
                <c:pt idx="1">
                  <c:v>-1.2091791434142223</c:v>
                </c:pt>
                <c:pt idx="2">
                  <c:v>-1.0982396351248436</c:v>
                </c:pt>
                <c:pt idx="3">
                  <c:v>-0.99776322008976825</c:v>
                </c:pt>
                <c:pt idx="4">
                  <c:v>-1.0000238965756414</c:v>
                </c:pt>
                <c:pt idx="5">
                  <c:v>-1.0055551589203999</c:v>
                </c:pt>
                <c:pt idx="6">
                  <c:v>-1.0308064481599812</c:v>
                </c:pt>
                <c:pt idx="7">
                  <c:v>-1.0562286855983238</c:v>
                </c:pt>
                <c:pt idx="8">
                  <c:v>-1.0676623699352272</c:v>
                </c:pt>
                <c:pt idx="9">
                  <c:v>-0.89612717213434367</c:v>
                </c:pt>
                <c:pt idx="10">
                  <c:v>-0.67821688221646037</c:v>
                </c:pt>
                <c:pt idx="11">
                  <c:v>-0.39210526994642081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25440"/>
        <c:axId val="212511552"/>
      </c:lineChart>
      <c:catAx>
        <c:axId val="2145254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511552"/>
        <c:crosses val="autoZero"/>
        <c:auto val="1"/>
        <c:lblAlgn val="ctr"/>
        <c:lblOffset val="100"/>
        <c:noMultiLvlLbl val="0"/>
      </c:catAx>
      <c:valAx>
        <c:axId val="2125115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5254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-1.179453224067132</c:v>
                </c:pt>
                <c:pt idx="1">
                  <c:v>-1.1729503459442079</c:v>
                </c:pt>
                <c:pt idx="2">
                  <c:v>-1.1639278552426975</c:v>
                </c:pt>
                <c:pt idx="3">
                  <c:v>-1.1186468373090084</c:v>
                </c:pt>
                <c:pt idx="4">
                  <c:v>-1.0501338962944198</c:v>
                </c:pt>
                <c:pt idx="5">
                  <c:v>-1.0016448728167737</c:v>
                </c:pt>
                <c:pt idx="6">
                  <c:v>-0.93116800100507591</c:v>
                </c:pt>
                <c:pt idx="7">
                  <c:v>-0.88171103903560821</c:v>
                </c:pt>
                <c:pt idx="8">
                  <c:v>-0.82262531288530283</c:v>
                </c:pt>
                <c:pt idx="9">
                  <c:v>-0.20306863253368329</c:v>
                </c:pt>
                <c:pt idx="10">
                  <c:v>-3.9773522783708042E-2</c:v>
                </c:pt>
                <c:pt idx="11">
                  <c:v>0.22443064083853659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-1.2249640810766247</c:v>
                </c:pt>
                <c:pt idx="1">
                  <c:v>-1.2091791434142223</c:v>
                </c:pt>
                <c:pt idx="2">
                  <c:v>-1.0982396351248436</c:v>
                </c:pt>
                <c:pt idx="3">
                  <c:v>-0.99776322008976825</c:v>
                </c:pt>
                <c:pt idx="4">
                  <c:v>-1.0000238965756414</c:v>
                </c:pt>
                <c:pt idx="5">
                  <c:v>-1.0055551589203999</c:v>
                </c:pt>
                <c:pt idx="6">
                  <c:v>-1.0308064481599812</c:v>
                </c:pt>
                <c:pt idx="7">
                  <c:v>-1.0562286855983238</c:v>
                </c:pt>
                <c:pt idx="8">
                  <c:v>-1.0676623699352272</c:v>
                </c:pt>
                <c:pt idx="9">
                  <c:v>-0.89612717213434367</c:v>
                </c:pt>
                <c:pt idx="10">
                  <c:v>-0.67821688221646037</c:v>
                </c:pt>
                <c:pt idx="11">
                  <c:v>-0.39210526994642081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4526976"/>
        <c:axId val="212513280"/>
      </c:barChart>
      <c:catAx>
        <c:axId val="2145269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2513280"/>
        <c:crosses val="autoZero"/>
        <c:auto val="1"/>
        <c:lblAlgn val="ctr"/>
        <c:lblOffset val="100"/>
        <c:noMultiLvlLbl val="0"/>
      </c:catAx>
      <c:valAx>
        <c:axId val="2125132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4526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6.7755177450290294</c:v>
                </c:pt>
                <c:pt idx="1">
                  <c:v>0.22824825923806155</c:v>
                </c:pt>
                <c:pt idx="2">
                  <c:v>13.760224592183432</c:v>
                </c:pt>
                <c:pt idx="3">
                  <c:v>8.9784621047869333</c:v>
                </c:pt>
                <c:pt idx="4">
                  <c:v>11.861779478474405</c:v>
                </c:pt>
                <c:pt idx="5">
                  <c:v>17.979636914324356</c:v>
                </c:pt>
                <c:pt idx="6">
                  <c:v>12.829093781908185</c:v>
                </c:pt>
                <c:pt idx="7">
                  <c:v>15.979480259388257</c:v>
                </c:pt>
                <c:pt idx="8">
                  <c:v>-1.0172843581923998</c:v>
                </c:pt>
                <c:pt idx="9">
                  <c:v>-3.5283186426810844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339072"/>
        <c:axId val="215131264"/>
      </c:barChart>
      <c:catAx>
        <c:axId val="214339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5131264"/>
        <c:crosses val="autoZero"/>
        <c:auto val="1"/>
        <c:lblAlgn val="ctr"/>
        <c:lblOffset val="100"/>
        <c:noMultiLvlLbl val="0"/>
      </c:catAx>
      <c:valAx>
        <c:axId val="21513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33907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6.7755177450291928</c:v>
                </c:pt>
                <c:pt idx="1">
                  <c:v>6.1162958948390626E-2</c:v>
                </c:pt>
                <c:pt idx="2">
                  <c:v>1.5040592119887566</c:v>
                </c:pt>
                <c:pt idx="3">
                  <c:v>8.9526456185949954E-2</c:v>
                </c:pt>
                <c:pt idx="4">
                  <c:v>0.21712330716054323</c:v>
                </c:pt>
                <c:pt idx="5">
                  <c:v>1.0452282594452145</c:v>
                </c:pt>
                <c:pt idx="6">
                  <c:v>4.155863049175875</c:v>
                </c:pt>
                <c:pt idx="7">
                  <c:v>0.28736089728891623</c:v>
                </c:pt>
                <c:pt idx="8">
                  <c:v>-4.0950586056852402E-2</c:v>
                </c:pt>
                <c:pt idx="9">
                  <c:v>-0.54385580910760134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742016"/>
        <c:axId val="215132992"/>
      </c:barChart>
      <c:catAx>
        <c:axId val="2147420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5132992"/>
        <c:crosses val="autoZero"/>
        <c:auto val="1"/>
        <c:lblAlgn val="ctr"/>
        <c:lblOffset val="100"/>
        <c:noMultiLvlLbl val="0"/>
      </c:catAx>
      <c:valAx>
        <c:axId val="21513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74201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1.9886632375240458</c:v>
                </c:pt>
                <c:pt idx="1">
                  <c:v>0.70003739930738274</c:v>
                </c:pt>
                <c:pt idx="2">
                  <c:v>7.5549169751927181</c:v>
                </c:pt>
                <c:pt idx="3">
                  <c:v>-5.4793257918036886</c:v>
                </c:pt>
                <c:pt idx="4">
                  <c:v>3.5673496471893862</c:v>
                </c:pt>
                <c:pt idx="5">
                  <c:v>7.0301958768112751</c:v>
                </c:pt>
                <c:pt idx="6">
                  <c:v>4.9254158868434574</c:v>
                </c:pt>
                <c:pt idx="7">
                  <c:v>9.9548480922570537</c:v>
                </c:pt>
                <c:pt idx="8">
                  <c:v>-10.836726186907418</c:v>
                </c:pt>
                <c:pt idx="9">
                  <c:v>-5.5239051696098453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947328"/>
        <c:axId val="215137024"/>
      </c:barChart>
      <c:catAx>
        <c:axId val="214947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5137024"/>
        <c:crosses val="autoZero"/>
        <c:auto val="1"/>
        <c:lblAlgn val="ctr"/>
        <c:lblOffset val="100"/>
        <c:noMultiLvlLbl val="0"/>
      </c:catAx>
      <c:valAx>
        <c:axId val="215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947328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1.98866323752413</c:v>
                </c:pt>
                <c:pt idx="1">
                  <c:v>0.18823454600938364</c:v>
                </c:pt>
                <c:pt idx="2">
                  <c:v>0.81028127192338051</c:v>
                </c:pt>
                <c:pt idx="3">
                  <c:v>-5.3032614791242744E-2</c:v>
                </c:pt>
                <c:pt idx="4">
                  <c:v>6.8479982079171497E-2</c:v>
                </c:pt>
                <c:pt idx="5">
                  <c:v>0.4193479584862374</c:v>
                </c:pt>
                <c:pt idx="6">
                  <c:v>1.6250876339710907</c:v>
                </c:pt>
                <c:pt idx="7">
                  <c:v>0.17549621658771189</c:v>
                </c:pt>
                <c:pt idx="8">
                  <c:v>-0.42436201147400143</c:v>
                </c:pt>
                <c:pt idx="9">
                  <c:v>-0.82086974526760137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948864"/>
        <c:axId val="214622784"/>
      </c:barChart>
      <c:catAx>
        <c:axId val="2149488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622784"/>
        <c:crosses val="autoZero"/>
        <c:auto val="1"/>
        <c:lblAlgn val="ctr"/>
        <c:lblOffset val="100"/>
        <c:noMultiLvlLbl val="0"/>
      </c:catAx>
      <c:valAx>
        <c:axId val="21462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948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3.7459730590307174</c:v>
                </c:pt>
                <c:pt idx="1">
                  <c:v>1.3605429540294864</c:v>
                </c:pt>
                <c:pt idx="2">
                  <c:v>-2.2367981800857422</c:v>
                </c:pt>
                <c:pt idx="3">
                  <c:v>27.196362805101622</c:v>
                </c:pt>
                <c:pt idx="4">
                  <c:v>7.0965933351895272</c:v>
                </c:pt>
                <c:pt idx="5">
                  <c:v>19.378939510822939</c:v>
                </c:pt>
                <c:pt idx="6">
                  <c:v>12.105916848084863</c:v>
                </c:pt>
                <c:pt idx="7">
                  <c:v>18.014591524665171</c:v>
                </c:pt>
                <c:pt idx="8">
                  <c:v>-5.0649149507426667</c:v>
                </c:pt>
                <c:pt idx="9">
                  <c:v>-11.075769425466556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032896"/>
        <c:axId val="214626816"/>
      </c:barChart>
      <c:catAx>
        <c:axId val="2300328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626816"/>
        <c:crosses val="autoZero"/>
        <c:auto val="1"/>
        <c:lblAlgn val="ctr"/>
        <c:lblOffset val="100"/>
        <c:noMultiLvlLbl val="0"/>
      </c:catAx>
      <c:valAx>
        <c:axId val="21462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03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3.7459730590308911</c:v>
                </c:pt>
                <c:pt idx="1">
                  <c:v>0.37247323429287937</c:v>
                </c:pt>
                <c:pt idx="2">
                  <c:v>-0.22773991791986545</c:v>
                </c:pt>
                <c:pt idx="3">
                  <c:v>0.25530487874183383</c:v>
                </c:pt>
                <c:pt idx="4">
                  <c:v>0.13286308317276171</c:v>
                </c:pt>
                <c:pt idx="5">
                  <c:v>1.1104859616628462</c:v>
                </c:pt>
                <c:pt idx="6">
                  <c:v>3.8282031714531621</c:v>
                </c:pt>
                <c:pt idx="7">
                  <c:v>0.30420487318193901</c:v>
                </c:pt>
                <c:pt idx="8">
                  <c:v>-0.21114579069288764</c:v>
                </c:pt>
                <c:pt idx="9">
                  <c:v>-1.8186764348617781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034432"/>
        <c:axId val="214628544"/>
      </c:barChart>
      <c:catAx>
        <c:axId val="230034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4628544"/>
        <c:crosses val="autoZero"/>
        <c:auto val="1"/>
        <c:lblAlgn val="ctr"/>
        <c:lblOffset val="100"/>
        <c:noMultiLvlLbl val="0"/>
      </c:catAx>
      <c:valAx>
        <c:axId val="21462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0344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0.23061326729104301</c:v>
                </c:pt>
                <c:pt idx="1">
                  <c:v>-0.61455267908367306</c:v>
                </c:pt>
                <c:pt idx="2">
                  <c:v>-0.64499630108166051</c:v>
                </c:pt>
                <c:pt idx="3">
                  <c:v>4.3458312733397033</c:v>
                </c:pt>
                <c:pt idx="4">
                  <c:v>1.5597340069927219</c:v>
                </c:pt>
                <c:pt idx="5">
                  <c:v>9.8741115973156095</c:v>
                </c:pt>
                <c:pt idx="6">
                  <c:v>4.7027881653195927</c:v>
                </c:pt>
                <c:pt idx="7">
                  <c:v>13.387939720382096</c:v>
                </c:pt>
                <c:pt idx="8">
                  <c:v>-8.6977942593697595</c:v>
                </c:pt>
                <c:pt idx="9">
                  <c:v>-10.248212730481127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068160"/>
        <c:axId val="215009536"/>
      </c:barChart>
      <c:catAx>
        <c:axId val="2150681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5009536"/>
        <c:crosses val="autoZero"/>
        <c:auto val="1"/>
        <c:lblAlgn val="ctr"/>
        <c:lblOffset val="100"/>
        <c:noMultiLvlLbl val="0"/>
      </c:catAx>
      <c:valAx>
        <c:axId val="2150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506816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0.23061326729106435</c:v>
                </c:pt>
                <c:pt idx="1">
                  <c:v>-0.16876975574435729</c:v>
                </c:pt>
                <c:pt idx="2">
                  <c:v>-6.2945049720780272E-2</c:v>
                </c:pt>
                <c:pt idx="3">
                  <c:v>4.3273400133763268E-2</c:v>
                </c:pt>
                <c:pt idx="4">
                  <c:v>2.9504357986675542E-2</c:v>
                </c:pt>
                <c:pt idx="5">
                  <c:v>0.58560544162563521</c:v>
                </c:pt>
                <c:pt idx="6">
                  <c:v>1.5330919824637352</c:v>
                </c:pt>
                <c:pt idx="7">
                  <c:v>0.22625985292789233</c:v>
                </c:pt>
                <c:pt idx="8">
                  <c:v>-0.3395412599956486</c:v>
                </c:pt>
                <c:pt idx="9">
                  <c:v>-1.6158657023858511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225408"/>
        <c:axId val="215011264"/>
      </c:barChart>
      <c:catAx>
        <c:axId val="2302254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011264"/>
        <c:crosses val="autoZero"/>
        <c:auto val="1"/>
        <c:lblAlgn val="ctr"/>
        <c:lblOffset val="100"/>
        <c:noMultiLvlLbl val="0"/>
      </c:catAx>
      <c:valAx>
        <c:axId val="21501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22540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0.17841419898976688</c:v>
                </c:pt>
                <c:pt idx="1">
                  <c:v>-1.4935304990758045</c:v>
                </c:pt>
                <c:pt idx="2">
                  <c:v>4.6478426395939145</c:v>
                </c:pt>
                <c:pt idx="3">
                  <c:v>0.25287356321839582</c:v>
                </c:pt>
                <c:pt idx="4">
                  <c:v>1.1703511053315909</c:v>
                </c:pt>
                <c:pt idx="5">
                  <c:v>-1.1675647934308444</c:v>
                </c:pt>
                <c:pt idx="6">
                  <c:v>2.1379250570595136</c:v>
                </c:pt>
                <c:pt idx="7">
                  <c:v>-6.1429635145197565</c:v>
                </c:pt>
                <c:pt idx="8">
                  <c:v>-5.7276446522501194</c:v>
                </c:pt>
                <c:pt idx="9">
                  <c:v>-4.2558410498558867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131200"/>
        <c:axId val="230252544"/>
      </c:barChart>
      <c:catAx>
        <c:axId val="230131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252544"/>
        <c:crosses val="autoZero"/>
        <c:auto val="1"/>
        <c:lblAlgn val="ctr"/>
        <c:lblOffset val="100"/>
        <c:noMultiLvlLbl val="0"/>
      </c:catAx>
      <c:valAx>
        <c:axId val="23025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131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0.17841419898975863</c:v>
                </c:pt>
                <c:pt idx="1">
                  <c:v>-0.31203175927213189</c:v>
                </c:pt>
                <c:pt idx="2">
                  <c:v>0.9052010442250954</c:v>
                </c:pt>
                <c:pt idx="3">
                  <c:v>8.4959142376075502E-3</c:v>
                </c:pt>
                <c:pt idx="4">
                  <c:v>4.170721534825525E-2</c:v>
                </c:pt>
                <c:pt idx="5">
                  <c:v>-7.0284381420207917E-2</c:v>
                </c:pt>
                <c:pt idx="6">
                  <c:v>0.5715433214390534</c:v>
                </c:pt>
                <c:pt idx="7">
                  <c:v>-0.12743871356411327</c:v>
                </c:pt>
                <c:pt idx="8">
                  <c:v>-0.30276348919474178</c:v>
                </c:pt>
                <c:pt idx="9">
                  <c:v>-0.5360149528090582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133248"/>
        <c:axId val="230254272"/>
      </c:barChart>
      <c:catAx>
        <c:axId val="230133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254272"/>
        <c:crosses val="autoZero"/>
        <c:auto val="1"/>
        <c:lblAlgn val="ctr"/>
        <c:lblOffset val="100"/>
        <c:noMultiLvlLbl val="0"/>
      </c:catAx>
      <c:valAx>
        <c:axId val="23025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13324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-0.39210526994642081</c:v>
                </c:pt>
                <c:pt idx="1">
                  <c:v>-1.5606404515060621</c:v>
                </c:pt>
                <c:pt idx="2">
                  <c:v>4.3927371984425498</c:v>
                </c:pt>
                <c:pt idx="3">
                  <c:v>-6.6800864832625138</c:v>
                </c:pt>
                <c:pt idx="4">
                  <c:v>1.0440668202764858</c:v>
                </c:pt>
                <c:pt idx="5">
                  <c:v>-0.58181204941186038</c:v>
                </c:pt>
                <c:pt idx="6">
                  <c:v>0.95120133922959405</c:v>
                </c:pt>
                <c:pt idx="7">
                  <c:v>-4.5590806894829097</c:v>
                </c:pt>
                <c:pt idx="8">
                  <c:v>-6.7220728428257015</c:v>
                </c:pt>
                <c:pt idx="9">
                  <c:v>-3.8797982916538012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333952"/>
        <c:axId val="230258304"/>
      </c:barChart>
      <c:catAx>
        <c:axId val="2303339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258304"/>
        <c:crosses val="autoZero"/>
        <c:auto val="1"/>
        <c:lblAlgn val="ctr"/>
        <c:lblOffset val="100"/>
        <c:noMultiLvlLbl val="0"/>
      </c:catAx>
      <c:valAx>
        <c:axId val="230258304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03339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-0.39210526994642092</c:v>
                </c:pt>
                <c:pt idx="1">
                  <c:v>-0.32813019958674167</c:v>
                </c:pt>
                <c:pt idx="2">
                  <c:v>0.84689579028559192</c:v>
                </c:pt>
                <c:pt idx="3">
                  <c:v>-0.23113573807367968</c:v>
                </c:pt>
                <c:pt idx="4">
                  <c:v>3.7404779040941465E-2</c:v>
                </c:pt>
                <c:pt idx="5">
                  <c:v>-3.5599031087240843E-2</c:v>
                </c:pt>
                <c:pt idx="6">
                  <c:v>0.25357860549824457</c:v>
                </c:pt>
                <c:pt idx="7">
                  <c:v>-9.4156857585818168E-2</c:v>
                </c:pt>
                <c:pt idx="8">
                  <c:v>-0.35470049090547939</c:v>
                </c:pt>
                <c:pt idx="9">
                  <c:v>-0.48626212753223907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566144"/>
        <c:axId val="230260032"/>
      </c:barChart>
      <c:catAx>
        <c:axId val="24256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0260032"/>
        <c:crosses val="autoZero"/>
        <c:auto val="1"/>
        <c:lblAlgn val="ctr"/>
        <c:lblOffset val="100"/>
        <c:noMultiLvlLbl val="0"/>
      </c:catAx>
      <c:valAx>
        <c:axId val="23026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42566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Producci&#243;n dptos anual'!A1"/><Relationship Id="rId3" Type="http://schemas.openxmlformats.org/officeDocument/2006/relationships/chart" Target="../charts/chart5.xml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Ventas dptos anual'!A1"/><Relationship Id="rId5" Type="http://schemas.openxmlformats.org/officeDocument/2006/relationships/image" Target="../media/image1.png"/><Relationship Id="rId4" Type="http://schemas.openxmlformats.org/officeDocument/2006/relationships/chart" Target="../charts/chart6.xml"/><Relationship Id="rId9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13</xdr:col>
      <xdr:colOff>512446</xdr:colOff>
      <xdr:row>9</xdr:row>
      <xdr:rowOff>2318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0648604" cy="1498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6,8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11,9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4,6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0,9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D5195AE0-541B-4485-A78E-BCB55561726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14,0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4,9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-6,0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-17,9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9,6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2,0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-3,3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19,4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-2,3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14,4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7269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604059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2930" cy="12730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66675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85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295751</xdr:colOff>
      <xdr:row>9</xdr:row>
      <xdr:rowOff>182880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49426" cy="16973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837545" cy="1775460"/>
        </a:xfrm>
        <a:prstGeom prst="rect">
          <a:avLst/>
        </a:prstGeom>
      </xdr:spPr>
    </xdr:pic>
    <xdr:clientData/>
  </xdr:twoCellAnchor>
  <xdr:twoCellAnchor editAs="oneCell">
    <xdr:from>
      <xdr:col>1</xdr:col>
      <xdr:colOff>244930</xdr:colOff>
      <xdr:row>12</xdr:row>
      <xdr:rowOff>22860</xdr:rowOff>
    </xdr:from>
    <xdr:to>
      <xdr:col>1</xdr:col>
      <xdr:colOff>521769</xdr:colOff>
      <xdr:row>13</xdr:row>
      <xdr:rowOff>98071</xdr:rowOff>
    </xdr:to>
    <xdr:pic>
      <xdr:nvPicPr>
        <xdr:cNvPr id="4" name="20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B6A31A7-752D-4E8A-8832-C01F77467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33550" y="2232660"/>
          <a:ext cx="276839" cy="258091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12</xdr:row>
      <xdr:rowOff>22860</xdr:rowOff>
    </xdr:from>
    <xdr:to>
      <xdr:col>1</xdr:col>
      <xdr:colOff>240099</xdr:colOff>
      <xdr:row>13</xdr:row>
      <xdr:rowOff>98071</xdr:rowOff>
    </xdr:to>
    <xdr:pic>
      <xdr:nvPicPr>
        <xdr:cNvPr id="6" name="21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E5568A09-1A89-4934-B716-D7A75EE3C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42900" y="2232660"/>
          <a:ext cx="285819" cy="2580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43260" cy="17640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42245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59390" cy="1684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67541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70407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70407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129988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09194" cy="13464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683365" cy="1402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196215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54690" cy="136398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778490" cy="1409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82325" cy="1371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0890" cy="1371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L30"/>
  <sheetViews>
    <sheetView tabSelected="1" zoomScaleNormal="100" workbookViewId="0">
      <selection activeCell="A10" sqref="A10"/>
    </sheetView>
  </sheetViews>
  <sheetFormatPr baseColWidth="10" defaultColWidth="10.88671875" defaultRowHeight="13.2" x14ac:dyDescent="0.25"/>
  <cols>
    <col min="1" max="1" width="6.109375" style="8" customWidth="1"/>
    <col min="2" max="3" width="9.88671875" style="8" customWidth="1"/>
    <col min="4" max="5" width="10" style="8" customWidth="1"/>
    <col min="6" max="6" width="9.88671875" style="8" customWidth="1"/>
    <col min="7" max="7" width="12.5546875" style="8" customWidth="1"/>
    <col min="8" max="8" width="13.5546875" style="8" customWidth="1"/>
    <col min="9" max="9" width="9.88671875" style="8" customWidth="1"/>
    <col min="10" max="10" width="13" style="8" customWidth="1"/>
    <col min="11" max="14" width="10" style="8" customWidth="1"/>
    <col min="15" max="15" width="9.6640625" style="8" customWidth="1"/>
    <col min="16" max="23" width="10.88671875" style="8"/>
    <col min="24" max="24" width="10.88671875" style="12"/>
    <col min="25" max="25" width="10.88671875" style="12" customWidth="1"/>
    <col min="26" max="26" width="23.44140625" style="12" customWidth="1"/>
    <col min="27" max="27" width="17.88671875" style="12" customWidth="1"/>
    <col min="28" max="28" width="18" style="12" customWidth="1"/>
    <col min="29" max="37" width="10.88671875" style="12" customWidth="1"/>
    <col min="38" max="38" width="10.88671875" style="12"/>
    <col min="39" max="16384" width="10.88671875" style="8"/>
  </cols>
  <sheetData>
    <row r="1" spans="1:36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Z1" s="2"/>
      <c r="AA1" s="172" t="s">
        <v>80</v>
      </c>
      <c r="AB1" s="173" t="s">
        <v>81</v>
      </c>
      <c r="AC1" s="2"/>
      <c r="AD1" s="2"/>
      <c r="AE1" s="2"/>
      <c r="AF1" s="2"/>
      <c r="AG1" s="2" t="s">
        <v>91</v>
      </c>
      <c r="AH1" s="2"/>
      <c r="AI1" s="2"/>
      <c r="AJ1" s="2"/>
    </row>
    <row r="2" spans="1:36" ht="12.75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Z2" s="2"/>
      <c r="AA2" s="174">
        <v>45702</v>
      </c>
      <c r="AB2" s="174">
        <v>45762</v>
      </c>
      <c r="AC2" s="2" t="s">
        <v>100</v>
      </c>
      <c r="AD2" s="2" t="s">
        <v>101</v>
      </c>
      <c r="AE2" s="2"/>
      <c r="AF2" s="2"/>
      <c r="AG2" s="175">
        <v>45702</v>
      </c>
      <c r="AH2" s="2">
        <v>330</v>
      </c>
      <c r="AI2" s="175">
        <v>45372</v>
      </c>
      <c r="AJ2" s="2" t="s">
        <v>102</v>
      </c>
    </row>
    <row r="3" spans="1:36" ht="12.75" x14ac:dyDescent="0.2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2024</v>
      </c>
      <c r="AA3" s="173">
        <v>2025</v>
      </c>
      <c r="AB3" s="173">
        <v>2025</v>
      </c>
      <c r="AC3" s="2"/>
      <c r="AD3" s="2"/>
      <c r="AE3" s="2"/>
      <c r="AF3" s="2"/>
      <c r="AG3" s="2"/>
      <c r="AH3" s="2">
        <v>300</v>
      </c>
      <c r="AI3" s="175">
        <v>45402</v>
      </c>
      <c r="AJ3" s="2" t="s">
        <v>100</v>
      </c>
    </row>
    <row r="4" spans="1:36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Z4" s="2"/>
      <c r="AA4" s="173" t="s">
        <v>103</v>
      </c>
      <c r="AB4" s="173" t="s">
        <v>104</v>
      </c>
      <c r="AC4" s="2"/>
      <c r="AD4" s="2"/>
      <c r="AE4" s="2"/>
      <c r="AF4" s="2"/>
      <c r="AG4" s="2"/>
      <c r="AH4" s="2">
        <v>270</v>
      </c>
      <c r="AI4" s="175">
        <v>45432</v>
      </c>
      <c r="AJ4" s="2" t="s">
        <v>105</v>
      </c>
    </row>
    <row r="5" spans="1:36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Z5" s="2"/>
      <c r="AA5" s="173" t="s">
        <v>106</v>
      </c>
      <c r="AB5" s="173">
        <v>15</v>
      </c>
      <c r="AC5" s="2"/>
      <c r="AD5" s="2"/>
      <c r="AE5" s="2"/>
      <c r="AF5" s="2"/>
      <c r="AG5" s="2"/>
      <c r="AH5" s="2">
        <v>240</v>
      </c>
      <c r="AI5" s="175">
        <v>45462</v>
      </c>
      <c r="AJ5" s="2" t="s">
        <v>107</v>
      </c>
    </row>
    <row r="6" spans="1:36" ht="12.75" x14ac:dyDescent="0.2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Z6" s="2"/>
      <c r="AA6" s="176">
        <v>2</v>
      </c>
      <c r="AB6" s="176" t="s">
        <v>108</v>
      </c>
      <c r="AC6" s="2"/>
      <c r="AD6" s="2"/>
      <c r="AE6" s="2"/>
      <c r="AF6" s="2"/>
      <c r="AG6" s="2"/>
      <c r="AH6" s="2">
        <v>210</v>
      </c>
      <c r="AI6" s="175">
        <v>45492</v>
      </c>
      <c r="AJ6" s="2" t="s">
        <v>109</v>
      </c>
    </row>
    <row r="7" spans="1:36" ht="12.75" x14ac:dyDescent="0.2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Z7" s="2"/>
      <c r="AA7" s="2" t="s">
        <v>110</v>
      </c>
      <c r="AB7" s="2"/>
      <c r="AC7" s="2"/>
      <c r="AD7" s="2"/>
      <c r="AE7" s="2"/>
      <c r="AF7" s="2"/>
      <c r="AG7" s="2"/>
      <c r="AH7" s="2">
        <v>180</v>
      </c>
      <c r="AI7" s="175">
        <v>45522</v>
      </c>
      <c r="AJ7" s="2" t="s">
        <v>111</v>
      </c>
    </row>
    <row r="8" spans="1:36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Z8" s="2"/>
      <c r="AA8" s="2" t="s">
        <v>112</v>
      </c>
      <c r="AB8" s="2"/>
      <c r="AC8" s="2"/>
      <c r="AD8" s="2"/>
      <c r="AE8" s="2"/>
      <c r="AF8" s="2"/>
      <c r="AG8" s="2"/>
      <c r="AH8" s="2">
        <v>150</v>
      </c>
      <c r="AI8" s="175">
        <v>45552</v>
      </c>
      <c r="AJ8" s="2" t="s">
        <v>113</v>
      </c>
    </row>
    <row r="9" spans="1:36" x14ac:dyDescent="0.25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82</v>
      </c>
      <c r="AA9" s="2" t="s">
        <v>114</v>
      </c>
      <c r="AB9" s="2"/>
      <c r="AC9" s="2"/>
      <c r="AD9" s="2"/>
      <c r="AE9" s="2"/>
      <c r="AF9" s="2"/>
      <c r="AG9" s="2"/>
      <c r="AH9" s="2">
        <v>120</v>
      </c>
      <c r="AI9" s="175">
        <v>45582</v>
      </c>
      <c r="AJ9" s="2" t="s">
        <v>115</v>
      </c>
    </row>
    <row r="10" spans="1:36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83</v>
      </c>
      <c r="AA10" s="2" t="s">
        <v>116</v>
      </c>
      <c r="AB10" s="2"/>
      <c r="AC10" s="2"/>
      <c r="AD10" s="2"/>
      <c r="AE10" s="2"/>
      <c r="AF10" s="2"/>
      <c r="AG10" s="2"/>
      <c r="AH10" s="2">
        <v>90</v>
      </c>
      <c r="AI10" s="175">
        <v>45612</v>
      </c>
      <c r="AJ10" s="2" t="s">
        <v>117</v>
      </c>
    </row>
    <row r="11" spans="1:36" x14ac:dyDescent="0.25">
      <c r="A11" s="31"/>
      <c r="B11" s="184" t="s">
        <v>0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3"/>
      <c r="O11" s="12"/>
      <c r="P11" s="12"/>
      <c r="Q11" s="12"/>
      <c r="R11" s="12"/>
      <c r="S11" s="12"/>
      <c r="T11" s="12"/>
      <c r="U11" s="12"/>
      <c r="V11" s="12"/>
      <c r="Z11" s="2" t="s">
        <v>54</v>
      </c>
      <c r="AA11" s="2" t="s">
        <v>118</v>
      </c>
      <c r="AB11" s="2"/>
      <c r="AC11" s="2"/>
      <c r="AD11" s="2"/>
      <c r="AE11" s="2"/>
      <c r="AF11" s="2"/>
      <c r="AG11" s="2"/>
      <c r="AH11" s="2">
        <v>60</v>
      </c>
      <c r="AI11" s="175">
        <v>45642</v>
      </c>
      <c r="AJ11" s="2" t="s">
        <v>119</v>
      </c>
    </row>
    <row r="12" spans="1:36" x14ac:dyDescent="0.25">
      <c r="A12" s="31"/>
      <c r="B12" s="34"/>
      <c r="C12" s="34"/>
      <c r="D12" s="34"/>
      <c r="E12" s="34"/>
      <c r="F12" s="34"/>
      <c r="G12" s="213"/>
      <c r="H12" s="213"/>
      <c r="I12" s="213"/>
      <c r="J12" s="213"/>
      <c r="K12" s="213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86</v>
      </c>
      <c r="AA12" s="2"/>
      <c r="AB12" s="2"/>
      <c r="AC12" s="2"/>
      <c r="AD12" s="2"/>
      <c r="AE12" s="2"/>
      <c r="AF12" s="2"/>
      <c r="AG12" s="2"/>
      <c r="AH12" s="2">
        <v>30</v>
      </c>
      <c r="AI12" s="175">
        <v>45672</v>
      </c>
      <c r="AJ12" s="2" t="s">
        <v>120</v>
      </c>
    </row>
    <row r="13" spans="1:36" x14ac:dyDescent="0.25">
      <c r="A13" s="31"/>
      <c r="B13" s="35" t="s">
        <v>51</v>
      </c>
      <c r="C13" s="34"/>
      <c r="D13" s="34"/>
      <c r="G13" s="214" t="s">
        <v>69</v>
      </c>
      <c r="H13" s="213"/>
      <c r="I13" s="213"/>
      <c r="J13" s="213"/>
      <c r="K13" s="213"/>
      <c r="L13" s="149"/>
      <c r="M13" s="149"/>
      <c r="N13" s="3"/>
      <c r="O13" s="12"/>
      <c r="P13" s="12"/>
      <c r="Q13" s="12"/>
      <c r="R13" s="12"/>
      <c r="S13" s="12"/>
      <c r="T13" s="12"/>
      <c r="U13" s="12"/>
      <c r="V13" s="12"/>
      <c r="Z13" s="2" t="s">
        <v>88</v>
      </c>
      <c r="AA13" s="2" t="s">
        <v>121</v>
      </c>
      <c r="AB13" s="2"/>
      <c r="AC13" s="2"/>
      <c r="AD13" s="2"/>
      <c r="AE13" s="2"/>
      <c r="AF13" s="2"/>
      <c r="AG13" s="2"/>
      <c r="AH13" s="2">
        <v>0</v>
      </c>
      <c r="AI13" s="175">
        <v>45702</v>
      </c>
      <c r="AJ13" s="2" t="s">
        <v>103</v>
      </c>
    </row>
    <row r="14" spans="1:36" x14ac:dyDescent="0.25">
      <c r="A14" s="31"/>
      <c r="B14" s="34"/>
      <c r="C14" s="34"/>
      <c r="D14" s="34"/>
      <c r="G14" s="213"/>
      <c r="H14" s="213"/>
      <c r="I14" s="213"/>
      <c r="J14" s="213"/>
      <c r="K14" s="213"/>
      <c r="L14" s="149"/>
      <c r="M14" s="149"/>
      <c r="N14" s="3"/>
      <c r="O14" s="12"/>
      <c r="P14" s="12"/>
      <c r="Q14" s="12"/>
      <c r="R14" s="12"/>
      <c r="S14" s="12"/>
      <c r="T14" s="12"/>
      <c r="U14" s="12"/>
      <c r="V14" s="12"/>
      <c r="Z14" s="2" t="s">
        <v>87</v>
      </c>
      <c r="AA14" s="2" t="s">
        <v>122</v>
      </c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6.5" customHeight="1" x14ac:dyDescent="0.25">
      <c r="A15" s="31"/>
      <c r="B15" s="35" t="s">
        <v>52</v>
      </c>
      <c r="C15" s="36"/>
      <c r="D15" s="36"/>
      <c r="G15" s="214" t="s">
        <v>53</v>
      </c>
      <c r="H15" s="215"/>
      <c r="I15" s="214" t="s">
        <v>54</v>
      </c>
      <c r="J15" s="215"/>
      <c r="K15" s="216"/>
      <c r="L15" s="148"/>
      <c r="M15" s="148"/>
      <c r="N15" s="3"/>
      <c r="Z15" s="2" t="s">
        <v>89</v>
      </c>
      <c r="AA15" s="2" t="s">
        <v>123</v>
      </c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5">
      <c r="A16" s="31"/>
      <c r="B16" s="37"/>
      <c r="C16" s="38"/>
      <c r="D16" s="38"/>
      <c r="G16" s="217"/>
      <c r="H16" s="215"/>
      <c r="I16" s="215"/>
      <c r="J16" s="218"/>
      <c r="K16" s="215"/>
      <c r="L16" s="150"/>
      <c r="M16" s="150"/>
      <c r="N16" s="3"/>
      <c r="Z16" s="2" t="s">
        <v>90</v>
      </c>
      <c r="AA16" s="2" t="s">
        <v>124</v>
      </c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17.25" customHeight="1" x14ac:dyDescent="0.25">
      <c r="A17" s="31"/>
      <c r="B17" s="35" t="s">
        <v>55</v>
      </c>
      <c r="C17" s="39"/>
      <c r="D17" s="39"/>
      <c r="E17" s="40"/>
      <c r="G17" s="219" t="s">
        <v>56</v>
      </c>
      <c r="H17" s="219"/>
      <c r="I17" s="219" t="s">
        <v>58</v>
      </c>
      <c r="J17" s="219"/>
      <c r="K17" s="219" t="s">
        <v>60</v>
      </c>
      <c r="L17" s="151"/>
      <c r="M17" s="152"/>
      <c r="N17" s="3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ht="17.25" customHeight="1" x14ac:dyDescent="0.25">
      <c r="A18" s="31"/>
      <c r="B18" s="35"/>
      <c r="C18" s="39"/>
      <c r="D18" s="39"/>
      <c r="E18" s="40"/>
      <c r="G18" s="219" t="s">
        <v>57</v>
      </c>
      <c r="H18" s="219"/>
      <c r="I18" s="219" t="s">
        <v>59</v>
      </c>
      <c r="J18" s="219"/>
      <c r="K18" s="219" t="s">
        <v>61</v>
      </c>
      <c r="L18" s="151"/>
      <c r="M18" s="152"/>
      <c r="N18" s="3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36" ht="17.25" customHeight="1" x14ac:dyDescent="0.25">
      <c r="A19" s="31"/>
      <c r="B19" s="35"/>
      <c r="C19" s="39"/>
      <c r="D19" s="39"/>
      <c r="E19" s="40"/>
      <c r="G19" s="220"/>
      <c r="H19" s="221"/>
      <c r="I19" s="220"/>
      <c r="J19" s="222"/>
      <c r="K19" s="215"/>
      <c r="L19" s="152"/>
      <c r="M19" s="152"/>
      <c r="N19" s="3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ht="17.25" customHeight="1" x14ac:dyDescent="0.25">
      <c r="A20" s="31"/>
      <c r="B20" s="35" t="s">
        <v>62</v>
      </c>
      <c r="C20" s="39"/>
      <c r="D20" s="39"/>
      <c r="E20" s="40"/>
      <c r="G20" s="219" t="s">
        <v>63</v>
      </c>
      <c r="H20" s="219"/>
      <c r="I20" s="219" t="s">
        <v>65</v>
      </c>
      <c r="J20" s="219"/>
      <c r="K20" s="219" t="s">
        <v>67</v>
      </c>
      <c r="L20" s="151"/>
      <c r="M20" s="152"/>
      <c r="N20" s="3"/>
    </row>
    <row r="21" spans="1:36" ht="16.5" customHeight="1" x14ac:dyDescent="0.25">
      <c r="A21" s="31"/>
      <c r="C21" s="39"/>
      <c r="D21" s="39"/>
      <c r="G21" s="219" t="s">
        <v>64</v>
      </c>
      <c r="H21" s="219"/>
      <c r="I21" s="219" t="s">
        <v>66</v>
      </c>
      <c r="J21" s="219"/>
      <c r="K21" s="219" t="s">
        <v>68</v>
      </c>
      <c r="L21" s="151"/>
      <c r="M21" s="153"/>
      <c r="N21" s="3"/>
    </row>
    <row r="22" spans="1:36" ht="16.5" customHeight="1" x14ac:dyDescent="0.2">
      <c r="A22" s="31"/>
      <c r="B22" s="39"/>
      <c r="C22" s="39"/>
      <c r="D22" s="39"/>
      <c r="G22" s="28"/>
      <c r="I22" s="39"/>
      <c r="J22" s="42"/>
      <c r="L22" s="43"/>
      <c r="M22" s="43"/>
      <c r="N22" s="3"/>
    </row>
    <row r="23" spans="1:36" ht="16.5" customHeight="1" x14ac:dyDescent="0.2">
      <c r="A23" s="31"/>
      <c r="B23" s="39"/>
      <c r="C23" s="39"/>
      <c r="D23" s="39"/>
      <c r="E23" s="44"/>
      <c r="F23" s="42"/>
      <c r="I23" s="42"/>
      <c r="L23" s="43"/>
      <c r="M23" s="43"/>
      <c r="N23" s="3"/>
    </row>
    <row r="24" spans="1:36" ht="16.5" customHeight="1" x14ac:dyDescent="0.2">
      <c r="A24" s="31"/>
      <c r="B24" s="39"/>
      <c r="C24" s="39"/>
      <c r="D24" s="39"/>
      <c r="E24" s="44"/>
      <c r="F24" s="42"/>
      <c r="I24" s="42"/>
      <c r="L24" s="43"/>
      <c r="M24" s="43"/>
      <c r="N24" s="3"/>
    </row>
    <row r="25" spans="1:36" ht="16.5" customHeight="1" x14ac:dyDescent="0.2">
      <c r="A25" s="31"/>
      <c r="B25" s="39"/>
      <c r="C25" s="39"/>
      <c r="D25" s="39"/>
      <c r="E25" s="44"/>
      <c r="F25" s="42"/>
      <c r="I25" s="42"/>
      <c r="L25" s="43"/>
      <c r="M25" s="43"/>
      <c r="N25" s="3"/>
    </row>
    <row r="26" spans="1:36" ht="16.5" customHeight="1" x14ac:dyDescent="0.2">
      <c r="A26" s="138" t="s">
        <v>92</v>
      </c>
      <c r="B26" s="39"/>
      <c r="C26" s="39"/>
      <c r="D26" s="39"/>
      <c r="E26" s="44"/>
      <c r="F26" s="42"/>
      <c r="I26" s="42"/>
      <c r="L26" s="43"/>
      <c r="M26" s="43"/>
      <c r="N26" s="3"/>
    </row>
    <row r="27" spans="1:36" ht="16.5" customHeight="1" x14ac:dyDescent="0.25">
      <c r="A27" s="138" t="s">
        <v>70</v>
      </c>
      <c r="C27" s="39"/>
      <c r="D27" s="39"/>
      <c r="E27" s="44"/>
      <c r="F27" s="42"/>
      <c r="I27" s="42"/>
      <c r="L27" s="43"/>
      <c r="M27" s="43"/>
      <c r="N27" s="3"/>
    </row>
    <row r="28" spans="1:36" ht="16.5" customHeight="1" x14ac:dyDescent="0.25">
      <c r="A28" s="138" t="s">
        <v>79</v>
      </c>
      <c r="C28" s="39"/>
      <c r="D28" s="39"/>
      <c r="E28" s="42"/>
      <c r="F28" s="44"/>
      <c r="G28" s="45"/>
      <c r="H28" s="41"/>
      <c r="M28" s="43"/>
      <c r="N28" s="46"/>
    </row>
    <row r="29" spans="1:36" ht="16.5" customHeight="1" x14ac:dyDescent="0.25">
      <c r="A29" s="138" t="s">
        <v>161</v>
      </c>
      <c r="C29" s="39"/>
      <c r="D29" s="39"/>
      <c r="E29" s="42"/>
      <c r="F29" s="44"/>
      <c r="G29" s="45"/>
      <c r="H29" s="41"/>
      <c r="M29" s="43"/>
      <c r="N29" s="46"/>
    </row>
    <row r="30" spans="1:36" x14ac:dyDescent="0.25">
      <c r="A30" s="27" t="s">
        <v>154</v>
      </c>
      <c r="B30" s="178"/>
      <c r="C30" s="180" t="s">
        <v>155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47"/>
    </row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Producción dptos anual'!A1" display="Producción real var anual"/>
    <hyperlink ref="G18" location="'Producción dptos corrido'!A1" display="Producción real var corrido"/>
    <hyperlink ref="I17" location="'Ventas dptos anual'!A1" display="Ventas reales var anual"/>
    <hyperlink ref="I18" location="'Ventas dptos corrido'!A1" display="Ventas reales var corrido"/>
    <hyperlink ref="K17" location="'Ocupados dptos anual'!A1" display="Personal ocup var anual"/>
    <hyperlink ref="K18" location="'Ocupados dptos corrido'!A1" display="Personal ocup var corrido"/>
    <hyperlink ref="G20" location="'Producción Bogotá anual'!A1" display="Producción Bogotá var anual"/>
    <hyperlink ref="G21" location="'Producción Bogotá corrido'!A1" display="Producción Bogotá var corrido"/>
    <hyperlink ref="I20" location="'Ventas Bogotá anual'!A1" display="Ventas Bogotá var anual"/>
    <hyperlink ref="I21" location="'Ventas Bogotá corrido'!A1" display="Ventas Bogotá var corrido"/>
    <hyperlink ref="K20" location="'Ocupados Bogotá anual'!A1" display="Personal ocup Bogotá var anual"/>
    <hyperlink ref="K21" location="'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C51"/>
  <sheetViews>
    <sheetView zoomScaleNormal="100" workbookViewId="0"/>
  </sheetViews>
  <sheetFormatPr baseColWidth="10" defaultColWidth="10.88671875" defaultRowHeight="13.2" x14ac:dyDescent="0.25"/>
  <cols>
    <col min="1" max="1" width="1.88671875" style="8" customWidth="1"/>
    <col min="2" max="2" width="33.44140625" style="8" customWidth="1"/>
    <col min="3" max="7" width="10.44140625" style="8" customWidth="1"/>
    <col min="8" max="8" width="11.109375" style="8" customWidth="1"/>
    <col min="9" max="9" width="1.6640625" style="8" customWidth="1"/>
    <col min="10" max="10" width="10.88671875" style="8"/>
    <col min="11" max="11" width="11.44140625" style="8" customWidth="1"/>
    <col min="12" max="12" width="10.88671875" style="8" customWidth="1"/>
    <col min="13" max="13" width="10.88671875" style="8"/>
    <col min="14" max="20" width="10.88671875" style="8" customWidth="1"/>
    <col min="21" max="21" width="10.88671875" style="2" customWidth="1"/>
    <col min="22" max="22" width="21" style="2" bestFit="1" customWidth="1"/>
    <col min="23" max="28" width="10.88671875" style="2"/>
    <col min="29" max="16384" width="10.88671875" style="8"/>
  </cols>
  <sheetData>
    <row r="1" spans="1:29" ht="12.75" x14ac:dyDescent="0.2">
      <c r="A1" s="48"/>
      <c r="B1" s="29"/>
      <c r="C1" s="29"/>
      <c r="D1" s="29"/>
      <c r="E1" s="29"/>
      <c r="F1" s="29"/>
      <c r="G1" s="49"/>
      <c r="H1" s="29"/>
      <c r="I1" s="30"/>
      <c r="J1" s="128"/>
      <c r="AC1" s="179"/>
    </row>
    <row r="2" spans="1:29" ht="12.75" x14ac:dyDescent="0.2">
      <c r="A2" s="31"/>
      <c r="B2" s="32"/>
      <c r="C2" s="32"/>
      <c r="D2" s="32"/>
      <c r="E2" s="32"/>
      <c r="F2" s="32"/>
      <c r="H2" s="32"/>
      <c r="I2" s="33"/>
      <c r="J2" s="128"/>
      <c r="AC2" s="179"/>
    </row>
    <row r="3" spans="1:29" ht="12.75" x14ac:dyDescent="0.2">
      <c r="A3" s="31"/>
      <c r="B3" s="32"/>
      <c r="C3" s="32"/>
      <c r="D3" s="32"/>
      <c r="E3" s="32"/>
      <c r="F3" s="32"/>
      <c r="H3" s="32"/>
      <c r="I3" s="33"/>
      <c r="J3" s="128"/>
      <c r="T3" s="2"/>
      <c r="V3" s="2" t="s">
        <v>84</v>
      </c>
      <c r="W3" s="2" t="s">
        <v>85</v>
      </c>
      <c r="AC3" s="179"/>
    </row>
    <row r="4" spans="1:29" ht="12.75" x14ac:dyDescent="0.2">
      <c r="A4" s="31"/>
      <c r="B4" s="32"/>
      <c r="C4" s="32"/>
      <c r="D4" s="32"/>
      <c r="E4" s="32"/>
      <c r="F4" s="32"/>
      <c r="H4" s="32"/>
      <c r="I4" s="3"/>
      <c r="T4" s="2"/>
      <c r="V4" s="59" t="s">
        <v>6</v>
      </c>
      <c r="W4" s="70">
        <v>4.9026692000038299</v>
      </c>
      <c r="X4" s="2" t="s">
        <v>138</v>
      </c>
      <c r="AC4" s="179"/>
    </row>
    <row r="5" spans="1:29" ht="12.75" x14ac:dyDescent="0.2">
      <c r="A5" s="31"/>
      <c r="B5" s="32"/>
      <c r="C5" s="32"/>
      <c r="D5" s="32"/>
      <c r="E5" s="32"/>
      <c r="F5" s="32"/>
      <c r="G5" s="32"/>
      <c r="H5" s="32"/>
      <c r="I5" s="3"/>
      <c r="T5" s="2"/>
      <c r="V5" s="2" t="s">
        <v>19</v>
      </c>
      <c r="W5" s="70">
        <v>11.915479080314773</v>
      </c>
      <c r="X5" s="2" t="s">
        <v>139</v>
      </c>
      <c r="AC5" s="179"/>
    </row>
    <row r="6" spans="1:29" x14ac:dyDescent="0.25">
      <c r="A6" s="31"/>
      <c r="B6" s="32"/>
      <c r="C6" s="32"/>
      <c r="D6" s="32"/>
      <c r="E6" s="32"/>
      <c r="F6" s="32"/>
      <c r="G6" s="32"/>
      <c r="H6" s="32"/>
      <c r="I6" s="3"/>
      <c r="T6" s="2"/>
      <c r="V6" s="59" t="s">
        <v>20</v>
      </c>
      <c r="W6" s="70">
        <v>6.7755177450290294</v>
      </c>
      <c r="X6" s="2" t="s">
        <v>140</v>
      </c>
      <c r="AC6" s="179"/>
    </row>
    <row r="7" spans="1:29" ht="12.75" x14ac:dyDescent="0.2">
      <c r="A7" s="31"/>
      <c r="B7" s="32"/>
      <c r="C7" s="32"/>
      <c r="D7" s="32"/>
      <c r="E7" s="32"/>
      <c r="F7" s="32"/>
      <c r="G7" s="32"/>
      <c r="H7" s="32"/>
      <c r="I7" s="3"/>
      <c r="T7" s="2"/>
      <c r="V7" s="2" t="s">
        <v>21</v>
      </c>
      <c r="W7" s="70">
        <v>4.6006853255403284</v>
      </c>
      <c r="X7" s="2" t="s">
        <v>141</v>
      </c>
      <c r="AC7" s="179"/>
    </row>
    <row r="8" spans="1:29" ht="12.75" x14ac:dyDescent="0.2">
      <c r="A8" s="31"/>
      <c r="B8" s="32"/>
      <c r="C8" s="185"/>
      <c r="D8" s="185"/>
      <c r="E8" s="185"/>
      <c r="F8" s="185"/>
      <c r="G8" s="185"/>
      <c r="H8" s="185"/>
      <c r="I8" s="3"/>
      <c r="T8" s="2"/>
      <c r="V8" s="2" t="s">
        <v>22</v>
      </c>
      <c r="W8" s="70">
        <v>1.9778391895848915</v>
      </c>
      <c r="X8" s="2" t="s">
        <v>142</v>
      </c>
      <c r="AC8" s="179"/>
    </row>
    <row r="9" spans="1:29" x14ac:dyDescent="0.25">
      <c r="A9" s="31"/>
      <c r="B9" s="185" t="s">
        <v>12</v>
      </c>
      <c r="C9" s="185"/>
      <c r="D9" s="185"/>
      <c r="E9" s="185"/>
      <c r="F9" s="185"/>
      <c r="G9" s="185"/>
      <c r="H9" s="185"/>
      <c r="I9" s="3"/>
      <c r="T9" s="2"/>
      <c r="V9" s="2" t="s">
        <v>23</v>
      </c>
      <c r="W9" s="70">
        <v>3.8750203811089117</v>
      </c>
      <c r="X9" s="2" t="s">
        <v>143</v>
      </c>
      <c r="AC9" s="179"/>
    </row>
    <row r="10" spans="1:29" x14ac:dyDescent="0.25">
      <c r="A10" s="31"/>
      <c r="B10" s="185" t="s">
        <v>137</v>
      </c>
      <c r="C10" s="185"/>
      <c r="D10" s="185"/>
      <c r="E10" s="185"/>
      <c r="F10" s="185"/>
      <c r="G10" s="185"/>
      <c r="H10" s="185"/>
      <c r="I10" s="3"/>
      <c r="T10" s="2"/>
      <c r="V10" s="2" t="s">
        <v>13</v>
      </c>
      <c r="W10" s="70">
        <v>-6.0108438311789127</v>
      </c>
      <c r="X10" s="2" t="s">
        <v>144</v>
      </c>
      <c r="AC10" s="179"/>
    </row>
    <row r="11" spans="1:29" ht="15.75" customHeight="1" x14ac:dyDescent="0.25">
      <c r="A11" s="31"/>
      <c r="I11" s="3"/>
      <c r="T11" s="2"/>
      <c r="V11" s="2" t="s">
        <v>24</v>
      </c>
      <c r="W11" s="70">
        <v>0.9156678051210615</v>
      </c>
      <c r="X11" s="2" t="s">
        <v>145</v>
      </c>
      <c r="AC11" s="179"/>
    </row>
    <row r="12" spans="1:29" ht="15.75" customHeight="1" x14ac:dyDescent="0.2">
      <c r="A12" s="31"/>
      <c r="B12" s="36"/>
      <c r="C12" s="36"/>
      <c r="D12" s="36"/>
      <c r="E12" s="36"/>
      <c r="F12" s="36"/>
      <c r="G12" s="36"/>
      <c r="H12" s="36"/>
      <c r="I12" s="3"/>
      <c r="T12" s="2"/>
      <c r="V12" s="2" t="s">
        <v>25</v>
      </c>
      <c r="W12" s="70">
        <v>13.968711202735792</v>
      </c>
      <c r="X12" s="2" t="s">
        <v>146</v>
      </c>
      <c r="AC12" s="179"/>
    </row>
    <row r="13" spans="1:29" ht="12.75" customHeight="1" x14ac:dyDescent="0.2">
      <c r="A13" s="31"/>
      <c r="B13" s="129"/>
      <c r="C13" s="36"/>
      <c r="D13" s="36"/>
      <c r="E13" s="36"/>
      <c r="F13" s="36"/>
      <c r="G13" s="36"/>
      <c r="H13" s="36"/>
      <c r="I13" s="3"/>
      <c r="L13" s="123"/>
      <c r="T13" s="2"/>
      <c r="V13" s="2" t="s">
        <v>26</v>
      </c>
      <c r="W13" s="70">
        <v>9.5734735800415418</v>
      </c>
      <c r="X13" s="2" t="s">
        <v>147</v>
      </c>
      <c r="AC13" s="179"/>
    </row>
    <row r="14" spans="1:29" ht="12" customHeight="1" x14ac:dyDescent="0.2">
      <c r="A14" s="31"/>
      <c r="B14" s="130"/>
      <c r="C14" s="36"/>
      <c r="D14" s="36"/>
      <c r="E14" s="36"/>
      <c r="F14" s="36"/>
      <c r="G14" s="36"/>
      <c r="H14" s="36"/>
      <c r="I14" s="3"/>
      <c r="T14" s="2"/>
      <c r="V14" s="2" t="s">
        <v>27</v>
      </c>
      <c r="W14" s="70">
        <v>-3.3400587374561308</v>
      </c>
      <c r="X14" s="2" t="s">
        <v>148</v>
      </c>
      <c r="AC14" s="179"/>
    </row>
    <row r="15" spans="1:29" ht="12.75" x14ac:dyDescent="0.2">
      <c r="A15" s="31"/>
      <c r="B15" s="130"/>
      <c r="C15" s="63"/>
      <c r="D15" s="63"/>
      <c r="E15" s="63"/>
      <c r="F15" s="63"/>
      <c r="G15" s="63"/>
      <c r="H15" s="63"/>
      <c r="I15" s="3"/>
      <c r="T15" s="2"/>
      <c r="V15" s="2" t="s">
        <v>28</v>
      </c>
      <c r="W15" s="70">
        <v>19.401629945977255</v>
      </c>
      <c r="X15" s="2" t="s">
        <v>149</v>
      </c>
      <c r="AC15" s="179"/>
    </row>
    <row r="16" spans="1:29" x14ac:dyDescent="0.25">
      <c r="A16" s="31"/>
      <c r="B16" s="130"/>
      <c r="C16" s="63"/>
      <c r="D16" s="63"/>
      <c r="E16" s="63"/>
      <c r="F16" s="63"/>
      <c r="G16" s="36"/>
      <c r="H16" s="36"/>
      <c r="I16" s="3"/>
      <c r="K16" s="2"/>
      <c r="L16" s="106"/>
      <c r="T16" s="2"/>
      <c r="V16" s="2" t="s">
        <v>29</v>
      </c>
      <c r="W16" s="70">
        <v>-2.3198462944103557</v>
      </c>
      <c r="X16" s="2" t="s">
        <v>150</v>
      </c>
      <c r="AC16" s="179"/>
    </row>
    <row r="17" spans="1:29" x14ac:dyDescent="0.25">
      <c r="A17" s="31"/>
      <c r="B17" s="130"/>
      <c r="C17" s="63"/>
      <c r="D17" s="63"/>
      <c r="E17" s="63"/>
      <c r="F17" s="63"/>
      <c r="G17" s="63"/>
      <c r="H17" s="63"/>
      <c r="I17" s="3"/>
      <c r="K17" s="2"/>
      <c r="L17" s="106"/>
      <c r="T17" s="2"/>
      <c r="V17" s="2" t="s">
        <v>30</v>
      </c>
      <c r="W17" s="70">
        <v>-17.893625393165866</v>
      </c>
      <c r="X17" s="2" t="s">
        <v>152</v>
      </c>
      <c r="AC17" s="179"/>
    </row>
    <row r="18" spans="1:29" ht="12.75" x14ac:dyDescent="0.2">
      <c r="A18" s="31"/>
      <c r="B18" s="130"/>
      <c r="C18" s="63"/>
      <c r="D18" s="63"/>
      <c r="E18" s="63"/>
      <c r="F18" s="63"/>
      <c r="G18" s="63"/>
      <c r="H18" s="63"/>
      <c r="I18" s="3"/>
      <c r="T18" s="2"/>
      <c r="V18" s="2" t="s">
        <v>31</v>
      </c>
      <c r="W18" s="70">
        <v>14.442702166386223</v>
      </c>
      <c r="X18" s="2" t="s">
        <v>151</v>
      </c>
      <c r="AC18" s="179"/>
    </row>
    <row r="19" spans="1:29" ht="12.75" x14ac:dyDescent="0.2">
      <c r="A19" s="31"/>
      <c r="B19" s="130"/>
      <c r="C19" s="63"/>
      <c r="D19" s="63"/>
      <c r="E19" s="63"/>
      <c r="F19" s="63"/>
      <c r="G19" s="63"/>
      <c r="H19" s="63"/>
      <c r="I19" s="3"/>
      <c r="T19" s="2"/>
      <c r="AC19" s="179"/>
    </row>
    <row r="20" spans="1:29" ht="12.75" x14ac:dyDescent="0.2">
      <c r="A20" s="31"/>
      <c r="B20" s="130"/>
      <c r="C20" s="63"/>
      <c r="D20" s="63"/>
      <c r="E20" s="63"/>
      <c r="F20" s="63"/>
      <c r="G20" s="63"/>
      <c r="H20" s="25"/>
      <c r="I20" s="3"/>
      <c r="T20" s="2"/>
      <c r="AC20" s="179"/>
    </row>
    <row r="21" spans="1:29" ht="12.75" x14ac:dyDescent="0.2">
      <c r="A21" s="31"/>
      <c r="B21" s="130"/>
      <c r="C21" s="63"/>
      <c r="D21" s="63"/>
      <c r="E21" s="63"/>
      <c r="F21" s="63"/>
      <c r="G21" s="63"/>
      <c r="H21" s="63"/>
      <c r="I21" s="3"/>
      <c r="T21" s="12"/>
      <c r="AC21" s="179"/>
    </row>
    <row r="22" spans="1:29" ht="12.75" x14ac:dyDescent="0.2">
      <c r="A22" s="31"/>
      <c r="B22" s="130"/>
      <c r="C22" s="63"/>
      <c r="D22" s="63"/>
      <c r="E22" s="63"/>
      <c r="F22" s="63"/>
      <c r="G22" s="63"/>
      <c r="H22" s="63"/>
      <c r="I22" s="3"/>
      <c r="T22" s="12"/>
      <c r="AC22" s="179"/>
    </row>
    <row r="23" spans="1:29" ht="12.75" x14ac:dyDescent="0.2">
      <c r="A23" s="31"/>
      <c r="B23" s="130"/>
      <c r="C23" s="63"/>
      <c r="D23" s="63"/>
      <c r="E23" s="63"/>
      <c r="F23" s="63"/>
      <c r="G23" s="63"/>
      <c r="H23" s="63"/>
      <c r="I23" s="3"/>
      <c r="T23" s="12"/>
      <c r="AC23" s="179"/>
    </row>
    <row r="24" spans="1:29" ht="12.75" x14ac:dyDescent="0.2">
      <c r="A24" s="31"/>
      <c r="C24" s="63"/>
      <c r="D24" s="63"/>
      <c r="E24" s="63"/>
      <c r="F24" s="63"/>
      <c r="G24" s="63"/>
      <c r="H24" s="63"/>
      <c r="I24" s="3"/>
      <c r="T24" s="12"/>
      <c r="AC24" s="179"/>
    </row>
    <row r="25" spans="1:29" ht="12.75" x14ac:dyDescent="0.2">
      <c r="A25" s="31"/>
      <c r="C25" s="63"/>
      <c r="D25" s="63"/>
      <c r="E25" s="63"/>
      <c r="F25" s="63"/>
      <c r="G25" s="63"/>
      <c r="H25" s="63"/>
      <c r="I25" s="3"/>
      <c r="T25" s="12"/>
      <c r="AC25" s="179"/>
    </row>
    <row r="26" spans="1:29" ht="12.75" x14ac:dyDescent="0.2">
      <c r="A26" s="31"/>
      <c r="C26" s="63"/>
      <c r="D26" s="63"/>
      <c r="E26" s="63"/>
      <c r="F26" s="63"/>
      <c r="G26" s="63"/>
      <c r="H26" s="63"/>
      <c r="I26" s="3"/>
      <c r="T26" s="12"/>
      <c r="AC26" s="179"/>
    </row>
    <row r="27" spans="1:29" ht="12.75" x14ac:dyDescent="0.2">
      <c r="A27" s="31"/>
      <c r="C27" s="63"/>
      <c r="D27" s="63"/>
      <c r="E27" s="63"/>
      <c r="F27" s="63"/>
      <c r="G27" s="63"/>
      <c r="H27" s="63"/>
      <c r="I27" s="3"/>
      <c r="T27" s="12"/>
      <c r="AC27" s="179"/>
    </row>
    <row r="28" spans="1:29" ht="12.75" x14ac:dyDescent="0.2">
      <c r="A28" s="31"/>
      <c r="C28" s="63"/>
      <c r="D28" s="63"/>
      <c r="E28" s="63"/>
      <c r="F28" s="63"/>
      <c r="G28" s="63"/>
      <c r="H28" s="63"/>
      <c r="I28" s="3"/>
      <c r="T28" s="12"/>
      <c r="AC28" s="179"/>
    </row>
    <row r="29" spans="1:29" ht="12.75" x14ac:dyDescent="0.2">
      <c r="A29" s="31"/>
      <c r="C29" s="63"/>
      <c r="D29" s="63"/>
      <c r="E29" s="63"/>
      <c r="F29" s="63"/>
      <c r="G29" s="63"/>
      <c r="H29" s="63"/>
      <c r="I29" s="3"/>
      <c r="T29" s="12"/>
      <c r="AC29" s="179"/>
    </row>
    <row r="30" spans="1:29" ht="12.75" x14ac:dyDescent="0.2">
      <c r="A30" s="31"/>
      <c r="C30" s="63"/>
      <c r="D30" s="63"/>
      <c r="E30" s="63"/>
      <c r="F30" s="63"/>
      <c r="G30" s="63"/>
      <c r="H30" s="63"/>
      <c r="I30" s="3"/>
      <c r="AC30" s="179"/>
    </row>
    <row r="31" spans="1:29" ht="14.25" customHeight="1" x14ac:dyDescent="0.2">
      <c r="A31" s="31"/>
      <c r="B31" s="52"/>
      <c r="C31" s="57"/>
      <c r="D31" s="57"/>
      <c r="E31" s="57"/>
      <c r="F31" s="57"/>
      <c r="G31" s="58"/>
      <c r="H31" s="58"/>
      <c r="I31" s="3"/>
      <c r="AC31" s="179"/>
    </row>
    <row r="32" spans="1:29" ht="12.75" x14ac:dyDescent="0.2">
      <c r="A32" s="31"/>
      <c r="C32" s="57"/>
      <c r="D32" s="57"/>
      <c r="E32" s="57"/>
      <c r="F32" s="62"/>
      <c r="G32" s="63"/>
      <c r="H32" s="63"/>
      <c r="I32" s="3"/>
      <c r="K32" s="8" t="s">
        <v>8</v>
      </c>
      <c r="AC32" s="179"/>
    </row>
    <row r="33" spans="1:29" ht="12.75" x14ac:dyDescent="0.2">
      <c r="A33" s="31"/>
      <c r="C33" s="57"/>
      <c r="D33" s="57"/>
      <c r="E33" s="57"/>
      <c r="F33" s="62"/>
      <c r="G33" s="63"/>
      <c r="H33" s="63"/>
      <c r="I33" s="3"/>
      <c r="AC33" s="179"/>
    </row>
    <row r="34" spans="1:29" ht="12.75" x14ac:dyDescent="0.2">
      <c r="A34" s="31"/>
      <c r="C34" s="57"/>
      <c r="D34" s="57"/>
      <c r="E34" s="57"/>
      <c r="F34" s="62"/>
      <c r="G34" s="63"/>
      <c r="H34" s="63"/>
      <c r="I34" s="3"/>
      <c r="AC34" s="179"/>
    </row>
    <row r="35" spans="1:29" ht="12.75" x14ac:dyDescent="0.2">
      <c r="A35" s="31"/>
      <c r="C35" s="57"/>
      <c r="D35" s="57"/>
      <c r="E35" s="57"/>
      <c r="F35" s="62"/>
      <c r="G35" s="63"/>
      <c r="H35" s="63"/>
      <c r="I35" s="3"/>
      <c r="K35" s="8" t="s">
        <v>8</v>
      </c>
      <c r="AC35" s="179"/>
    </row>
    <row r="36" spans="1:29" ht="12.75" x14ac:dyDescent="0.2">
      <c r="A36" s="31"/>
      <c r="C36" s="57"/>
      <c r="D36" s="57"/>
      <c r="E36" s="57"/>
      <c r="F36" s="62"/>
      <c r="G36" s="63"/>
      <c r="H36" s="63"/>
      <c r="I36" s="3"/>
      <c r="K36" s="8" t="s">
        <v>8</v>
      </c>
      <c r="AC36" s="179"/>
    </row>
    <row r="37" spans="1:29" ht="12.75" x14ac:dyDescent="0.2">
      <c r="A37" s="31"/>
      <c r="C37" s="57"/>
      <c r="D37" s="57"/>
      <c r="E37" s="57"/>
      <c r="F37" s="62"/>
      <c r="G37" s="63"/>
      <c r="H37" s="63"/>
      <c r="I37" s="3"/>
      <c r="K37" s="8" t="s">
        <v>8</v>
      </c>
      <c r="AC37" s="179"/>
    </row>
    <row r="38" spans="1:29" x14ac:dyDescent="0.25">
      <c r="A38" s="31"/>
      <c r="B38" s="26" t="s">
        <v>14</v>
      </c>
      <c r="C38" s="57"/>
      <c r="D38" s="57"/>
      <c r="E38" s="57"/>
      <c r="F38" s="62"/>
      <c r="G38" s="63"/>
      <c r="H38" s="63"/>
      <c r="I38" s="3"/>
      <c r="AC38" s="179"/>
    </row>
    <row r="39" spans="1:29" x14ac:dyDescent="0.25">
      <c r="A39" s="31"/>
      <c r="B39" s="26" t="s">
        <v>15</v>
      </c>
      <c r="C39" s="57"/>
      <c r="D39" s="57"/>
      <c r="E39" s="57"/>
      <c r="F39" s="62"/>
      <c r="G39" s="63"/>
      <c r="H39" s="63"/>
      <c r="I39" s="3"/>
      <c r="AC39" s="179"/>
    </row>
    <row r="40" spans="1:29" ht="12.75" x14ac:dyDescent="0.2">
      <c r="A40" s="31"/>
      <c r="B40" s="26" t="s">
        <v>71</v>
      </c>
      <c r="C40" s="57"/>
      <c r="D40" s="57"/>
      <c r="E40" s="57"/>
      <c r="F40" s="62"/>
      <c r="G40" s="63"/>
      <c r="H40" s="63"/>
      <c r="I40" s="3"/>
      <c r="AC40" s="179"/>
    </row>
    <row r="41" spans="1:29" ht="12.75" x14ac:dyDescent="0.2">
      <c r="A41" s="131"/>
      <c r="B41" s="27" t="s">
        <v>156</v>
      </c>
      <c r="C41" s="126"/>
      <c r="D41" s="126"/>
      <c r="E41" s="126"/>
      <c r="F41" s="126"/>
      <c r="G41" s="126"/>
      <c r="H41" s="75"/>
      <c r="I41" s="127"/>
      <c r="J41" s="12"/>
      <c r="K41" s="12"/>
      <c r="AC41" s="179"/>
    </row>
    <row r="42" spans="1:29" ht="12.75" x14ac:dyDescent="0.2">
      <c r="B42" s="2"/>
      <c r="C42" s="2"/>
      <c r="D42" s="2"/>
      <c r="E42" s="2"/>
      <c r="F42" s="132"/>
      <c r="G42" s="132"/>
      <c r="H42" s="12"/>
      <c r="I42" s="12"/>
      <c r="J42" s="12"/>
      <c r="K42" s="12"/>
    </row>
    <row r="43" spans="1:29" ht="12.75" x14ac:dyDescent="0.2">
      <c r="B43" s="2"/>
      <c r="C43" s="2"/>
      <c r="D43" s="2"/>
      <c r="E43" s="2"/>
      <c r="F43" s="132"/>
      <c r="G43" s="132"/>
      <c r="H43" s="12"/>
      <c r="I43" s="12"/>
      <c r="J43" s="12"/>
      <c r="K43" s="12"/>
    </row>
    <row r="44" spans="1:29" ht="12.75" x14ac:dyDescent="0.2">
      <c r="B44" s="132"/>
      <c r="C44" s="132"/>
      <c r="D44" s="132"/>
      <c r="E44" s="132"/>
      <c r="F44" s="132"/>
      <c r="G44" s="132"/>
      <c r="H44" s="12"/>
      <c r="I44" s="12"/>
      <c r="J44" s="12"/>
      <c r="K44" s="12"/>
    </row>
    <row r="45" spans="1:29" ht="12.75" x14ac:dyDescent="0.2">
      <c r="B45" s="132"/>
      <c r="C45" s="132"/>
      <c r="D45" s="132"/>
      <c r="E45" s="132"/>
      <c r="F45" s="132"/>
      <c r="G45" s="132"/>
      <c r="H45" s="12"/>
      <c r="I45" s="12"/>
      <c r="J45" s="12"/>
      <c r="K45" s="12"/>
    </row>
    <row r="46" spans="1:29" ht="12.75" x14ac:dyDescent="0.2">
      <c r="B46" s="132"/>
      <c r="C46" s="132"/>
      <c r="D46" s="132"/>
      <c r="E46" s="132"/>
      <c r="F46" s="132"/>
      <c r="G46" s="132"/>
      <c r="H46" s="12"/>
      <c r="I46" s="12"/>
      <c r="J46" s="12"/>
      <c r="K46" s="12"/>
    </row>
    <row r="47" spans="1:29" ht="12.75" x14ac:dyDescent="0.2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29" ht="12.75" x14ac:dyDescent="0.2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5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5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5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AE54"/>
  <sheetViews>
    <sheetView showGridLines="0" zoomScaleNormal="100" workbookViewId="0"/>
  </sheetViews>
  <sheetFormatPr baseColWidth="10" defaultColWidth="10.88671875" defaultRowHeight="13.2" x14ac:dyDescent="0.25"/>
  <cols>
    <col min="1" max="1" width="7.66406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6384" width="10.88671875" style="8"/>
  </cols>
  <sheetData>
    <row r="1" spans="1:31" ht="12.75" x14ac:dyDescent="0.2">
      <c r="A1" s="158">
        <v>2025</v>
      </c>
      <c r="C1" s="116"/>
      <c r="D1" s="116"/>
      <c r="E1" s="116"/>
      <c r="F1" s="116"/>
      <c r="G1" s="116"/>
      <c r="H1" s="116"/>
      <c r="K1" s="3"/>
    </row>
    <row r="2" spans="1:31" ht="12.75" x14ac:dyDescent="0.2">
      <c r="A2" s="157">
        <v>2</v>
      </c>
      <c r="B2" s="32"/>
      <c r="C2" s="32"/>
      <c r="D2" s="32"/>
      <c r="E2" s="32"/>
      <c r="F2" s="32"/>
      <c r="G2" s="32"/>
      <c r="H2" s="32"/>
      <c r="K2" s="3"/>
    </row>
    <row r="3" spans="1:31" ht="12.75" x14ac:dyDescent="0.2">
      <c r="A3" s="156" t="s">
        <v>3</v>
      </c>
      <c r="B3" s="32"/>
      <c r="C3" s="32"/>
      <c r="D3" s="32"/>
      <c r="E3" s="32"/>
      <c r="F3" s="32"/>
      <c r="G3" s="32"/>
      <c r="H3" s="32"/>
      <c r="K3" s="3"/>
    </row>
    <row r="4" spans="1:31" ht="12.75" x14ac:dyDescent="0.2">
      <c r="A4" s="118"/>
      <c r="B4" s="32"/>
      <c r="C4" s="32"/>
      <c r="D4" s="32"/>
      <c r="E4" s="32"/>
      <c r="F4" s="32"/>
      <c r="G4" s="32"/>
      <c r="H4" s="32"/>
      <c r="K4" s="3"/>
    </row>
    <row r="5" spans="1:31" ht="12.75" x14ac:dyDescent="0.2">
      <c r="A5" s="118"/>
      <c r="B5" s="32"/>
      <c r="C5" s="32"/>
      <c r="D5" s="32"/>
      <c r="E5" s="32"/>
      <c r="F5" s="32"/>
      <c r="G5" s="32"/>
      <c r="H5" s="32"/>
      <c r="K5" s="3"/>
    </row>
    <row r="6" spans="1:31" ht="12.75" x14ac:dyDescent="0.2">
      <c r="A6" s="118"/>
      <c r="B6" s="32"/>
      <c r="C6" s="32"/>
      <c r="D6" s="32"/>
      <c r="E6" s="32"/>
      <c r="F6" s="32"/>
      <c r="G6" s="32"/>
      <c r="H6" s="32"/>
      <c r="K6" s="3"/>
    </row>
    <row r="7" spans="1:31" ht="12.75" x14ac:dyDescent="0.2">
      <c r="A7" s="118"/>
      <c r="B7" s="32"/>
      <c r="C7" s="32"/>
      <c r="D7" s="32"/>
      <c r="E7" s="32"/>
      <c r="F7" s="32"/>
      <c r="G7" s="32"/>
      <c r="H7" s="32"/>
      <c r="K7" s="3"/>
    </row>
    <row r="8" spans="1:31" ht="12.75" x14ac:dyDescent="0.2">
      <c r="A8" s="118"/>
      <c r="B8" s="32"/>
      <c r="C8" s="32"/>
      <c r="D8" s="32"/>
      <c r="E8" s="32"/>
      <c r="F8" s="32"/>
      <c r="G8" s="32"/>
      <c r="H8" s="32"/>
      <c r="K8" s="3"/>
    </row>
    <row r="9" spans="1:31" ht="12.75" x14ac:dyDescent="0.2">
      <c r="A9" s="118"/>
      <c r="B9" s="32"/>
      <c r="C9" s="32"/>
      <c r="D9" s="32"/>
      <c r="E9" s="32"/>
      <c r="F9" s="32"/>
      <c r="G9" s="32"/>
      <c r="H9" s="32"/>
      <c r="K9" s="3"/>
    </row>
    <row r="10" spans="1:31" x14ac:dyDescent="0.25">
      <c r="A10" s="187" t="s">
        <v>16</v>
      </c>
      <c r="B10" s="185"/>
      <c r="C10" s="185"/>
      <c r="D10" s="185"/>
      <c r="E10" s="185"/>
      <c r="F10" s="185"/>
      <c r="G10" s="185"/>
      <c r="H10" s="185"/>
      <c r="I10" s="185"/>
      <c r="J10" s="185"/>
      <c r="K10" s="188"/>
    </row>
    <row r="11" spans="1:31" x14ac:dyDescent="0.25">
      <c r="A11" s="187" t="s">
        <v>137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8"/>
    </row>
    <row r="12" spans="1:31" ht="12.75" x14ac:dyDescent="0.2">
      <c r="A12" s="118"/>
      <c r="B12" s="32"/>
      <c r="C12" s="36"/>
      <c r="D12" s="36"/>
      <c r="E12" s="36"/>
      <c r="F12" s="36"/>
      <c r="G12" s="36"/>
      <c r="H12" s="36"/>
      <c r="K12" s="3"/>
      <c r="Z12" s="2"/>
      <c r="AA12" s="2"/>
      <c r="AB12" s="2"/>
      <c r="AC12" s="2"/>
    </row>
    <row r="13" spans="1:31" ht="48" customHeight="1" x14ac:dyDescent="0.3">
      <c r="A13" s="118"/>
      <c r="C13" s="119" t="s">
        <v>74</v>
      </c>
      <c r="D13" s="119" t="s">
        <v>7</v>
      </c>
      <c r="E13" s="119" t="s">
        <v>1</v>
      </c>
      <c r="F13" s="120"/>
      <c r="H13" s="119" t="s">
        <v>74</v>
      </c>
      <c r="I13" s="119" t="s">
        <v>7</v>
      </c>
      <c r="J13" s="119" t="s">
        <v>1</v>
      </c>
      <c r="K13" s="3"/>
      <c r="X13"/>
      <c r="Y13"/>
      <c r="Z13" s="155"/>
      <c r="AA13" s="155"/>
      <c r="AB13" s="155"/>
      <c r="AC13" s="2"/>
    </row>
    <row r="14" spans="1:31" ht="12" customHeight="1" x14ac:dyDescent="0.25">
      <c r="A14" s="118"/>
      <c r="C14" s="36"/>
      <c r="D14" s="36"/>
      <c r="E14" s="36"/>
      <c r="F14" s="36"/>
      <c r="H14" s="36"/>
      <c r="I14" s="36"/>
      <c r="J14" s="36"/>
      <c r="K14" s="3"/>
      <c r="T14" s="12"/>
      <c r="U14" s="12"/>
      <c r="V14" s="12"/>
      <c r="W14" s="12"/>
      <c r="X14" s="143"/>
      <c r="Y14" s="143"/>
      <c r="Z14" s="155"/>
      <c r="AA14" s="155"/>
      <c r="AB14" s="155"/>
      <c r="AC14" s="2"/>
      <c r="AD14" s="12"/>
      <c r="AE14" s="12"/>
    </row>
    <row r="15" spans="1:31" ht="15" x14ac:dyDescent="0.25">
      <c r="A15" s="118"/>
      <c r="B15" s="52" t="s">
        <v>6</v>
      </c>
      <c r="C15" s="100">
        <v>4.9026692000038299</v>
      </c>
      <c r="D15" s="100">
        <v>5.6846182005545982</v>
      </c>
      <c r="E15" s="100">
        <v>0.75073768060073176</v>
      </c>
      <c r="F15" s="63"/>
      <c r="G15" s="8" t="s">
        <v>25</v>
      </c>
      <c r="H15" s="104">
        <v>13.968711202735792</v>
      </c>
      <c r="I15" s="104">
        <v>21.175977045161375</v>
      </c>
      <c r="J15" s="104">
        <v>6.5514235909355012</v>
      </c>
      <c r="K15" s="3"/>
      <c r="T15" s="12"/>
      <c r="U15" s="12"/>
      <c r="V15" s="12"/>
      <c r="W15" s="12"/>
      <c r="X15" s="143"/>
      <c r="Y15" s="143"/>
      <c r="Z15" s="155"/>
      <c r="AA15" s="155" t="s">
        <v>19</v>
      </c>
      <c r="AB15" s="155"/>
      <c r="AC15" s="2"/>
      <c r="AD15" s="12"/>
      <c r="AE15" s="12"/>
    </row>
    <row r="16" spans="1:31" ht="14.4" x14ac:dyDescent="0.3">
      <c r="A16" s="118"/>
      <c r="B16" s="8" t="s">
        <v>19</v>
      </c>
      <c r="C16" s="104">
        <v>11.915479080314773</v>
      </c>
      <c r="D16" s="104">
        <v>10.948111215715345</v>
      </c>
      <c r="E16" s="104">
        <v>0.21379461140399009</v>
      </c>
      <c r="F16" s="63"/>
      <c r="G16" s="8" t="s">
        <v>26</v>
      </c>
      <c r="H16" s="104">
        <v>9.5734735800415418</v>
      </c>
      <c r="I16" s="104">
        <v>9.1664839140325238</v>
      </c>
      <c r="J16" s="104">
        <v>-3.3321694019054933</v>
      </c>
      <c r="K16" s="3"/>
      <c r="T16" s="12"/>
      <c r="U16" s="12"/>
      <c r="V16" s="12"/>
      <c r="W16" s="12"/>
      <c r="X16" s="143"/>
      <c r="Y16" s="143"/>
      <c r="Z16" s="155"/>
      <c r="AA16" s="155" t="s">
        <v>20</v>
      </c>
      <c r="AB16" s="155"/>
      <c r="AC16" s="2"/>
      <c r="AD16" s="12"/>
      <c r="AE16" s="12"/>
    </row>
    <row r="17" spans="1:31" ht="14.4" x14ac:dyDescent="0.3">
      <c r="A17" s="118"/>
      <c r="B17" s="52" t="s">
        <v>20</v>
      </c>
      <c r="C17" s="101">
        <v>6.7755177450290294</v>
      </c>
      <c r="D17" s="101">
        <v>3.7459730590307174</v>
      </c>
      <c r="E17" s="101">
        <v>0.17841419898976688</v>
      </c>
      <c r="F17" s="114"/>
      <c r="G17" s="8" t="s">
        <v>27</v>
      </c>
      <c r="H17" s="104">
        <v>-3.3400587374561308</v>
      </c>
      <c r="I17" s="104">
        <v>1.431666792951598</v>
      </c>
      <c r="J17" s="104">
        <v>3.1407548712358651</v>
      </c>
      <c r="K17" s="3"/>
      <c r="T17" s="12"/>
      <c r="U17" s="12"/>
      <c r="V17" s="12"/>
      <c r="W17" s="12"/>
      <c r="X17" s="143"/>
      <c r="Y17" s="143"/>
      <c r="Z17" s="155"/>
      <c r="AA17" s="155" t="s">
        <v>21</v>
      </c>
      <c r="AB17" s="155"/>
      <c r="AC17" s="2"/>
      <c r="AD17" s="12"/>
      <c r="AE17" s="12"/>
    </row>
    <row r="18" spans="1:31" ht="15" x14ac:dyDescent="0.25">
      <c r="A18" s="118"/>
      <c r="B18" s="8" t="s">
        <v>21</v>
      </c>
      <c r="C18" s="104">
        <v>4.6006853255403284</v>
      </c>
      <c r="D18" s="104">
        <v>5.7832431313566293</v>
      </c>
      <c r="E18" s="104">
        <v>-0.14707816666467124</v>
      </c>
      <c r="F18" s="63"/>
      <c r="G18" s="8" t="s">
        <v>28</v>
      </c>
      <c r="H18" s="104">
        <v>19.401629945977255</v>
      </c>
      <c r="I18" s="104">
        <v>16.418652102069498</v>
      </c>
      <c r="J18" s="104">
        <v>5.7176656151419722</v>
      </c>
      <c r="K18" s="3"/>
      <c r="T18" s="12"/>
      <c r="U18" s="12"/>
      <c r="V18" s="12"/>
      <c r="W18" s="12"/>
      <c r="X18" s="143"/>
      <c r="Y18" s="143"/>
      <c r="Z18" s="155"/>
      <c r="AA18" s="155" t="s">
        <v>22</v>
      </c>
      <c r="AB18" s="155"/>
      <c r="AC18" s="2"/>
      <c r="AD18" s="12"/>
      <c r="AE18" s="12"/>
    </row>
    <row r="19" spans="1:31" ht="14.4" x14ac:dyDescent="0.3">
      <c r="A19" s="118"/>
      <c r="B19" s="8" t="s">
        <v>22</v>
      </c>
      <c r="C19" s="104">
        <v>1.9778391895848915</v>
      </c>
      <c r="D19" s="104">
        <v>8.2042056790602711</v>
      </c>
      <c r="E19" s="104">
        <v>1.0778733196075967</v>
      </c>
      <c r="F19" s="63"/>
      <c r="G19" s="8" t="s">
        <v>29</v>
      </c>
      <c r="H19" s="104">
        <v>-2.3198462944103557</v>
      </c>
      <c r="I19" s="104">
        <v>-6.5545361344216069</v>
      </c>
      <c r="J19" s="104">
        <v>0.94786729857820162</v>
      </c>
      <c r="K19" s="3"/>
      <c r="T19" s="12"/>
      <c r="U19" s="12"/>
      <c r="V19" s="12"/>
      <c r="W19" s="12"/>
      <c r="X19" s="143"/>
      <c r="Y19" s="143"/>
      <c r="Z19" s="155"/>
      <c r="AA19" s="155" t="s">
        <v>23</v>
      </c>
      <c r="AB19" s="155"/>
      <c r="AC19" s="2"/>
      <c r="AD19" s="12"/>
      <c r="AE19" s="12"/>
    </row>
    <row r="20" spans="1:31" ht="14.4" x14ac:dyDescent="0.3">
      <c r="A20" s="118"/>
      <c r="B20" s="8" t="s">
        <v>23</v>
      </c>
      <c r="C20" s="104">
        <v>3.8750203811089117</v>
      </c>
      <c r="D20" s="104">
        <v>5.5482567177504079</v>
      </c>
      <c r="E20" s="104">
        <v>0.32299741602064969</v>
      </c>
      <c r="F20" s="63"/>
      <c r="G20" s="8" t="s">
        <v>30</v>
      </c>
      <c r="H20" s="104">
        <v>-17.893625393165866</v>
      </c>
      <c r="I20" s="104">
        <v>-17.88447927426175</v>
      </c>
      <c r="J20" s="104">
        <v>15.072122460994974</v>
      </c>
      <c r="K20" s="3"/>
      <c r="T20" s="12"/>
      <c r="U20" s="12"/>
      <c r="V20" s="12"/>
      <c r="W20" s="12"/>
      <c r="X20" s="143"/>
      <c r="Y20" s="143"/>
      <c r="Z20" s="155"/>
      <c r="AA20" s="155" t="s">
        <v>13</v>
      </c>
      <c r="AB20" s="155"/>
      <c r="AC20" s="2"/>
      <c r="AD20" s="12"/>
      <c r="AE20" s="12"/>
    </row>
    <row r="21" spans="1:31" ht="14.4" x14ac:dyDescent="0.3">
      <c r="A21" s="118"/>
      <c r="B21" s="8" t="s">
        <v>13</v>
      </c>
      <c r="C21" s="104">
        <v>-6.0108438311789127</v>
      </c>
      <c r="D21" s="104">
        <v>-3.6388175840444723</v>
      </c>
      <c r="E21" s="104">
        <v>0.66984413242297602</v>
      </c>
      <c r="F21" s="63"/>
      <c r="G21" s="8" t="s">
        <v>31</v>
      </c>
      <c r="H21" s="104">
        <v>14.442702166386223</v>
      </c>
      <c r="I21" s="104">
        <v>16.480856186981271</v>
      </c>
      <c r="J21" s="104">
        <v>0.85866885784716318</v>
      </c>
      <c r="K21" s="3"/>
      <c r="T21" s="12"/>
      <c r="U21" s="12"/>
      <c r="V21" s="12"/>
      <c r="W21" s="12"/>
      <c r="X21" s="143"/>
      <c r="Y21" s="143"/>
      <c r="Z21" s="155"/>
      <c r="AA21" s="155" t="s">
        <v>24</v>
      </c>
      <c r="AB21" s="155"/>
      <c r="AC21" s="2"/>
      <c r="AD21" s="12"/>
      <c r="AE21" s="12"/>
    </row>
    <row r="22" spans="1:31" ht="14.4" x14ac:dyDescent="0.3">
      <c r="A22" s="118"/>
      <c r="B22" s="8" t="s">
        <v>24</v>
      </c>
      <c r="C22" s="104">
        <v>0.9156678051210615</v>
      </c>
      <c r="D22" s="104">
        <v>-2.6893778523218006</v>
      </c>
      <c r="E22" s="104">
        <v>2.9929878570206889</v>
      </c>
      <c r="F22" s="63"/>
      <c r="G22" s="57"/>
      <c r="H22" s="57"/>
      <c r="K22" s="3"/>
      <c r="T22" s="12"/>
      <c r="U22" s="12"/>
      <c r="V22" s="12"/>
      <c r="W22" s="12"/>
      <c r="X22" s="143"/>
      <c r="Y22" s="143"/>
      <c r="Z22" s="155"/>
      <c r="AA22" s="155" t="s">
        <v>25</v>
      </c>
      <c r="AB22" s="155"/>
      <c r="AC22" s="2"/>
      <c r="AD22" s="12"/>
      <c r="AE22" s="12"/>
    </row>
    <row r="23" spans="1:31" ht="15" x14ac:dyDescent="0.25">
      <c r="A23" s="118"/>
      <c r="C23" s="57"/>
      <c r="D23" s="57"/>
      <c r="E23" s="57"/>
      <c r="F23" s="57"/>
      <c r="G23" s="57"/>
      <c r="H23" s="57"/>
      <c r="K23" s="3"/>
      <c r="T23" s="12"/>
      <c r="U23" s="12"/>
      <c r="V23" s="12"/>
      <c r="W23" s="12"/>
      <c r="X23" s="143"/>
      <c r="Y23" s="143"/>
      <c r="Z23" s="155"/>
      <c r="AA23" s="155" t="s">
        <v>26</v>
      </c>
      <c r="AB23" s="155"/>
      <c r="AC23" s="2"/>
      <c r="AD23" s="12"/>
      <c r="AE23" s="12"/>
    </row>
    <row r="24" spans="1:31" ht="15" x14ac:dyDescent="0.25">
      <c r="A24" s="187" t="s">
        <v>17</v>
      </c>
      <c r="B24" s="185"/>
      <c r="C24" s="185"/>
      <c r="D24" s="185"/>
      <c r="E24" s="185"/>
      <c r="F24" s="185"/>
      <c r="G24" s="185"/>
      <c r="H24" s="185"/>
      <c r="I24" s="185"/>
      <c r="J24" s="185"/>
      <c r="K24" s="188"/>
      <c r="T24" s="12"/>
      <c r="U24" s="12"/>
      <c r="V24" s="12"/>
      <c r="W24" s="12"/>
      <c r="X24" s="143"/>
      <c r="Y24" s="143"/>
      <c r="Z24" s="155"/>
      <c r="AA24" s="155" t="s">
        <v>27</v>
      </c>
      <c r="AB24" s="155"/>
      <c r="AC24" s="2"/>
      <c r="AD24" s="12"/>
      <c r="AE24" s="12"/>
    </row>
    <row r="25" spans="1:31" ht="15.75" customHeight="1" x14ac:dyDescent="0.3">
      <c r="A25" s="187" t="s">
        <v>137</v>
      </c>
      <c r="B25" s="185"/>
      <c r="C25" s="185"/>
      <c r="D25" s="185"/>
      <c r="E25" s="185"/>
      <c r="F25" s="185"/>
      <c r="G25" s="185"/>
      <c r="H25" s="185"/>
      <c r="I25" s="185"/>
      <c r="J25" s="185"/>
      <c r="K25" s="188"/>
      <c r="T25" s="12"/>
      <c r="U25" s="12"/>
      <c r="V25" s="12"/>
      <c r="W25" s="12"/>
      <c r="X25" s="143"/>
      <c r="Y25" s="143"/>
      <c r="Z25" s="155"/>
      <c r="AA25" s="155" t="s">
        <v>28</v>
      </c>
      <c r="AB25" s="155"/>
      <c r="AC25" s="2"/>
      <c r="AD25" s="12"/>
      <c r="AE25" s="12"/>
    </row>
    <row r="26" spans="1:31" ht="15.75" customHeight="1" x14ac:dyDescent="0.3">
      <c r="A26" s="118"/>
      <c r="C26" s="36"/>
      <c r="D26" s="36"/>
      <c r="E26" s="36"/>
      <c r="F26" s="36"/>
      <c r="G26" s="36"/>
      <c r="H26" s="36"/>
      <c r="K26" s="3"/>
      <c r="T26" s="12"/>
      <c r="U26" s="12"/>
      <c r="V26" s="12"/>
      <c r="W26" s="12"/>
      <c r="X26" s="143"/>
      <c r="Y26" s="143"/>
      <c r="Z26" s="155"/>
      <c r="AA26" s="155" t="s">
        <v>29</v>
      </c>
      <c r="AB26" s="155"/>
      <c r="AC26" s="2"/>
      <c r="AD26" s="12"/>
      <c r="AE26" s="12"/>
    </row>
    <row r="27" spans="1:31" ht="14.4" x14ac:dyDescent="0.3">
      <c r="A27" s="118"/>
      <c r="C27" s="36"/>
      <c r="D27" s="36"/>
      <c r="E27" s="36"/>
      <c r="F27" s="36"/>
      <c r="G27" s="36"/>
      <c r="H27" s="36"/>
      <c r="K27" s="3"/>
      <c r="T27" s="12"/>
      <c r="U27" s="12"/>
      <c r="V27" s="12"/>
      <c r="W27" s="12"/>
      <c r="X27" s="143"/>
      <c r="Y27" s="143"/>
      <c r="Z27" s="155"/>
      <c r="AA27" s="155" t="s">
        <v>30</v>
      </c>
      <c r="AB27" s="155"/>
      <c r="AC27" s="2"/>
      <c r="AD27" s="12"/>
      <c r="AE27" s="12"/>
    </row>
    <row r="28" spans="1:31" ht="12" customHeight="1" x14ac:dyDescent="0.25">
      <c r="A28" s="118"/>
      <c r="C28" s="36"/>
      <c r="D28" s="36"/>
      <c r="E28" s="36"/>
      <c r="F28" s="36"/>
      <c r="G28" s="36"/>
      <c r="H28" s="36"/>
      <c r="K28" s="3"/>
      <c r="T28" s="12"/>
      <c r="U28" s="12"/>
      <c r="V28" s="12"/>
      <c r="W28" s="12"/>
      <c r="X28" s="143"/>
      <c r="Y28" s="143"/>
      <c r="Z28" s="155"/>
      <c r="AA28" s="155" t="s">
        <v>31</v>
      </c>
      <c r="AB28" s="155"/>
      <c r="AC28" s="2"/>
      <c r="AD28" s="12"/>
      <c r="AE28" s="12"/>
    </row>
    <row r="29" spans="1:31" ht="15" x14ac:dyDescent="0.25">
      <c r="A29" s="118"/>
      <c r="C29" s="124"/>
      <c r="D29" s="124"/>
      <c r="E29" s="124"/>
      <c r="F29" s="124"/>
      <c r="G29" s="124"/>
      <c r="H29" s="124"/>
      <c r="K29" s="3"/>
      <c r="T29" s="12"/>
      <c r="U29" s="12"/>
      <c r="V29" s="12"/>
      <c r="W29" s="12"/>
      <c r="X29" s="143"/>
      <c r="Y29" s="143"/>
      <c r="Z29" s="155"/>
      <c r="AA29" s="155"/>
      <c r="AB29" s="155"/>
      <c r="AC29" s="2"/>
      <c r="AD29" s="12"/>
      <c r="AE29" s="12"/>
    </row>
    <row r="30" spans="1:31" ht="15" x14ac:dyDescent="0.25">
      <c r="A30" s="118"/>
      <c r="B30" s="52"/>
      <c r="C30" s="142"/>
      <c r="D30" s="142"/>
      <c r="E30" s="142"/>
      <c r="F30" s="124"/>
      <c r="G30" s="124"/>
      <c r="H30" s="124"/>
      <c r="K30" s="3"/>
      <c r="T30" s="12"/>
      <c r="U30" s="12"/>
      <c r="V30" s="12"/>
      <c r="W30" s="12"/>
      <c r="X30" s="143"/>
      <c r="Y30" s="143"/>
      <c r="Z30" s="155"/>
      <c r="AA30" s="155"/>
      <c r="AB30" s="155"/>
      <c r="AC30" s="2"/>
      <c r="AD30" s="12"/>
      <c r="AE30" s="12"/>
    </row>
    <row r="31" spans="1:31" ht="15" x14ac:dyDescent="0.25">
      <c r="A31" s="118"/>
      <c r="C31" s="124"/>
      <c r="D31" s="124"/>
      <c r="E31" s="124"/>
      <c r="F31" s="124"/>
      <c r="G31" s="124"/>
      <c r="H31" s="124"/>
      <c r="K31" s="3"/>
      <c r="T31" s="12"/>
      <c r="U31" s="12"/>
      <c r="V31" s="12"/>
      <c r="W31" s="12"/>
      <c r="X31" s="143"/>
      <c r="Y31" s="143"/>
      <c r="Z31" s="143"/>
      <c r="AA31" s="143"/>
      <c r="AB31" s="143"/>
      <c r="AC31" s="12"/>
      <c r="AD31" s="12"/>
      <c r="AE31" s="12"/>
    </row>
    <row r="32" spans="1:31" ht="15" x14ac:dyDescent="0.25">
      <c r="A32" s="118"/>
      <c r="C32" s="124"/>
      <c r="D32" s="124"/>
      <c r="E32" s="124"/>
      <c r="F32" s="124"/>
      <c r="G32" s="124"/>
      <c r="H32" s="124"/>
      <c r="K32" s="3"/>
      <c r="T32" s="12"/>
      <c r="U32" s="12"/>
      <c r="V32" s="12"/>
      <c r="W32" s="12"/>
      <c r="X32" s="143"/>
      <c r="Y32" s="143"/>
      <c r="Z32" s="143"/>
      <c r="AA32" s="143"/>
      <c r="AB32" s="143"/>
      <c r="AC32" s="12"/>
      <c r="AD32" s="12"/>
      <c r="AE32" s="12"/>
    </row>
    <row r="33" spans="1:31" ht="12.75" x14ac:dyDescent="0.2">
      <c r="A33" s="118"/>
      <c r="C33" s="124"/>
      <c r="D33" s="124"/>
      <c r="E33" s="124"/>
      <c r="F33" s="142"/>
      <c r="G33" s="142"/>
      <c r="H33" s="142"/>
      <c r="K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ht="12.75" x14ac:dyDescent="0.2">
      <c r="A34" s="118"/>
      <c r="C34" s="124"/>
      <c r="D34" s="124"/>
      <c r="E34" s="124"/>
      <c r="F34" s="124"/>
      <c r="G34" s="124"/>
      <c r="H34" s="124"/>
      <c r="K34" s="3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ht="12.75" x14ac:dyDescent="0.2">
      <c r="A35" s="118"/>
      <c r="C35" s="57"/>
      <c r="D35" s="57"/>
      <c r="E35" s="57"/>
      <c r="F35" s="57"/>
      <c r="G35" s="57"/>
      <c r="H35" s="57"/>
      <c r="K35" s="3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ht="12.75" x14ac:dyDescent="0.2">
      <c r="A36" s="118"/>
      <c r="C36" s="57"/>
      <c r="D36" s="57"/>
      <c r="E36" s="57"/>
      <c r="F36" s="57"/>
      <c r="G36" s="57"/>
      <c r="H36" s="57"/>
      <c r="K36" s="3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ht="12.75" x14ac:dyDescent="0.2">
      <c r="A37" s="118"/>
      <c r="C37" s="57"/>
      <c r="D37" s="57"/>
      <c r="E37" s="57"/>
      <c r="F37" s="57"/>
      <c r="G37" s="57"/>
      <c r="H37" s="57"/>
      <c r="K37" s="3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ht="12.75" x14ac:dyDescent="0.2">
      <c r="A38" s="118"/>
      <c r="C38" s="57"/>
      <c r="D38" s="57"/>
      <c r="E38" s="57"/>
      <c r="F38" s="57"/>
      <c r="G38" s="57"/>
      <c r="H38" s="57"/>
      <c r="K38" s="3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ht="12.75" x14ac:dyDescent="0.2">
      <c r="A39" s="118"/>
      <c r="C39" s="57"/>
      <c r="D39" s="57"/>
      <c r="E39" s="57"/>
      <c r="F39" s="57"/>
      <c r="G39" s="57"/>
      <c r="H39" s="57"/>
      <c r="K39" s="3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ht="12.75" x14ac:dyDescent="0.2">
      <c r="A40" s="118"/>
      <c r="C40" s="57"/>
      <c r="D40" s="57"/>
      <c r="E40" s="57"/>
      <c r="F40" s="57"/>
      <c r="G40" s="57"/>
      <c r="H40" s="57"/>
      <c r="K40" s="3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ht="12.75" x14ac:dyDescent="0.2">
      <c r="A41" s="118"/>
      <c r="C41" s="57"/>
      <c r="D41" s="57"/>
      <c r="E41" s="57"/>
      <c r="F41" s="57"/>
      <c r="G41" s="57"/>
      <c r="H41" s="57"/>
      <c r="K41" s="3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ht="12.75" x14ac:dyDescent="0.2">
      <c r="A42" s="118"/>
      <c r="C42" s="57"/>
      <c r="D42" s="57"/>
      <c r="E42" s="57"/>
      <c r="F42" s="57"/>
      <c r="G42" s="57"/>
      <c r="H42" s="57"/>
      <c r="K42" s="3"/>
    </row>
    <row r="43" spans="1:31" x14ac:dyDescent="0.25">
      <c r="A43" s="118"/>
      <c r="C43" s="57"/>
      <c r="D43" s="57"/>
      <c r="E43" s="57"/>
      <c r="F43" s="57"/>
      <c r="G43" s="57"/>
      <c r="H43" s="57"/>
      <c r="K43" s="3"/>
    </row>
    <row r="44" spans="1:31" x14ac:dyDescent="0.25">
      <c r="A44" s="118"/>
      <c r="C44" s="57"/>
      <c r="D44" s="57"/>
      <c r="E44" s="57"/>
      <c r="F44" s="57"/>
      <c r="G44" s="57"/>
      <c r="H44" s="57"/>
      <c r="K44" s="3"/>
    </row>
    <row r="45" spans="1:31" x14ac:dyDescent="0.25">
      <c r="A45" s="118"/>
      <c r="C45" s="57"/>
      <c r="D45" s="57"/>
      <c r="E45" s="57"/>
      <c r="F45" s="57"/>
      <c r="G45" s="57"/>
      <c r="H45" s="57"/>
      <c r="K45" s="3"/>
    </row>
    <row r="46" spans="1:31" x14ac:dyDescent="0.25">
      <c r="A46" s="118"/>
      <c r="C46" s="57"/>
      <c r="D46" s="57"/>
      <c r="E46" s="57"/>
      <c r="F46" s="57"/>
      <c r="G46" s="57"/>
      <c r="H46" s="57"/>
      <c r="K46" s="3"/>
    </row>
    <row r="47" spans="1:31" x14ac:dyDescent="0.25">
      <c r="A47" s="118"/>
      <c r="C47" s="57"/>
      <c r="D47" s="57"/>
      <c r="E47" s="57"/>
      <c r="F47" s="57"/>
      <c r="G47" s="57"/>
      <c r="H47" s="57"/>
      <c r="K47" s="3"/>
    </row>
    <row r="48" spans="1:31" x14ac:dyDescent="0.25">
      <c r="A48" s="118"/>
      <c r="C48" s="57"/>
      <c r="D48" s="57"/>
      <c r="E48" s="57"/>
      <c r="F48" s="57"/>
      <c r="G48" s="57"/>
      <c r="H48" s="57"/>
      <c r="K48" s="3"/>
    </row>
    <row r="49" spans="1:11" x14ac:dyDescent="0.25">
      <c r="A49" s="118"/>
      <c r="B49" s="186"/>
      <c r="C49" s="186"/>
      <c r="D49" s="186"/>
      <c r="E49" s="186"/>
      <c r="F49" s="186"/>
      <c r="G49" s="186"/>
      <c r="H49" s="24"/>
      <c r="K49" s="3"/>
    </row>
    <row r="50" spans="1:11" x14ac:dyDescent="0.25">
      <c r="A50" s="118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71</v>
      </c>
      <c r="K53" s="3"/>
    </row>
    <row r="54" spans="1:11" x14ac:dyDescent="0.25">
      <c r="A54" s="27" t="s">
        <v>156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AA56"/>
  <sheetViews>
    <sheetView workbookViewId="0"/>
  </sheetViews>
  <sheetFormatPr baseColWidth="10" defaultColWidth="10.88671875" defaultRowHeight="13.2" x14ac:dyDescent="0.25"/>
  <cols>
    <col min="1" max="1" width="8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2" width="10.88671875" style="8"/>
    <col min="13" max="13" width="11.44140625" style="8" customWidth="1"/>
    <col min="14" max="14" width="10.88671875" style="8" customWidth="1"/>
    <col min="15" max="16384" width="10.88671875" style="8"/>
  </cols>
  <sheetData>
    <row r="1" spans="1:27" ht="15" x14ac:dyDescent="0.25">
      <c r="A1">
        <v>2025</v>
      </c>
      <c r="B1" s="116"/>
      <c r="C1" s="116"/>
      <c r="D1" s="116"/>
      <c r="E1" s="116"/>
      <c r="F1" s="116"/>
      <c r="G1" s="116"/>
      <c r="H1" s="116"/>
      <c r="I1" s="116"/>
      <c r="J1" s="116"/>
      <c r="K1" s="117"/>
    </row>
    <row r="2" spans="1:27" ht="15" x14ac:dyDescent="0.25">
      <c r="A2">
        <v>2</v>
      </c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27" ht="15" x14ac:dyDescent="0.25">
      <c r="A3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27" ht="12.75" x14ac:dyDescent="0.2">
      <c r="A4" s="118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27" ht="12.75" x14ac:dyDescent="0.2">
      <c r="A5" s="118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27" ht="12.75" x14ac:dyDescent="0.2">
      <c r="A6" s="118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27" ht="12.75" x14ac:dyDescent="0.2">
      <c r="A7" s="118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27" ht="12.75" x14ac:dyDescent="0.2">
      <c r="A8" s="118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27" ht="12.75" x14ac:dyDescent="0.2">
      <c r="A9" s="118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27" x14ac:dyDescent="0.25">
      <c r="A10" s="118"/>
      <c r="B10" s="185" t="s">
        <v>16</v>
      </c>
      <c r="C10" s="185"/>
      <c r="D10" s="185"/>
      <c r="E10" s="185"/>
      <c r="F10" s="185"/>
      <c r="G10" s="185"/>
      <c r="H10" s="185"/>
      <c r="I10" s="185"/>
      <c r="J10" s="185"/>
      <c r="K10" s="3"/>
    </row>
    <row r="11" spans="1:27" x14ac:dyDescent="0.25">
      <c r="A11" s="118"/>
      <c r="B11" s="185" t="s">
        <v>153</v>
      </c>
      <c r="C11" s="185"/>
      <c r="D11" s="185"/>
      <c r="E11" s="185"/>
      <c r="F11" s="185"/>
      <c r="G11" s="185"/>
      <c r="H11" s="185"/>
      <c r="I11" s="185"/>
      <c r="J11" s="185"/>
      <c r="K11" s="3"/>
    </row>
    <row r="12" spans="1:27" ht="12.75" x14ac:dyDescent="0.2">
      <c r="A12" s="118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27" ht="48" customHeight="1" x14ac:dyDescent="0.25">
      <c r="A13" s="118"/>
      <c r="C13" s="119" t="s">
        <v>74</v>
      </c>
      <c r="D13" s="119" t="s">
        <v>7</v>
      </c>
      <c r="E13" s="119" t="s">
        <v>1</v>
      </c>
      <c r="F13" s="120"/>
      <c r="H13" s="119" t="s">
        <v>74</v>
      </c>
      <c r="I13" s="119" t="s">
        <v>7</v>
      </c>
      <c r="J13" s="119" t="s">
        <v>1</v>
      </c>
      <c r="K13" s="3"/>
      <c r="AA13" s="2"/>
    </row>
    <row r="14" spans="1:27" ht="12" customHeight="1" x14ac:dyDescent="0.2">
      <c r="A14" s="118"/>
      <c r="C14" s="36"/>
      <c r="D14" s="36"/>
      <c r="E14" s="36"/>
      <c r="F14" s="36"/>
      <c r="H14" s="36"/>
      <c r="I14" s="36"/>
      <c r="J14" s="36"/>
      <c r="K14" s="3"/>
      <c r="AA14" s="2"/>
    </row>
    <row r="15" spans="1:27" ht="12.75" x14ac:dyDescent="0.2">
      <c r="A15" s="118"/>
      <c r="B15" s="52" t="s">
        <v>6</v>
      </c>
      <c r="C15" s="100">
        <v>1.8208009060964887</v>
      </c>
      <c r="D15" s="100">
        <v>2.1939901298611484</v>
      </c>
      <c r="E15" s="100">
        <v>0.22443064083853659</v>
      </c>
      <c r="F15" s="63"/>
      <c r="G15" s="8" t="s">
        <v>25</v>
      </c>
      <c r="H15" s="104">
        <v>12.484163167709498</v>
      </c>
      <c r="I15" s="104">
        <v>12.711395453827381</v>
      </c>
      <c r="J15" s="104">
        <v>3.7833231892879051</v>
      </c>
      <c r="K15" s="3"/>
      <c r="AA15" s="2" t="s">
        <v>19</v>
      </c>
    </row>
    <row r="16" spans="1:27" x14ac:dyDescent="0.25">
      <c r="A16" s="118"/>
      <c r="B16" s="8" t="s">
        <v>19</v>
      </c>
      <c r="C16" s="104">
        <v>4.8662699991405134</v>
      </c>
      <c r="D16" s="104">
        <v>5.7018071265643906</v>
      </c>
      <c r="E16" s="104">
        <v>-0.28014850854143003</v>
      </c>
      <c r="F16" s="63"/>
      <c r="G16" s="8" t="s">
        <v>26</v>
      </c>
      <c r="H16" s="104">
        <v>4.7071481062946701</v>
      </c>
      <c r="I16" s="104">
        <v>2.073478224801748</v>
      </c>
      <c r="J16" s="104">
        <v>-2.481190436381854</v>
      </c>
      <c r="K16" s="3"/>
      <c r="AA16" s="2" t="s">
        <v>20</v>
      </c>
    </row>
    <row r="17" spans="1:27" x14ac:dyDescent="0.25">
      <c r="A17" s="118"/>
      <c r="B17" s="52" t="s">
        <v>20</v>
      </c>
      <c r="C17" s="101">
        <v>1.9886632375240458</v>
      </c>
      <c r="D17" s="101">
        <v>0.23061326729104301</v>
      </c>
      <c r="E17" s="101">
        <v>-0.39210526994642081</v>
      </c>
      <c r="F17" s="113"/>
      <c r="G17" s="8" t="s">
        <v>27</v>
      </c>
      <c r="H17" s="104">
        <v>-5.77614018224621</v>
      </c>
      <c r="I17" s="104">
        <v>-3.2402042950929388</v>
      </c>
      <c r="J17" s="104">
        <v>0.40992787061512953</v>
      </c>
      <c r="K17" s="3"/>
      <c r="AA17" s="2" t="s">
        <v>21</v>
      </c>
    </row>
    <row r="18" spans="1:27" ht="12.75" x14ac:dyDescent="0.2">
      <c r="A18" s="118"/>
      <c r="B18" s="8" t="s">
        <v>21</v>
      </c>
      <c r="C18" s="104">
        <v>0.97890777968222498</v>
      </c>
      <c r="D18" s="104">
        <v>1.7763290208511624</v>
      </c>
      <c r="E18" s="104">
        <v>-0.75029149163859321</v>
      </c>
      <c r="F18" s="121"/>
      <c r="G18" s="8" t="s">
        <v>28</v>
      </c>
      <c r="H18" s="104">
        <v>7.7528561879066551</v>
      </c>
      <c r="I18" s="104">
        <v>7.1685818578033249</v>
      </c>
      <c r="J18" s="104">
        <v>3.634317489739185</v>
      </c>
      <c r="K18" s="3"/>
      <c r="N18" s="154"/>
      <c r="AA18" s="2" t="s">
        <v>22</v>
      </c>
    </row>
    <row r="19" spans="1:27" x14ac:dyDescent="0.25">
      <c r="A19" s="118"/>
      <c r="B19" s="8" t="s">
        <v>22</v>
      </c>
      <c r="C19" s="104">
        <v>2.4323174343267264</v>
      </c>
      <c r="D19" s="104">
        <v>4.2831148156568162</v>
      </c>
      <c r="E19" s="104">
        <v>0.73561687377963692</v>
      </c>
      <c r="F19" s="121"/>
      <c r="G19" s="8" t="s">
        <v>29</v>
      </c>
      <c r="H19" s="104">
        <v>-0.85090357545238027</v>
      </c>
      <c r="I19" s="104">
        <v>-3.4159446345921678</v>
      </c>
      <c r="J19" s="104">
        <v>0.73704087226655635</v>
      </c>
      <c r="K19" s="3"/>
      <c r="AA19" s="2" t="s">
        <v>23</v>
      </c>
    </row>
    <row r="20" spans="1:27" x14ac:dyDescent="0.25">
      <c r="A20" s="118"/>
      <c r="B20" s="8" t="s">
        <v>23</v>
      </c>
      <c r="C20" s="104">
        <v>-2.587645036619648</v>
      </c>
      <c r="D20" s="104">
        <v>-0.6456662436115177</v>
      </c>
      <c r="E20" s="104">
        <v>0.40866286300908833</v>
      </c>
      <c r="F20" s="121"/>
      <c r="G20" s="8" t="s">
        <v>30</v>
      </c>
      <c r="H20" s="104">
        <v>-5.4781787639142951</v>
      </c>
      <c r="I20" s="104">
        <v>-5.7822940020912164</v>
      </c>
      <c r="J20" s="104">
        <v>10.143512642780408</v>
      </c>
      <c r="K20" s="3"/>
      <c r="AA20" s="2" t="s">
        <v>13</v>
      </c>
    </row>
    <row r="21" spans="1:27" x14ac:dyDescent="0.25">
      <c r="A21" s="118"/>
      <c r="B21" s="8" t="s">
        <v>13</v>
      </c>
      <c r="C21" s="104">
        <v>-5.8605460181323359</v>
      </c>
      <c r="D21" s="104">
        <v>-6.3978253128839011</v>
      </c>
      <c r="E21" s="104">
        <v>0.44673392612852986</v>
      </c>
      <c r="F21" s="121"/>
      <c r="G21" s="8" t="s">
        <v>31</v>
      </c>
      <c r="H21" s="104">
        <v>7.232973313680735</v>
      </c>
      <c r="I21" s="104">
        <v>7.1300726120150548</v>
      </c>
      <c r="J21" s="104">
        <v>-2.4794754531927216E-2</v>
      </c>
      <c r="K21" s="3"/>
      <c r="AA21" s="2" t="s">
        <v>24</v>
      </c>
    </row>
    <row r="22" spans="1:27" x14ac:dyDescent="0.25">
      <c r="A22" s="118"/>
      <c r="B22" s="8" t="s">
        <v>24</v>
      </c>
      <c r="C22" s="104">
        <v>2.1684310296767557</v>
      </c>
      <c r="D22" s="104">
        <v>2.7906280776659891</v>
      </c>
      <c r="E22" s="104">
        <v>3.6041504326784968</v>
      </c>
      <c r="F22" s="121"/>
      <c r="H22" s="57"/>
      <c r="I22" s="57"/>
      <c r="J22" s="57"/>
      <c r="K22" s="3"/>
      <c r="AA22" s="4" t="s">
        <v>25</v>
      </c>
    </row>
    <row r="23" spans="1:27" ht="12.75" x14ac:dyDescent="0.2">
      <c r="A23" s="118"/>
      <c r="C23" s="57"/>
      <c r="D23" s="57"/>
      <c r="E23" s="57"/>
      <c r="F23" s="57"/>
      <c r="G23" s="57"/>
      <c r="H23" s="57"/>
      <c r="I23" s="57"/>
      <c r="J23" s="57"/>
      <c r="K23" s="3"/>
      <c r="AA23" s="2" t="s">
        <v>26</v>
      </c>
    </row>
    <row r="24" spans="1:27" ht="12.75" x14ac:dyDescent="0.2">
      <c r="A24" s="118"/>
      <c r="B24" s="185" t="s">
        <v>17</v>
      </c>
      <c r="C24" s="185"/>
      <c r="D24" s="185"/>
      <c r="E24" s="185"/>
      <c r="F24" s="185"/>
      <c r="G24" s="185"/>
      <c r="H24" s="185"/>
      <c r="I24" s="185"/>
      <c r="J24" s="185"/>
      <c r="K24" s="3"/>
      <c r="AA24" s="2" t="s">
        <v>27</v>
      </c>
    </row>
    <row r="25" spans="1:27" ht="15.75" customHeight="1" x14ac:dyDescent="0.25">
      <c r="A25" s="118"/>
      <c r="B25" s="185" t="s">
        <v>153</v>
      </c>
      <c r="C25" s="185"/>
      <c r="D25" s="185"/>
      <c r="E25" s="185"/>
      <c r="F25" s="185"/>
      <c r="G25" s="185"/>
      <c r="H25" s="185"/>
      <c r="I25" s="185"/>
      <c r="J25" s="185"/>
      <c r="K25" s="3"/>
      <c r="AA25" s="2" t="s">
        <v>28</v>
      </c>
    </row>
    <row r="26" spans="1:27" ht="15.75" customHeight="1" x14ac:dyDescent="0.25">
      <c r="A26" s="118"/>
      <c r="C26" s="122"/>
      <c r="D26" s="122"/>
      <c r="E26" s="122"/>
      <c r="F26" s="122"/>
      <c r="G26" s="122"/>
      <c r="H26" s="122"/>
      <c r="I26" s="122"/>
      <c r="J26" s="122"/>
      <c r="K26" s="3"/>
      <c r="AA26" s="2" t="s">
        <v>29</v>
      </c>
    </row>
    <row r="27" spans="1:27" x14ac:dyDescent="0.25">
      <c r="A27" s="118"/>
      <c r="C27" s="36"/>
      <c r="D27" s="36"/>
      <c r="E27" s="36"/>
      <c r="F27" s="36"/>
      <c r="G27" s="36"/>
      <c r="H27" s="36"/>
      <c r="I27" s="36"/>
      <c r="J27" s="36"/>
      <c r="K27" s="3"/>
      <c r="AA27" s="2" t="s">
        <v>30</v>
      </c>
    </row>
    <row r="28" spans="1:27" ht="12" customHeight="1" x14ac:dyDescent="0.2">
      <c r="A28" s="118"/>
      <c r="C28" s="36"/>
      <c r="D28" s="36"/>
      <c r="E28" s="36"/>
      <c r="F28" s="36"/>
      <c r="G28" s="36"/>
      <c r="H28" s="36"/>
      <c r="I28" s="36"/>
      <c r="J28" s="36"/>
      <c r="K28" s="3"/>
      <c r="N28" s="123"/>
      <c r="AA28" s="2" t="s">
        <v>31</v>
      </c>
    </row>
    <row r="29" spans="1:27" ht="12.75" x14ac:dyDescent="0.2">
      <c r="A29" s="118"/>
      <c r="C29" s="124"/>
      <c r="D29" s="124"/>
      <c r="E29" s="124"/>
      <c r="F29" s="124"/>
      <c r="G29" s="124"/>
      <c r="H29" s="124"/>
      <c r="I29" s="124"/>
      <c r="J29" s="124"/>
      <c r="K29" s="3"/>
      <c r="AA29" s="2"/>
    </row>
    <row r="30" spans="1:27" ht="12.75" x14ac:dyDescent="0.2">
      <c r="A30" s="118"/>
      <c r="B30" s="52"/>
      <c r="C30" s="125"/>
      <c r="D30" s="125"/>
      <c r="E30" s="125"/>
      <c r="F30" s="124"/>
      <c r="G30" s="124"/>
      <c r="H30" s="124"/>
      <c r="I30" s="124"/>
      <c r="J30" s="124"/>
      <c r="K30" s="3"/>
      <c r="AA30" s="2"/>
    </row>
    <row r="31" spans="1:27" ht="12.75" x14ac:dyDescent="0.2">
      <c r="A31" s="118"/>
      <c r="C31" s="124"/>
      <c r="D31" s="124"/>
      <c r="E31" s="124"/>
      <c r="F31" s="124"/>
      <c r="G31" s="124"/>
      <c r="H31" s="124"/>
      <c r="I31" s="124"/>
      <c r="J31" s="124"/>
      <c r="K31" s="3"/>
    </row>
    <row r="32" spans="1:27" ht="12.75" x14ac:dyDescent="0.2">
      <c r="A32" s="118"/>
      <c r="C32" s="124"/>
      <c r="D32" s="124"/>
      <c r="E32" s="124"/>
      <c r="F32" s="124"/>
      <c r="G32" s="124"/>
      <c r="H32" s="124"/>
      <c r="I32" s="124"/>
      <c r="J32" s="124"/>
      <c r="K32" s="3"/>
    </row>
    <row r="33" spans="1:11" ht="12.75" x14ac:dyDescent="0.2">
      <c r="A33" s="118"/>
      <c r="C33" s="124"/>
      <c r="D33" s="124"/>
      <c r="E33" s="124"/>
      <c r="F33" s="125"/>
      <c r="G33" s="125"/>
      <c r="H33" s="125"/>
      <c r="I33" s="125"/>
      <c r="J33" s="125"/>
      <c r="K33" s="3"/>
    </row>
    <row r="34" spans="1:11" ht="12.75" x14ac:dyDescent="0.2">
      <c r="A34" s="118"/>
      <c r="C34" s="124"/>
      <c r="D34" s="124"/>
      <c r="E34" s="124"/>
      <c r="F34" s="124"/>
      <c r="G34" s="124"/>
      <c r="H34" s="124"/>
      <c r="I34" s="124"/>
      <c r="J34" s="124"/>
      <c r="K34" s="3"/>
    </row>
    <row r="35" spans="1:11" ht="12.75" x14ac:dyDescent="0.2">
      <c r="A35" s="118"/>
      <c r="C35" s="57"/>
      <c r="D35" s="57"/>
      <c r="E35" s="57"/>
      <c r="F35" s="57"/>
      <c r="G35" s="57"/>
      <c r="H35" s="57"/>
      <c r="I35" s="57"/>
      <c r="J35" s="57"/>
      <c r="K35" s="3"/>
    </row>
    <row r="36" spans="1:11" ht="12.75" x14ac:dyDescent="0.2">
      <c r="A36" s="118"/>
      <c r="C36" s="57"/>
      <c r="D36" s="57"/>
      <c r="E36" s="57"/>
      <c r="F36" s="57"/>
      <c r="G36" s="57"/>
      <c r="H36" s="57"/>
      <c r="I36" s="57"/>
      <c r="J36" s="57"/>
      <c r="K36" s="3"/>
    </row>
    <row r="37" spans="1:11" ht="12.75" x14ac:dyDescent="0.2">
      <c r="A37" s="118"/>
      <c r="C37" s="57"/>
      <c r="D37" s="57"/>
      <c r="E37" s="57"/>
      <c r="F37" s="57"/>
      <c r="G37" s="57"/>
      <c r="H37" s="57"/>
      <c r="I37" s="57"/>
      <c r="J37" s="57"/>
      <c r="K37" s="3"/>
    </row>
    <row r="38" spans="1:11" ht="12.75" x14ac:dyDescent="0.2">
      <c r="A38" s="118"/>
      <c r="C38" s="57"/>
      <c r="D38" s="57"/>
      <c r="E38" s="57"/>
      <c r="F38" s="57"/>
      <c r="G38" s="57"/>
      <c r="H38" s="57"/>
      <c r="I38" s="57"/>
      <c r="J38" s="57"/>
      <c r="K38" s="3"/>
    </row>
    <row r="39" spans="1:11" ht="12.75" x14ac:dyDescent="0.2">
      <c r="A39" s="118"/>
      <c r="C39" s="57"/>
      <c r="D39" s="57"/>
      <c r="E39" s="57"/>
      <c r="F39" s="57"/>
      <c r="G39" s="57"/>
      <c r="H39" s="57"/>
      <c r="I39" s="57"/>
      <c r="J39" s="57"/>
      <c r="K39" s="3"/>
    </row>
    <row r="40" spans="1:11" ht="12.75" x14ac:dyDescent="0.2">
      <c r="A40" s="118"/>
      <c r="C40" s="57"/>
      <c r="D40" s="57"/>
      <c r="E40" s="57"/>
      <c r="F40" s="57"/>
      <c r="G40" s="57"/>
      <c r="H40" s="57"/>
      <c r="I40" s="57"/>
      <c r="J40" s="57"/>
      <c r="K40" s="3"/>
    </row>
    <row r="41" spans="1:11" ht="12.75" x14ac:dyDescent="0.2">
      <c r="A41" s="118"/>
      <c r="C41" s="57"/>
      <c r="D41" s="57"/>
      <c r="E41" s="57"/>
      <c r="F41" s="57"/>
      <c r="G41" s="57"/>
      <c r="H41" s="57"/>
      <c r="I41" s="57"/>
      <c r="J41" s="57"/>
      <c r="K41" s="3"/>
    </row>
    <row r="42" spans="1:11" ht="12.75" x14ac:dyDescent="0.2">
      <c r="A42" s="118"/>
      <c r="C42" s="57"/>
      <c r="D42" s="57"/>
      <c r="E42" s="57"/>
      <c r="F42" s="57"/>
      <c r="G42" s="57"/>
      <c r="H42" s="57"/>
      <c r="I42" s="57"/>
      <c r="J42" s="57"/>
      <c r="K42" s="3"/>
    </row>
    <row r="43" spans="1:11" ht="12.75" x14ac:dyDescent="0.2">
      <c r="A43" s="118"/>
      <c r="C43" s="57"/>
      <c r="D43" s="57"/>
      <c r="E43" s="57"/>
      <c r="F43" s="57"/>
      <c r="G43" s="57"/>
      <c r="H43" s="57"/>
      <c r="I43" s="57"/>
      <c r="J43" s="57"/>
      <c r="K43" s="3"/>
    </row>
    <row r="44" spans="1:11" ht="12.75" x14ac:dyDescent="0.2">
      <c r="A44" s="118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5">
      <c r="A45" s="118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5">
      <c r="A46" s="118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5">
      <c r="A47" s="118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5">
      <c r="A48" s="118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5">
      <c r="A49" s="118"/>
      <c r="B49" s="186"/>
      <c r="C49" s="186"/>
      <c r="D49" s="186"/>
      <c r="E49" s="186"/>
      <c r="F49" s="186"/>
      <c r="G49" s="186"/>
      <c r="H49" s="186"/>
      <c r="I49" s="186"/>
      <c r="J49" s="24"/>
      <c r="K49" s="3"/>
    </row>
    <row r="50" spans="1:11" x14ac:dyDescent="0.25">
      <c r="A50" s="118"/>
      <c r="K50" s="3"/>
    </row>
    <row r="51" spans="1:11" x14ac:dyDescent="0.25">
      <c r="A51" s="26" t="s">
        <v>14</v>
      </c>
      <c r="K51" s="3"/>
    </row>
    <row r="52" spans="1:11" x14ac:dyDescent="0.25">
      <c r="A52" s="26" t="s">
        <v>15</v>
      </c>
      <c r="K52" s="3"/>
    </row>
    <row r="53" spans="1:11" x14ac:dyDescent="0.25">
      <c r="A53" s="26" t="s">
        <v>71</v>
      </c>
      <c r="K53" s="3"/>
    </row>
    <row r="54" spans="1:11" x14ac:dyDescent="0.25">
      <c r="A54" s="27" t="s">
        <v>156</v>
      </c>
      <c r="B54" s="1"/>
      <c r="C54" s="126"/>
      <c r="D54" s="126"/>
      <c r="E54" s="126"/>
      <c r="F54" s="126"/>
      <c r="G54" s="126"/>
      <c r="H54" s="126"/>
      <c r="I54" s="126"/>
      <c r="J54" s="126"/>
      <c r="K54" s="127"/>
    </row>
    <row r="56" spans="1:11" x14ac:dyDescent="0.25">
      <c r="B56" s="2"/>
      <c r="C56" s="2"/>
      <c r="D56" s="2"/>
      <c r="E56" s="2"/>
      <c r="F56" s="2"/>
      <c r="G56" s="2"/>
      <c r="H56" s="2"/>
      <c r="I56" s="2"/>
      <c r="J56" s="2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Y100"/>
  <sheetViews>
    <sheetView showGridLines="0" zoomScaleNormal="100" workbookViewId="0"/>
  </sheetViews>
  <sheetFormatPr baseColWidth="10" defaultColWidth="10.88671875" defaultRowHeight="13.2" x14ac:dyDescent="0.25"/>
  <cols>
    <col min="1" max="1" width="5.6640625" style="8" customWidth="1"/>
    <col min="2" max="2" width="20" style="8" customWidth="1"/>
    <col min="3" max="3" width="10.6640625" style="8" customWidth="1"/>
    <col min="4" max="4" width="11.109375" style="8" customWidth="1"/>
    <col min="5" max="13" width="10.6640625" style="8" customWidth="1"/>
    <col min="14" max="14" width="11.33203125" style="8" customWidth="1"/>
    <col min="15" max="15" width="5.6640625" style="8" customWidth="1"/>
    <col min="16" max="32" width="5.6640625" style="12" customWidth="1"/>
    <col min="33" max="33" width="5.6640625" style="2" customWidth="1"/>
    <col min="34" max="34" width="7.109375" style="2" customWidth="1"/>
    <col min="35" max="35" width="14.88671875" style="2" customWidth="1"/>
    <col min="36" max="37" width="10.88671875" style="2" customWidth="1"/>
    <col min="38" max="38" width="12.88671875" style="2" customWidth="1"/>
    <col min="39" max="44" width="10.88671875" style="2"/>
    <col min="45" max="46" width="10.88671875" style="50"/>
    <col min="47" max="16384" width="10.88671875" style="8"/>
  </cols>
  <sheetData>
    <row r="1" spans="1:51" ht="12.75" x14ac:dyDescent="0.2">
      <c r="A1" s="48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0"/>
      <c r="AH1" s="7"/>
      <c r="AS1" s="12"/>
      <c r="AT1" s="12"/>
      <c r="AU1" s="12"/>
      <c r="AV1" s="12"/>
    </row>
    <row r="2" spans="1:51" ht="12.75" x14ac:dyDescent="0.2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0"/>
      <c r="AH2" s="7"/>
      <c r="AS2" s="12"/>
      <c r="AT2" s="12"/>
      <c r="AU2" s="12"/>
      <c r="AV2" s="12"/>
    </row>
    <row r="3" spans="1:51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0"/>
      <c r="AH3" s="7"/>
      <c r="AS3" s="12"/>
      <c r="AT3" s="12"/>
      <c r="AU3" s="12"/>
      <c r="AV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0"/>
      <c r="AH4" s="7"/>
      <c r="AS4" s="12"/>
      <c r="AT4" s="12"/>
      <c r="AU4" s="12"/>
      <c r="AV4" s="12"/>
    </row>
    <row r="5" spans="1:51" ht="15" x14ac:dyDescent="0.25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0"/>
      <c r="AH5" s="7"/>
      <c r="AI5" s="166"/>
      <c r="AS5" s="12"/>
      <c r="AT5" s="12"/>
      <c r="AU5" s="12"/>
      <c r="AV5" s="12"/>
    </row>
    <row r="6" spans="1:51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0"/>
      <c r="AH6" s="7"/>
      <c r="AS6" s="12"/>
      <c r="AT6" s="12"/>
      <c r="AU6" s="12"/>
      <c r="AV6" s="12"/>
    </row>
    <row r="7" spans="1:51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0"/>
      <c r="AH7" s="7"/>
      <c r="AI7" s="183"/>
      <c r="AS7" s="12"/>
      <c r="AT7" s="12"/>
      <c r="AU7" s="12"/>
      <c r="AV7" s="12"/>
    </row>
    <row r="8" spans="1:51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S8" s="12"/>
      <c r="AT8" s="12"/>
      <c r="AU8" s="12"/>
      <c r="AV8" s="12"/>
    </row>
    <row r="9" spans="1:51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S9" s="12"/>
      <c r="AT9" s="12"/>
      <c r="AU9" s="12"/>
      <c r="AV9" s="12"/>
    </row>
    <row r="10" spans="1:51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O10" s="3"/>
      <c r="AI10" s="166"/>
      <c r="AS10" s="12"/>
      <c r="AT10" s="12"/>
      <c r="AU10" s="12"/>
      <c r="AV10" s="12"/>
    </row>
    <row r="11" spans="1:51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 s="166"/>
      <c r="AS11" s="12"/>
      <c r="AT11" s="12"/>
      <c r="AU11" s="12"/>
      <c r="AV11" s="12"/>
    </row>
    <row r="12" spans="1:51" x14ac:dyDescent="0.25">
      <c r="A12" s="31"/>
      <c r="B12" s="192" t="s">
        <v>18</v>
      </c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3"/>
      <c r="AH12" s="70"/>
      <c r="AS12" s="12"/>
      <c r="AT12" s="12"/>
      <c r="AU12" s="12"/>
      <c r="AV12" s="12"/>
    </row>
    <row r="13" spans="1:51" x14ac:dyDescent="0.25">
      <c r="A13" s="31"/>
      <c r="B13" s="185" t="s">
        <v>78</v>
      </c>
      <c r="C13" s="185"/>
      <c r="D13" s="185"/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3"/>
      <c r="AH13" s="70"/>
      <c r="AS13" s="12"/>
      <c r="AT13" s="12"/>
      <c r="AU13" s="12"/>
      <c r="AV13" s="12"/>
    </row>
    <row r="14" spans="1:51" ht="12.75" x14ac:dyDescent="0.2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S14" s="12"/>
      <c r="AT14" s="12"/>
      <c r="AU14" s="12"/>
      <c r="AV14" s="12"/>
    </row>
    <row r="15" spans="1:51" ht="15.75" customHeight="1" x14ac:dyDescent="0.2">
      <c r="A15" s="31"/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12"/>
      <c r="AT15" s="12"/>
      <c r="AU15" s="78"/>
      <c r="AV15" s="78"/>
      <c r="AW15" s="67"/>
      <c r="AX15" s="67"/>
      <c r="AY15" s="67"/>
    </row>
    <row r="16" spans="1:51" ht="16.5" customHeight="1" x14ac:dyDescent="0.2">
      <c r="A16" s="31"/>
      <c r="B16" s="141"/>
      <c r="C16" s="177" t="s">
        <v>100</v>
      </c>
      <c r="D16" s="177" t="s">
        <v>105</v>
      </c>
      <c r="E16" s="177" t="s">
        <v>107</v>
      </c>
      <c r="F16" s="177" t="s">
        <v>109</v>
      </c>
      <c r="G16" s="177" t="s">
        <v>111</v>
      </c>
      <c r="H16" s="177" t="s">
        <v>113</v>
      </c>
      <c r="I16" s="177" t="s">
        <v>115</v>
      </c>
      <c r="J16" s="177" t="s">
        <v>117</v>
      </c>
      <c r="K16" s="177" t="s">
        <v>119</v>
      </c>
      <c r="L16" s="177" t="s">
        <v>120</v>
      </c>
      <c r="M16" s="177" t="s">
        <v>103</v>
      </c>
      <c r="N16" s="32" t="s">
        <v>102</v>
      </c>
      <c r="O16" s="3"/>
      <c r="AH16" s="70"/>
      <c r="AJ16" s="70"/>
      <c r="AK16" s="70"/>
      <c r="AL16" s="70"/>
      <c r="AM16" s="70"/>
      <c r="AN16" s="70"/>
      <c r="AO16" s="70"/>
      <c r="AP16" s="70"/>
      <c r="AQ16" s="70"/>
      <c r="AS16" s="12"/>
      <c r="AT16" s="12"/>
      <c r="AU16" s="12"/>
      <c r="AV16" s="12"/>
    </row>
    <row r="17" spans="1:49" ht="15" x14ac:dyDescent="0.25">
      <c r="A17" s="31"/>
      <c r="B17" s="140" t="s">
        <v>19</v>
      </c>
      <c r="C17" s="104">
        <v>5.4136434777700746</v>
      </c>
      <c r="D17" s="104">
        <v>-5.2146109402916894</v>
      </c>
      <c r="E17" s="104">
        <v>-4.7658519885829662</v>
      </c>
      <c r="F17" s="104">
        <v>2.4029391015965191</v>
      </c>
      <c r="G17" s="104">
        <v>-0.69823704374489504</v>
      </c>
      <c r="H17" s="104">
        <v>-2.8311189262714902</v>
      </c>
      <c r="I17" s="104">
        <v>2.3379932345466736</v>
      </c>
      <c r="J17" s="104">
        <v>1.682390086930321</v>
      </c>
      <c r="K17" s="104">
        <v>5.0012054453434684</v>
      </c>
      <c r="L17" s="104">
        <v>3.9417866680194975</v>
      </c>
      <c r="M17" s="104">
        <v>-0.95299024837848867</v>
      </c>
      <c r="N17" s="115">
        <v>11.915479080314773</v>
      </c>
      <c r="O17" s="3"/>
      <c r="AH17" s="70"/>
      <c r="AI17" s="166" t="s">
        <v>19</v>
      </c>
      <c r="AJ17" s="109"/>
      <c r="AK17" s="109"/>
      <c r="AL17" s="109"/>
      <c r="AM17" s="109"/>
      <c r="AN17" s="167"/>
      <c r="AO17" s="165"/>
      <c r="AP17" s="165"/>
      <c r="AQ17" s="167"/>
      <c r="AR17" s="167"/>
      <c r="AS17" s="12"/>
      <c r="AT17" s="12"/>
      <c r="AU17" s="103"/>
      <c r="AV17" s="103"/>
      <c r="AW17" s="102"/>
    </row>
    <row r="18" spans="1:49" ht="14.4" x14ac:dyDescent="0.3">
      <c r="A18" s="31"/>
      <c r="B18" s="140" t="s">
        <v>24</v>
      </c>
      <c r="C18" s="104">
        <v>-7.4967686966292426</v>
      </c>
      <c r="D18" s="104">
        <v>-13.593991039584491</v>
      </c>
      <c r="E18" s="104">
        <v>-8.2529502662759437</v>
      </c>
      <c r="F18" s="104">
        <v>-0.3402838874424769</v>
      </c>
      <c r="G18" s="104">
        <v>-4.669876304016304</v>
      </c>
      <c r="H18" s="104">
        <v>-6.1766796521209226</v>
      </c>
      <c r="I18" s="104">
        <v>-3.9540101236855465</v>
      </c>
      <c r="J18" s="104">
        <v>-3.405589905963315</v>
      </c>
      <c r="K18" s="104">
        <v>2.340739750022562</v>
      </c>
      <c r="L18" s="104">
        <v>1.3639502942439219</v>
      </c>
      <c r="M18" s="104">
        <v>4.3257445425372225</v>
      </c>
      <c r="N18" s="115">
        <v>0.9156678051210615</v>
      </c>
      <c r="O18" s="3"/>
      <c r="AH18" s="70"/>
      <c r="AI18" s="166" t="s">
        <v>24</v>
      </c>
      <c r="AO18" s="165"/>
      <c r="AP18" s="165"/>
      <c r="AS18" s="12"/>
      <c r="AT18" s="12"/>
      <c r="AU18" s="12"/>
      <c r="AV18" s="12"/>
    </row>
    <row r="19" spans="1:49" s="52" customFormat="1" ht="14.4" x14ac:dyDescent="0.3">
      <c r="A19" s="208"/>
      <c r="B19" s="144" t="s">
        <v>20</v>
      </c>
      <c r="C19" s="209">
        <v>9.0179634882350612</v>
      </c>
      <c r="D19" s="209">
        <v>-7.0145671680341</v>
      </c>
      <c r="E19" s="209">
        <v>-7.5192036866330758</v>
      </c>
      <c r="F19" s="209">
        <v>0.95779017060974281</v>
      </c>
      <c r="G19" s="209">
        <v>-6.796666483384521</v>
      </c>
      <c r="H19" s="209">
        <v>-4.4179147362992417</v>
      </c>
      <c r="I19" s="209">
        <v>0.37530029756420735</v>
      </c>
      <c r="J19" s="209">
        <v>-2.2943125480549531</v>
      </c>
      <c r="K19" s="209">
        <v>4.8502880154513823</v>
      </c>
      <c r="L19" s="209">
        <v>2.5796795208594463</v>
      </c>
      <c r="M19" s="209">
        <v>-3.037874816280262</v>
      </c>
      <c r="N19" s="145">
        <v>6.7755177450290294</v>
      </c>
      <c r="O19" s="210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59"/>
      <c r="AH19" s="169"/>
      <c r="AI19" s="211" t="s">
        <v>20</v>
      </c>
      <c r="AJ19" s="59"/>
      <c r="AK19" s="59"/>
      <c r="AL19" s="59"/>
      <c r="AM19" s="59"/>
      <c r="AN19" s="59"/>
      <c r="AO19" s="165"/>
      <c r="AP19" s="165"/>
      <c r="AQ19" s="59"/>
      <c r="AR19" s="59"/>
      <c r="AS19" s="74"/>
      <c r="AT19" s="74"/>
      <c r="AU19" s="74"/>
      <c r="AV19" s="74"/>
    </row>
    <row r="20" spans="1:49" ht="14.4" x14ac:dyDescent="0.3">
      <c r="A20" s="31"/>
      <c r="B20" s="140" t="s">
        <v>13</v>
      </c>
      <c r="C20" s="104">
        <v>-10.229476985943151</v>
      </c>
      <c r="D20" s="104">
        <v>2.779264505617197</v>
      </c>
      <c r="E20" s="104">
        <v>-5.3423933588705346</v>
      </c>
      <c r="F20" s="104">
        <v>4.2528039034872371</v>
      </c>
      <c r="G20" s="104">
        <v>-7.1178283810936591</v>
      </c>
      <c r="H20" s="104">
        <v>-9.9481999260168266</v>
      </c>
      <c r="I20" s="104">
        <v>4.9624346527667118</v>
      </c>
      <c r="J20" s="104">
        <v>-9.2109429796255711</v>
      </c>
      <c r="K20" s="104">
        <v>2.2429322401867449</v>
      </c>
      <c r="L20" s="104">
        <v>-1.4605914377181619</v>
      </c>
      <c r="M20" s="104">
        <v>-10.102191091224846</v>
      </c>
      <c r="N20" s="115">
        <v>-6.0108438311789127</v>
      </c>
      <c r="O20" s="3"/>
      <c r="AH20" s="70"/>
      <c r="AI20" s="166" t="s">
        <v>13</v>
      </c>
      <c r="AO20" s="165"/>
      <c r="AP20" s="165"/>
      <c r="AS20" s="12"/>
      <c r="AT20" s="12"/>
      <c r="AU20" s="12"/>
      <c r="AV20" s="12"/>
    </row>
    <row r="21" spans="1:49" ht="14.4" x14ac:dyDescent="0.3">
      <c r="A21" s="31"/>
      <c r="B21" s="140" t="s">
        <v>29</v>
      </c>
      <c r="C21" s="104">
        <v>17.340494975117451</v>
      </c>
      <c r="D21" s="104">
        <v>4.0492662247616424</v>
      </c>
      <c r="E21" s="104">
        <v>0.16481493400641251</v>
      </c>
      <c r="F21" s="104">
        <v>2.0635072333977242</v>
      </c>
      <c r="G21" s="104">
        <v>3.2868877967828651</v>
      </c>
      <c r="H21" s="104">
        <v>-5.4020394663389268</v>
      </c>
      <c r="I21" s="104">
        <v>-13.09652830103615</v>
      </c>
      <c r="J21" s="104">
        <v>-12.04573769698054</v>
      </c>
      <c r="K21" s="104">
        <v>-1.1797101377607542</v>
      </c>
      <c r="L21" s="104">
        <v>6.1944470419756286</v>
      </c>
      <c r="M21" s="104">
        <v>-6.2639279314779621</v>
      </c>
      <c r="N21" s="115">
        <v>-2.3198462944103557</v>
      </c>
      <c r="O21" s="3"/>
      <c r="AH21" s="70"/>
      <c r="AI21" s="166" t="s">
        <v>29</v>
      </c>
      <c r="AO21" s="165"/>
      <c r="AP21" s="165"/>
      <c r="AS21" s="12"/>
      <c r="AT21" s="12"/>
      <c r="AU21" s="12"/>
      <c r="AV21" s="12"/>
    </row>
    <row r="22" spans="1:49" ht="15" x14ac:dyDescent="0.25">
      <c r="A22" s="31"/>
      <c r="B22" s="140" t="s">
        <v>25</v>
      </c>
      <c r="C22" s="104">
        <v>-8.9766164151294952</v>
      </c>
      <c r="D22" s="104">
        <v>-12.561805422344259</v>
      </c>
      <c r="E22" s="104">
        <v>-7.0060938064903979</v>
      </c>
      <c r="F22" s="104">
        <v>2.6615846131462666</v>
      </c>
      <c r="G22" s="104">
        <v>0.83753173361093847</v>
      </c>
      <c r="H22" s="104">
        <v>5.8322564012884763</v>
      </c>
      <c r="I22" s="104">
        <v>7.8022706537137774</v>
      </c>
      <c r="J22" s="104">
        <v>4.2596873274405707E-2</v>
      </c>
      <c r="K22" s="104">
        <v>-5.057671561829312</v>
      </c>
      <c r="L22" s="104">
        <v>10.896217309081283</v>
      </c>
      <c r="M22" s="104">
        <v>12.473775529847707</v>
      </c>
      <c r="N22" s="115">
        <v>13.968711202735792</v>
      </c>
      <c r="O22" s="3"/>
      <c r="AH22" s="70"/>
      <c r="AI22" s="166" t="s">
        <v>25</v>
      </c>
      <c r="AO22" s="165"/>
      <c r="AP22" s="165"/>
      <c r="AS22" s="12"/>
      <c r="AT22" s="12"/>
      <c r="AU22" s="12"/>
      <c r="AV22" s="12"/>
    </row>
    <row r="23" spans="1:49" ht="15" x14ac:dyDescent="0.25">
      <c r="A23" s="31"/>
      <c r="B23" s="140" t="s">
        <v>27</v>
      </c>
      <c r="C23" s="104">
        <v>-3.9903806477000519</v>
      </c>
      <c r="D23" s="104">
        <v>-12.83951423960514</v>
      </c>
      <c r="E23" s="104">
        <v>-10.124668262162137</v>
      </c>
      <c r="F23" s="104">
        <v>-6.817601987421261</v>
      </c>
      <c r="G23" s="104">
        <v>-6.6941405756184089</v>
      </c>
      <c r="H23" s="104">
        <v>-5.6310210627259574</v>
      </c>
      <c r="I23" s="104">
        <v>4.8168184598625619</v>
      </c>
      <c r="J23" s="104">
        <v>3.3176545436783429</v>
      </c>
      <c r="K23" s="104">
        <v>-8.8525101251734828</v>
      </c>
      <c r="L23" s="104">
        <v>-2.0346447696454208</v>
      </c>
      <c r="M23" s="104">
        <v>-11.340038601832891</v>
      </c>
      <c r="N23" s="115">
        <v>-3.3400587374561308</v>
      </c>
      <c r="O23" s="3"/>
      <c r="AH23" s="70"/>
      <c r="AI23" s="166" t="s">
        <v>27</v>
      </c>
      <c r="AO23" s="165"/>
      <c r="AP23" s="165"/>
      <c r="AS23" s="12"/>
      <c r="AT23" s="12"/>
      <c r="AU23" s="12"/>
      <c r="AV23" s="12"/>
    </row>
    <row r="24" spans="1:49" s="2" customFormat="1" ht="14.25" customHeight="1" x14ac:dyDescent="0.3">
      <c r="A24" s="31"/>
      <c r="B24" s="140" t="s">
        <v>30</v>
      </c>
      <c r="C24" s="104">
        <v>-0.39631670690712617</v>
      </c>
      <c r="D24" s="104">
        <v>-1.3877730910413022</v>
      </c>
      <c r="E24" s="104">
        <v>6.2245982680793679</v>
      </c>
      <c r="F24" s="104">
        <v>36.464617195749355</v>
      </c>
      <c r="G24" s="104">
        <v>-8.8865018004777916</v>
      </c>
      <c r="H24" s="104">
        <v>-7.2194121880226483</v>
      </c>
      <c r="I24" s="104">
        <v>-3.4193893099852413</v>
      </c>
      <c r="J24" s="104">
        <v>-1.2546223597947057</v>
      </c>
      <c r="K24" s="104">
        <v>12.072084101078094</v>
      </c>
      <c r="L24" s="104">
        <v>-1.5490593327748698</v>
      </c>
      <c r="M24" s="104">
        <v>3.8670535685675786</v>
      </c>
      <c r="N24" s="115">
        <v>-17.893625393165866</v>
      </c>
      <c r="O24" s="3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H24" s="70"/>
      <c r="AI24" s="166" t="s">
        <v>30</v>
      </c>
      <c r="AO24" s="165"/>
      <c r="AP24" s="165"/>
      <c r="AS24" s="12"/>
      <c r="AT24" s="12"/>
      <c r="AU24" s="12"/>
      <c r="AV24" s="12"/>
      <c r="AW24" s="8"/>
    </row>
    <row r="25" spans="1:49" s="2" customFormat="1" ht="14.25" customHeight="1" x14ac:dyDescent="0.25">
      <c r="A25" s="31"/>
      <c r="B25" s="140" t="s">
        <v>22</v>
      </c>
      <c r="C25" s="104">
        <v>5.4668328438976115</v>
      </c>
      <c r="D25" s="104">
        <v>0.72604592009303759</v>
      </c>
      <c r="E25" s="104">
        <v>-2.430979535888294</v>
      </c>
      <c r="F25" s="104">
        <v>1.9688658098014706</v>
      </c>
      <c r="G25" s="104">
        <v>-0.90643032360731679</v>
      </c>
      <c r="H25" s="104">
        <v>-5.8178675140634333</v>
      </c>
      <c r="I25" s="104">
        <v>0.20716708034111567</v>
      </c>
      <c r="J25" s="104">
        <v>-3.4431411201094684</v>
      </c>
      <c r="K25" s="104">
        <v>0.74011641441205001</v>
      </c>
      <c r="L25" s="104">
        <v>3.9951379544997376</v>
      </c>
      <c r="M25" s="104">
        <v>1.3196486006021342</v>
      </c>
      <c r="N25" s="115">
        <v>1.9778391895848915</v>
      </c>
      <c r="O25" s="3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H25" s="70"/>
      <c r="AI25" s="166" t="s">
        <v>22</v>
      </c>
      <c r="AO25" s="165"/>
      <c r="AP25" s="165"/>
      <c r="AS25" s="12"/>
      <c r="AT25" s="12"/>
      <c r="AU25" s="12"/>
      <c r="AV25" s="12"/>
      <c r="AW25" s="8"/>
    </row>
    <row r="26" spans="1:49" s="2" customFormat="1" ht="14.25" customHeight="1" x14ac:dyDescent="0.25">
      <c r="A26" s="31"/>
      <c r="B26" s="140" t="s">
        <v>31</v>
      </c>
      <c r="C26" s="104">
        <v>8.030046471102823</v>
      </c>
      <c r="D26" s="104">
        <v>-8.1362371559905</v>
      </c>
      <c r="E26" s="104">
        <v>-8.4024399448111975</v>
      </c>
      <c r="F26" s="104">
        <v>-1.7070601911131258</v>
      </c>
      <c r="G26" s="104">
        <v>-1.4612725400123376</v>
      </c>
      <c r="H26" s="104">
        <v>-4.5336932314581739</v>
      </c>
      <c r="I26" s="104">
        <v>4.6234438960533231</v>
      </c>
      <c r="J26" s="104">
        <v>4.8396678883255759E-2</v>
      </c>
      <c r="K26" s="104">
        <v>3.0849703138231197</v>
      </c>
      <c r="L26" s="104">
        <v>3.1575303785516713</v>
      </c>
      <c r="M26" s="104">
        <v>4.2063670941605231</v>
      </c>
      <c r="N26" s="115">
        <v>14.442702166386223</v>
      </c>
      <c r="O26" s="3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H26" s="70"/>
      <c r="AI26" s="166" t="s">
        <v>31</v>
      </c>
      <c r="AO26" s="165"/>
      <c r="AP26" s="165"/>
      <c r="AS26" s="12"/>
      <c r="AT26" s="12"/>
      <c r="AU26" s="12"/>
      <c r="AV26" s="12"/>
      <c r="AW26" s="8"/>
    </row>
    <row r="27" spans="1:49" s="2" customFormat="1" ht="14.25" customHeight="1" x14ac:dyDescent="0.25">
      <c r="A27" s="31"/>
      <c r="B27" s="140" t="s">
        <v>26</v>
      </c>
      <c r="C27" s="104">
        <v>14.047832569001891</v>
      </c>
      <c r="D27" s="104">
        <v>18.424230172953674</v>
      </c>
      <c r="E27" s="104">
        <v>10.063108924731006</v>
      </c>
      <c r="F27" s="104">
        <v>10.115894244338012</v>
      </c>
      <c r="G27" s="104">
        <v>4.1681404143900433</v>
      </c>
      <c r="H27" s="104">
        <v>5.7213309696718593</v>
      </c>
      <c r="I27" s="104">
        <v>11.023600927372318</v>
      </c>
      <c r="J27" s="104">
        <v>10.392501293632531</v>
      </c>
      <c r="K27" s="104">
        <v>4.6819396996229257</v>
      </c>
      <c r="L27" s="104">
        <v>4.466008732502436</v>
      </c>
      <c r="M27" s="104">
        <v>-5.5583666032653953E-2</v>
      </c>
      <c r="N27" s="115">
        <v>9.5734735800415418</v>
      </c>
      <c r="O27" s="3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H27" s="70"/>
      <c r="AI27" s="166" t="s">
        <v>26</v>
      </c>
      <c r="AO27" s="165"/>
      <c r="AP27" s="165"/>
      <c r="AS27" s="12"/>
      <c r="AT27" s="12"/>
      <c r="AU27" s="12"/>
      <c r="AV27" s="12"/>
      <c r="AW27" s="8"/>
    </row>
    <row r="28" spans="1:49" s="2" customFormat="1" ht="14.25" customHeight="1" x14ac:dyDescent="0.25">
      <c r="A28" s="31"/>
      <c r="B28" s="140" t="s">
        <v>23</v>
      </c>
      <c r="C28" s="104">
        <v>4.0670776160228668</v>
      </c>
      <c r="D28" s="104">
        <v>4.8396860001976254</v>
      </c>
      <c r="E28" s="104">
        <v>-6.8530937657081816</v>
      </c>
      <c r="F28" s="104">
        <v>-1.9666197798637823</v>
      </c>
      <c r="G28" s="104">
        <v>2.8391428006525667</v>
      </c>
      <c r="H28" s="104">
        <v>3.0468087949270166</v>
      </c>
      <c r="I28" s="104">
        <v>-1.9837621202540459</v>
      </c>
      <c r="J28" s="104">
        <v>0.44293262100828024</v>
      </c>
      <c r="K28" s="104">
        <v>1.8494869234905049</v>
      </c>
      <c r="L28" s="104">
        <v>-6.7089011362421358</v>
      </c>
      <c r="M28" s="104">
        <v>-4.5571758580947517</v>
      </c>
      <c r="N28" s="115">
        <v>3.8750203811089117</v>
      </c>
      <c r="O28" s="3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H28" s="70"/>
      <c r="AI28" s="166" t="s">
        <v>23</v>
      </c>
      <c r="AS28" s="12"/>
      <c r="AU28" s="12"/>
      <c r="AV28" s="12"/>
      <c r="AW28" s="8"/>
    </row>
    <row r="29" spans="1:49" s="2" customFormat="1" ht="14.25" customHeight="1" x14ac:dyDescent="0.25">
      <c r="A29" s="31"/>
      <c r="B29" s="140" t="s">
        <v>28</v>
      </c>
      <c r="C29" s="104">
        <v>13.908802823149474</v>
      </c>
      <c r="D29" s="104">
        <v>-2.7921665568766025</v>
      </c>
      <c r="E29" s="104">
        <v>1.896385265407744</v>
      </c>
      <c r="F29" s="104">
        <v>1.8566083242030789</v>
      </c>
      <c r="G29" s="104">
        <v>4.5188258209312879</v>
      </c>
      <c r="H29" s="104">
        <v>-7.4398289746068249</v>
      </c>
      <c r="I29" s="104">
        <v>5.2178320949204293</v>
      </c>
      <c r="J29" s="104">
        <v>-7.9182904959673284</v>
      </c>
      <c r="K29" s="104">
        <v>-6.9561223840920956</v>
      </c>
      <c r="L29" s="104">
        <v>4.448711205431195</v>
      </c>
      <c r="M29" s="104">
        <v>0.45346471547371325</v>
      </c>
      <c r="N29" s="115">
        <v>19.401629945977255</v>
      </c>
      <c r="O29" s="3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H29" s="70"/>
      <c r="AI29" s="166" t="s">
        <v>28</v>
      </c>
      <c r="AS29" s="12"/>
      <c r="AT29" s="12"/>
      <c r="AU29" s="12"/>
      <c r="AV29" s="12"/>
      <c r="AW29" s="8"/>
    </row>
    <row r="30" spans="1:49" s="2" customFormat="1" ht="14.25" customHeight="1" x14ac:dyDescent="0.25">
      <c r="A30" s="31"/>
      <c r="B30" s="139" t="s">
        <v>6</v>
      </c>
      <c r="C30" s="100">
        <v>3.9216140101677817</v>
      </c>
      <c r="D30" s="100">
        <v>-3.4992948857731272</v>
      </c>
      <c r="E30" s="100">
        <v>-4.9563462231708613</v>
      </c>
      <c r="F30" s="100">
        <v>2.054013082851371</v>
      </c>
      <c r="G30" s="100">
        <v>-1.8795766350655567</v>
      </c>
      <c r="H30" s="100">
        <v>-4.125145812456557</v>
      </c>
      <c r="I30" s="100">
        <v>1.1332724396235601</v>
      </c>
      <c r="J30" s="100">
        <v>-1.2412903658328016</v>
      </c>
      <c r="K30" s="100">
        <v>1.867693673140838</v>
      </c>
      <c r="L30" s="100">
        <v>1.8392954178749419</v>
      </c>
      <c r="M30" s="100">
        <v>-1.2480926659600642</v>
      </c>
      <c r="N30" s="115">
        <v>4.9026692000038299</v>
      </c>
      <c r="O30" s="3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H30" s="70"/>
      <c r="AI30" s="166" t="s">
        <v>3</v>
      </c>
      <c r="AW30" s="8"/>
    </row>
    <row r="31" spans="1:49" s="2" customFormat="1" ht="14.25" customHeight="1" x14ac:dyDescent="0.25">
      <c r="A31" s="31"/>
      <c r="B31" s="140" t="s">
        <v>21</v>
      </c>
      <c r="C31" s="104">
        <v>5.9735855129467241</v>
      </c>
      <c r="D31" s="104">
        <v>-2.6712261895408167</v>
      </c>
      <c r="E31" s="104">
        <v>-4.7647150683529098</v>
      </c>
      <c r="F31" s="104">
        <v>4.3178419879001906</v>
      </c>
      <c r="G31" s="104">
        <v>1.0392777380103093</v>
      </c>
      <c r="H31" s="104">
        <v>-4.0857315503595055</v>
      </c>
      <c r="I31" s="104">
        <v>2.3479180115738858</v>
      </c>
      <c r="J31" s="104">
        <v>1.7706242208599208</v>
      </c>
      <c r="K31" s="104">
        <v>-0.55886591049288048</v>
      </c>
      <c r="L31" s="104">
        <v>-0.57725606588065581</v>
      </c>
      <c r="M31" s="104">
        <v>-1.1071431773112177</v>
      </c>
      <c r="N31" s="115">
        <v>4.6006853255403284</v>
      </c>
      <c r="O31" s="3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H31" s="70"/>
      <c r="AI31" s="166" t="s">
        <v>21</v>
      </c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H32" s="70"/>
      <c r="AW32" s="8"/>
    </row>
    <row r="33" spans="1:49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H33" s="70"/>
      <c r="AW33" s="8"/>
    </row>
    <row r="34" spans="1:49" s="2" customFormat="1" ht="14.25" customHeight="1" x14ac:dyDescent="0.25">
      <c r="A34" s="31"/>
      <c r="B34" s="193" t="s">
        <v>9</v>
      </c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3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H34" s="70"/>
      <c r="AJ34" s="106"/>
      <c r="AK34" s="106"/>
      <c r="AL34" s="22"/>
      <c r="AM34" s="22"/>
      <c r="AN34" s="22"/>
      <c r="AO34" s="22"/>
      <c r="AW34" s="8"/>
    </row>
    <row r="35" spans="1:49" s="2" customFormat="1" ht="14.25" customHeight="1" x14ac:dyDescent="0.25">
      <c r="A35" s="31"/>
      <c r="B35" s="191" t="s">
        <v>78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H35" s="70"/>
      <c r="AJ35" s="106"/>
      <c r="AK35" s="106"/>
      <c r="AL35" s="22"/>
      <c r="AM35" s="22"/>
      <c r="AN35" s="22"/>
      <c r="AO35" s="22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H36" s="70"/>
      <c r="AI36" s="22"/>
      <c r="AJ36" s="22"/>
      <c r="AK36" s="22"/>
      <c r="AN36" s="22"/>
      <c r="AO36" s="22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H37" s="70"/>
      <c r="AI37" s="70"/>
      <c r="AJ37" s="160"/>
      <c r="AK37" s="160"/>
      <c r="AL37" s="161"/>
      <c r="AM37" s="22"/>
      <c r="AO37" s="70"/>
      <c r="AP37" s="70"/>
      <c r="AW37" s="8"/>
    </row>
    <row r="38" spans="1:49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H38" s="70"/>
      <c r="AI38" s="70"/>
      <c r="AJ38" s="160"/>
      <c r="AK38" s="160"/>
      <c r="AL38" s="162" t="s">
        <v>2</v>
      </c>
      <c r="AM38" s="162" t="s">
        <v>6</v>
      </c>
      <c r="AO38" s="70"/>
      <c r="AP38" s="70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H39" s="70"/>
      <c r="AI39" s="2" t="s">
        <v>102</v>
      </c>
      <c r="AJ39" s="163">
        <v>2024</v>
      </c>
      <c r="AK39" s="164" t="s">
        <v>126</v>
      </c>
      <c r="AL39" s="22">
        <v>9.0179634882350612</v>
      </c>
      <c r="AM39" s="22">
        <v>3.9216140101677817</v>
      </c>
      <c r="AO39" s="70"/>
      <c r="AP39" s="70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H40" s="70"/>
      <c r="AI40" s="2" t="s">
        <v>100</v>
      </c>
      <c r="AJ40" s="160" t="s">
        <v>8</v>
      </c>
      <c r="AK40" s="164" t="s">
        <v>127</v>
      </c>
      <c r="AL40" s="22">
        <v>-7.0145671680341</v>
      </c>
      <c r="AM40" s="22">
        <v>-3.4992948857731272</v>
      </c>
      <c r="AO40" s="70"/>
      <c r="AP40" s="70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H41" s="70"/>
      <c r="AI41" s="2" t="s">
        <v>105</v>
      </c>
      <c r="AJ41" s="160" t="s">
        <v>8</v>
      </c>
      <c r="AK41" s="164" t="s">
        <v>128</v>
      </c>
      <c r="AL41" s="22">
        <v>-7.5192036866330758</v>
      </c>
      <c r="AM41" s="22">
        <v>-4.9563462231708613</v>
      </c>
      <c r="AO41" s="70"/>
      <c r="AP41" s="70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H42" s="70"/>
      <c r="AI42" s="70" t="s">
        <v>107</v>
      </c>
      <c r="AJ42" s="160" t="s">
        <v>8</v>
      </c>
      <c r="AK42" s="164" t="s">
        <v>129</v>
      </c>
      <c r="AL42" s="22">
        <v>0.95779017060974281</v>
      </c>
      <c r="AM42" s="22">
        <v>2.054013082851371</v>
      </c>
      <c r="AO42" s="70"/>
      <c r="AP42" s="70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I43" s="2" t="s">
        <v>109</v>
      </c>
      <c r="AJ43" s="160" t="s">
        <v>8</v>
      </c>
      <c r="AK43" s="164" t="s">
        <v>130</v>
      </c>
      <c r="AL43" s="70">
        <v>-6.796666483384521</v>
      </c>
      <c r="AM43" s="70">
        <v>-1.8795766350655567</v>
      </c>
      <c r="AO43" s="70"/>
      <c r="AP43" s="70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I44" s="2" t="s">
        <v>111</v>
      </c>
      <c r="AJ44" s="160" t="s">
        <v>8</v>
      </c>
      <c r="AK44" s="164" t="s">
        <v>131</v>
      </c>
      <c r="AL44" s="70">
        <v>-4.4179147362992417</v>
      </c>
      <c r="AM44" s="70">
        <v>-4.125145812456557</v>
      </c>
      <c r="AO44" s="70"/>
      <c r="AP44" s="70"/>
      <c r="AW44" s="8"/>
    </row>
    <row r="45" spans="1:49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I45" s="2" t="s">
        <v>113</v>
      </c>
      <c r="AJ45" s="160" t="s">
        <v>8</v>
      </c>
      <c r="AK45" s="164" t="s">
        <v>132</v>
      </c>
      <c r="AL45" s="70">
        <v>0.37530029756420735</v>
      </c>
      <c r="AM45" s="70">
        <v>1.1332724396235601</v>
      </c>
      <c r="AO45" s="70"/>
      <c r="AP45" s="70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I46" s="2" t="s">
        <v>115</v>
      </c>
      <c r="AJ46" s="160" t="s">
        <v>8</v>
      </c>
      <c r="AK46" s="164" t="s">
        <v>133</v>
      </c>
      <c r="AL46" s="70">
        <v>-2.2943125480549531</v>
      </c>
      <c r="AM46" s="70">
        <v>-1.2412903658328016</v>
      </c>
      <c r="AO46" s="70"/>
      <c r="AP46" s="70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I47" s="2" t="s">
        <v>117</v>
      </c>
      <c r="AJ47" s="160" t="s">
        <v>8</v>
      </c>
      <c r="AK47" s="164" t="s">
        <v>134</v>
      </c>
      <c r="AL47" s="70">
        <v>4.8502880154513823</v>
      </c>
      <c r="AM47" s="70">
        <v>1.867693673140838</v>
      </c>
      <c r="AO47" s="70"/>
      <c r="AP47" s="70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I48" s="160" t="s">
        <v>119</v>
      </c>
      <c r="AJ48" s="160">
        <v>2025</v>
      </c>
      <c r="AK48" s="164" t="s">
        <v>135</v>
      </c>
      <c r="AL48" s="70">
        <v>2.5796795208594463</v>
      </c>
      <c r="AM48" s="70">
        <v>1.8392954178749419</v>
      </c>
      <c r="AO48" s="70"/>
      <c r="AP48" s="70"/>
      <c r="AW48" s="8"/>
    </row>
    <row r="49" spans="1:49" s="2" customFormat="1" ht="14.25" customHeight="1" x14ac:dyDescent="0.25">
      <c r="A49" s="31"/>
      <c r="B49" s="189" t="s">
        <v>11</v>
      </c>
      <c r="C49" s="189"/>
      <c r="D49" s="189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3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I49" s="160" t="s">
        <v>120</v>
      </c>
      <c r="AK49" s="164" t="s">
        <v>136</v>
      </c>
      <c r="AL49" s="70">
        <v>-3.037874816280262</v>
      </c>
      <c r="AM49" s="70">
        <v>-1.2480926659600642</v>
      </c>
      <c r="AO49" s="70"/>
      <c r="AP49" s="70"/>
      <c r="AW49" s="8"/>
    </row>
    <row r="50" spans="1:49" s="2" customFormat="1" ht="14.25" customHeight="1" x14ac:dyDescent="0.25">
      <c r="A50" s="31"/>
      <c r="B50" s="190" t="s">
        <v>78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3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I50" s="160" t="s">
        <v>103</v>
      </c>
      <c r="AJ50" s="160" t="s">
        <v>8</v>
      </c>
      <c r="AK50" s="164" t="s">
        <v>125</v>
      </c>
      <c r="AL50" s="70">
        <v>6.7755177450290294</v>
      </c>
      <c r="AM50" s="70">
        <v>4.9026692000038299</v>
      </c>
      <c r="AO50" s="70"/>
      <c r="AP50" s="70"/>
      <c r="AW50" s="8"/>
    </row>
    <row r="51" spans="1:49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J51" s="160"/>
      <c r="AK51" s="160"/>
      <c r="AL51" s="70"/>
      <c r="AM51" s="70"/>
      <c r="AO51" s="70"/>
      <c r="AP51" s="70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J52" s="160"/>
      <c r="AK52" s="160"/>
      <c r="AL52" s="70"/>
      <c r="AM52" s="70"/>
      <c r="AO52" s="70"/>
      <c r="AP52" s="70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J53" s="160"/>
      <c r="AK53" s="160"/>
      <c r="AM53" s="165"/>
      <c r="AO53" s="70"/>
      <c r="AP53" s="70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J54" s="160"/>
      <c r="AK54" s="160"/>
      <c r="AM54" s="165"/>
      <c r="AO54" s="70"/>
      <c r="AP54" s="70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J55" s="160"/>
      <c r="AK55" s="160"/>
      <c r="AM55" s="165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J56" s="160"/>
      <c r="AK56" s="160"/>
      <c r="AM56" s="165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J57" s="160"/>
      <c r="AK57" s="160"/>
      <c r="AM57" s="165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J58" s="160"/>
      <c r="AK58" s="160"/>
      <c r="AM58" s="165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I59" s="160"/>
      <c r="AJ59" s="160"/>
      <c r="AK59" s="160"/>
      <c r="AM59" s="165"/>
      <c r="AW59" s="8"/>
    </row>
    <row r="60" spans="1:49" x14ac:dyDescent="0.25">
      <c r="A60" s="31"/>
      <c r="O60" s="3"/>
      <c r="AJ60" s="160"/>
      <c r="AK60" s="160"/>
      <c r="AM60" s="165"/>
      <c r="AS60" s="2"/>
      <c r="AT60" s="2"/>
      <c r="AU60" s="2"/>
      <c r="AV60" s="2"/>
    </row>
    <row r="61" spans="1:49" x14ac:dyDescent="0.25">
      <c r="A61" s="31"/>
      <c r="O61" s="3"/>
      <c r="AJ61" s="160"/>
      <c r="AK61" s="160"/>
      <c r="AM61" s="165"/>
      <c r="AS61" s="2"/>
      <c r="AT61" s="2"/>
      <c r="AU61" s="2"/>
      <c r="AV61" s="2"/>
    </row>
    <row r="62" spans="1:49" x14ac:dyDescent="0.25">
      <c r="A62" s="26" t="s">
        <v>14</v>
      </c>
      <c r="O62" s="3"/>
      <c r="AJ62" s="160"/>
      <c r="AK62" s="160"/>
      <c r="AL62" s="165"/>
      <c r="AM62" s="165"/>
      <c r="AS62" s="2"/>
      <c r="AT62" s="2"/>
      <c r="AU62" s="2"/>
      <c r="AV62" s="2"/>
    </row>
    <row r="63" spans="1:49" x14ac:dyDescent="0.25">
      <c r="A63" s="26" t="s">
        <v>15</v>
      </c>
      <c r="O63" s="3"/>
      <c r="AI63" s="160"/>
      <c r="AJ63" s="160"/>
      <c r="AK63" s="160"/>
      <c r="AL63" s="165"/>
      <c r="AM63" s="165"/>
      <c r="AS63" s="2"/>
      <c r="AT63" s="2"/>
      <c r="AU63" s="2"/>
      <c r="AV63" s="2"/>
    </row>
    <row r="64" spans="1:49" x14ac:dyDescent="0.25">
      <c r="A64" s="26" t="s">
        <v>71</v>
      </c>
      <c r="O64" s="3"/>
      <c r="AI64" s="70"/>
      <c r="AJ64" s="160"/>
      <c r="AK64" s="160"/>
      <c r="AL64" s="165"/>
      <c r="AM64" s="165"/>
      <c r="AS64" s="2"/>
      <c r="AT64" s="2"/>
      <c r="AU64" s="2"/>
      <c r="AV64" s="2"/>
    </row>
    <row r="65" spans="1:48" x14ac:dyDescent="0.25">
      <c r="A65" s="27" t="s">
        <v>156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60"/>
      <c r="AK65" s="160"/>
      <c r="AL65" s="165"/>
      <c r="AM65" s="165"/>
      <c r="AS65" s="2"/>
      <c r="AT65" s="2"/>
      <c r="AU65" s="2"/>
      <c r="AV65" s="2"/>
    </row>
    <row r="66" spans="1:48" x14ac:dyDescent="0.25">
      <c r="AI66" s="70"/>
      <c r="AJ66" s="160"/>
      <c r="AK66" s="160"/>
      <c r="AL66" s="165"/>
      <c r="AM66" s="165"/>
      <c r="AS66" s="2"/>
      <c r="AT66" s="2"/>
      <c r="AU66" s="2"/>
      <c r="AV66" s="2"/>
    </row>
    <row r="67" spans="1:48" x14ac:dyDescent="0.25">
      <c r="AJ67" s="160"/>
      <c r="AK67" s="160"/>
      <c r="AL67" s="165"/>
      <c r="AM67" s="165"/>
      <c r="AS67" s="2"/>
      <c r="AT67" s="2"/>
      <c r="AU67" s="2"/>
      <c r="AV67" s="2"/>
    </row>
    <row r="68" spans="1:48" x14ac:dyDescent="0.25">
      <c r="AJ68" s="160"/>
      <c r="AK68" s="160"/>
      <c r="AL68" s="165"/>
      <c r="AM68" s="165"/>
      <c r="AS68" s="2"/>
      <c r="AT68" s="2"/>
      <c r="AU68" s="2"/>
      <c r="AV68" s="2"/>
    </row>
    <row r="69" spans="1:48" x14ac:dyDescent="0.25">
      <c r="AJ69" s="160"/>
      <c r="AK69" s="160"/>
      <c r="AL69" s="165"/>
      <c r="AM69" s="165"/>
      <c r="AS69" s="2"/>
      <c r="AT69" s="2"/>
      <c r="AU69" s="2"/>
      <c r="AV69" s="2"/>
    </row>
    <row r="70" spans="1:48" x14ac:dyDescent="0.25">
      <c r="AJ70" s="160"/>
      <c r="AK70" s="160"/>
      <c r="AL70" s="165"/>
      <c r="AM70" s="165"/>
      <c r="AS70" s="2"/>
      <c r="AT70" s="2"/>
      <c r="AU70" s="2"/>
      <c r="AV70" s="2"/>
    </row>
    <row r="71" spans="1:48" x14ac:dyDescent="0.25">
      <c r="AJ71" s="160"/>
      <c r="AK71" s="160"/>
      <c r="AL71" s="165"/>
      <c r="AM71" s="165"/>
      <c r="AS71" s="2"/>
      <c r="AT71" s="2"/>
      <c r="AU71" s="2"/>
      <c r="AV71" s="2"/>
    </row>
    <row r="72" spans="1:48" x14ac:dyDescent="0.25">
      <c r="AJ72" s="160"/>
      <c r="AK72" s="160"/>
      <c r="AL72" s="165"/>
      <c r="AM72" s="165"/>
      <c r="AS72" s="2"/>
      <c r="AT72" s="2"/>
      <c r="AU72" s="2"/>
      <c r="AV72" s="2"/>
    </row>
    <row r="73" spans="1:48" x14ac:dyDescent="0.25">
      <c r="AJ73" s="160"/>
      <c r="AK73" s="160"/>
      <c r="AL73" s="165"/>
      <c r="AM73" s="165"/>
      <c r="AS73" s="2"/>
      <c r="AT73" s="2"/>
      <c r="AU73" s="2"/>
      <c r="AV73" s="2"/>
    </row>
    <row r="74" spans="1:48" x14ac:dyDescent="0.25">
      <c r="AJ74" s="160"/>
      <c r="AK74" s="160"/>
      <c r="AL74" s="165"/>
      <c r="AM74" s="165"/>
      <c r="AS74" s="2"/>
      <c r="AT74" s="2"/>
      <c r="AU74" s="2"/>
      <c r="AV74" s="2"/>
    </row>
    <row r="75" spans="1:48" x14ac:dyDescent="0.25">
      <c r="AS75" s="2"/>
      <c r="AT75" s="2"/>
      <c r="AU75" s="2"/>
      <c r="AV75" s="2"/>
    </row>
    <row r="76" spans="1:48" x14ac:dyDescent="0.25">
      <c r="AS76" s="2"/>
      <c r="AT76" s="2"/>
      <c r="AU76" s="2"/>
      <c r="AV76" s="2"/>
    </row>
    <row r="77" spans="1:48" x14ac:dyDescent="0.25">
      <c r="AS77" s="2"/>
      <c r="AT77" s="2"/>
      <c r="AU77" s="2"/>
      <c r="AV77" s="2"/>
    </row>
    <row r="78" spans="1:48" x14ac:dyDescent="0.25">
      <c r="AS78" s="2"/>
      <c r="AT78" s="2"/>
      <c r="AU78" s="2"/>
      <c r="AV78" s="2"/>
    </row>
    <row r="79" spans="1:48" x14ac:dyDescent="0.25">
      <c r="AS79" s="2"/>
      <c r="AT79" s="2"/>
      <c r="AU79" s="2"/>
      <c r="AV79" s="2"/>
    </row>
    <row r="80" spans="1:48" x14ac:dyDescent="0.25">
      <c r="AS80" s="2"/>
      <c r="AT80" s="2"/>
      <c r="AU80" s="2"/>
      <c r="AV80" s="2"/>
    </row>
    <row r="81" spans="45:48" x14ac:dyDescent="0.25">
      <c r="AS81" s="12"/>
      <c r="AT81" s="12"/>
      <c r="AU81" s="12"/>
      <c r="AV81" s="12"/>
    </row>
    <row r="82" spans="45:48" x14ac:dyDescent="0.25">
      <c r="AS82" s="12"/>
      <c r="AT82" s="12"/>
      <c r="AU82" s="12"/>
      <c r="AV82" s="12"/>
    </row>
    <row r="83" spans="45:48" x14ac:dyDescent="0.25">
      <c r="AS83" s="12"/>
      <c r="AT83" s="12"/>
      <c r="AU83" s="12"/>
      <c r="AV83" s="12"/>
    </row>
    <row r="84" spans="45:48" x14ac:dyDescent="0.25">
      <c r="AS84" s="12"/>
      <c r="AT84" s="12"/>
      <c r="AU84" s="12"/>
      <c r="AV84" s="12"/>
    </row>
    <row r="85" spans="45:48" x14ac:dyDescent="0.25">
      <c r="AS85" s="12"/>
      <c r="AT85" s="12"/>
      <c r="AU85" s="12"/>
      <c r="AV85" s="12"/>
    </row>
    <row r="86" spans="45:48" x14ac:dyDescent="0.25">
      <c r="AS86" s="12"/>
      <c r="AT86" s="12"/>
      <c r="AU86" s="12"/>
      <c r="AV86" s="12"/>
    </row>
    <row r="87" spans="45:48" x14ac:dyDescent="0.25">
      <c r="AS87" s="12"/>
      <c r="AT87" s="12"/>
      <c r="AU87" s="12"/>
      <c r="AV87" s="12"/>
    </row>
    <row r="88" spans="45:48" x14ac:dyDescent="0.25">
      <c r="AS88" s="12"/>
      <c r="AT88" s="12"/>
      <c r="AU88" s="12"/>
      <c r="AV88" s="12"/>
    </row>
    <row r="89" spans="45:48" x14ac:dyDescent="0.25">
      <c r="AS89" s="12"/>
      <c r="AT89" s="12"/>
      <c r="AU89" s="12"/>
      <c r="AV89" s="12"/>
    </row>
    <row r="90" spans="45:48" x14ac:dyDescent="0.25">
      <c r="AS90" s="12"/>
      <c r="AT90" s="12"/>
      <c r="AU90" s="12"/>
      <c r="AV90" s="12"/>
    </row>
    <row r="91" spans="45:48" x14ac:dyDescent="0.25">
      <c r="AS91" s="12"/>
      <c r="AT91" s="12"/>
      <c r="AU91" s="12"/>
      <c r="AV91" s="12"/>
    </row>
    <row r="92" spans="45:48" x14ac:dyDescent="0.25">
      <c r="AS92" s="12"/>
      <c r="AT92" s="12"/>
      <c r="AU92" s="12"/>
      <c r="AV92" s="12"/>
    </row>
    <row r="93" spans="45:48" x14ac:dyDescent="0.25">
      <c r="AS93" s="12"/>
      <c r="AT93" s="12"/>
      <c r="AU93" s="12"/>
      <c r="AV93" s="12"/>
    </row>
    <row r="94" spans="45:48" x14ac:dyDescent="0.25">
      <c r="AS94" s="12"/>
      <c r="AT94" s="12"/>
      <c r="AU94" s="12"/>
      <c r="AV94" s="12"/>
    </row>
    <row r="95" spans="45:48" x14ac:dyDescent="0.25">
      <c r="AS95" s="12"/>
      <c r="AT95" s="12"/>
      <c r="AU95" s="12"/>
      <c r="AV95" s="12"/>
    </row>
    <row r="96" spans="45:48" x14ac:dyDescent="0.25">
      <c r="AS96" s="12"/>
      <c r="AT96" s="12"/>
      <c r="AU96" s="12"/>
      <c r="AV96" s="12"/>
    </row>
    <row r="97" spans="45:48" x14ac:dyDescent="0.25">
      <c r="AS97" s="12"/>
      <c r="AT97" s="12"/>
      <c r="AU97" s="12"/>
      <c r="AV97" s="12"/>
    </row>
    <row r="98" spans="45:48" x14ac:dyDescent="0.25">
      <c r="AS98" s="12"/>
      <c r="AT98" s="12"/>
      <c r="AU98" s="12"/>
      <c r="AV98" s="12"/>
    </row>
    <row r="99" spans="45:48" x14ac:dyDescent="0.25">
      <c r="AS99" s="12"/>
      <c r="AT99" s="12"/>
      <c r="AU99" s="12"/>
      <c r="AV99" s="12"/>
    </row>
    <row r="100" spans="45:48" x14ac:dyDescent="0.25">
      <c r="AS100" s="12"/>
      <c r="AT100" s="12"/>
      <c r="AU100" s="12"/>
      <c r="AV100" s="12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X87"/>
  <sheetViews>
    <sheetView showGridLines="0" workbookViewId="0">
      <selection activeCell="D20" sqref="D20"/>
    </sheetView>
  </sheetViews>
  <sheetFormatPr baseColWidth="10" defaultColWidth="10.88671875" defaultRowHeight="14.4" x14ac:dyDescent="0.3"/>
  <cols>
    <col min="1" max="1" width="5.6640625" style="8" customWidth="1"/>
    <col min="2" max="2" width="22.44140625" style="8" customWidth="1"/>
    <col min="3" max="14" width="10.6640625" style="8" customWidth="1"/>
    <col min="15" max="31" width="5.6640625" style="8" customWidth="1"/>
    <col min="32" max="32" width="5.6640625" style="2" customWidth="1"/>
    <col min="33" max="33" width="6.5546875" style="2" customWidth="1"/>
    <col min="34" max="34" width="7.109375" style="2" customWidth="1"/>
    <col min="35" max="35" width="11" style="2" customWidth="1"/>
    <col min="36" max="36" width="10.88671875" style="2" customWidth="1"/>
    <col min="37" max="37" width="10.88671875" style="2"/>
    <col min="38" max="38" width="12.88671875" style="2" customWidth="1"/>
    <col min="39" max="39" width="14.109375" style="166" bestFit="1" customWidth="1"/>
    <col min="40" max="42" width="10.88671875" style="2"/>
    <col min="43" max="45" width="10.88671875" style="50"/>
    <col min="46" max="16384" width="10.88671875" style="8"/>
  </cols>
  <sheetData>
    <row r="1" spans="1:50" ht="15" x14ac:dyDescent="0.25">
      <c r="A1" s="48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70"/>
      <c r="AG1" s="170"/>
      <c r="AH1" s="7"/>
      <c r="AQ1" s="12"/>
      <c r="AR1" s="12"/>
      <c r="AS1" s="12"/>
    </row>
    <row r="2" spans="1:50" ht="15" x14ac:dyDescent="0.25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70"/>
      <c r="AG2" s="170"/>
      <c r="AH2" s="7"/>
      <c r="AQ2" s="12"/>
      <c r="AR2" s="12"/>
      <c r="AS2" s="12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70"/>
      <c r="AG3" s="170"/>
      <c r="AH3" s="7"/>
      <c r="AQ3" s="12"/>
      <c r="AR3" s="12"/>
      <c r="AS3" s="12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70"/>
      <c r="AG4" s="170"/>
      <c r="AH4" s="7"/>
      <c r="AQ4" s="12"/>
      <c r="AR4" s="12"/>
      <c r="AS4" s="12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70"/>
      <c r="AG5" s="170"/>
      <c r="AH5" s="7"/>
      <c r="AQ5" s="12"/>
      <c r="AR5" s="12"/>
      <c r="AS5" s="12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70"/>
      <c r="AG6" s="170"/>
      <c r="AH6" s="7"/>
      <c r="AQ6" s="12"/>
      <c r="AR6" s="12"/>
      <c r="AS6" s="12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Q7" s="12"/>
      <c r="AR7" s="12"/>
      <c r="AS7" s="12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Q8" s="12"/>
      <c r="AR8" s="12"/>
      <c r="AS8" s="12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Q9" s="12"/>
      <c r="AR9" s="12"/>
      <c r="AS9" s="12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Q10" s="12"/>
      <c r="AR10" s="12"/>
      <c r="AS10" s="12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Q11" s="12"/>
      <c r="AR11" s="12"/>
      <c r="AS11" s="12"/>
    </row>
    <row r="12" spans="1:50" ht="15.75" customHeight="1" x14ac:dyDescent="0.3">
      <c r="A12" s="31"/>
      <c r="B12" s="195" t="s">
        <v>18</v>
      </c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3"/>
      <c r="AH12" s="70"/>
      <c r="AQ12" s="12"/>
      <c r="AR12" s="12"/>
      <c r="AS12" s="12"/>
    </row>
    <row r="13" spans="1:50" x14ac:dyDescent="0.3">
      <c r="A13" s="31"/>
      <c r="B13" s="196" t="s">
        <v>153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3"/>
      <c r="AH13" s="70"/>
      <c r="AQ13" s="12"/>
      <c r="AR13" s="12"/>
      <c r="AS13" s="12"/>
    </row>
    <row r="14" spans="1:50" ht="15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Q14" s="12"/>
      <c r="AR14" s="12"/>
      <c r="AS14" s="12"/>
    </row>
    <row r="15" spans="1:50" ht="15.75" customHeight="1" x14ac:dyDescent="0.25">
      <c r="A15" s="31"/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I15" s="70"/>
      <c r="AJ15" s="70"/>
      <c r="AK15" s="70"/>
      <c r="AL15" s="70"/>
      <c r="AN15" s="70"/>
      <c r="AO15" s="70"/>
      <c r="AP15" s="70"/>
      <c r="AQ15" s="78"/>
      <c r="AR15" s="78"/>
      <c r="AS15" s="78"/>
      <c r="AT15" s="67"/>
      <c r="AU15" s="67"/>
      <c r="AV15" s="67"/>
      <c r="AW15" s="67"/>
      <c r="AX15" s="67"/>
    </row>
    <row r="16" spans="1:50" ht="12" customHeight="1" x14ac:dyDescent="0.25">
      <c r="A16" s="31"/>
      <c r="B16" s="36"/>
      <c r="C16" s="177" t="s">
        <v>100</v>
      </c>
      <c r="D16" s="177" t="s">
        <v>105</v>
      </c>
      <c r="E16" s="177" t="s">
        <v>107</v>
      </c>
      <c r="F16" s="177" t="s">
        <v>109</v>
      </c>
      <c r="G16" s="177" t="s">
        <v>111</v>
      </c>
      <c r="H16" s="177" t="s">
        <v>113</v>
      </c>
      <c r="I16" s="177" t="s">
        <v>115</v>
      </c>
      <c r="J16" s="177" t="s">
        <v>117</v>
      </c>
      <c r="K16" s="177" t="s">
        <v>119</v>
      </c>
      <c r="L16" s="177" t="s">
        <v>120</v>
      </c>
      <c r="M16" s="177" t="s">
        <v>103</v>
      </c>
      <c r="N16" s="177" t="s">
        <v>102</v>
      </c>
      <c r="O16" s="3"/>
      <c r="AH16" s="70"/>
      <c r="AI16" s="70"/>
      <c r="AJ16" s="70"/>
      <c r="AK16" s="70"/>
      <c r="AL16" s="70"/>
      <c r="AN16" s="70"/>
      <c r="AO16" s="70"/>
      <c r="AP16" s="70"/>
      <c r="AQ16" s="12"/>
      <c r="AR16" s="12"/>
      <c r="AS16" s="12"/>
    </row>
    <row r="17" spans="1:48" ht="15" x14ac:dyDescent="0.25">
      <c r="A17" s="31"/>
      <c r="B17" s="134" t="s">
        <v>19</v>
      </c>
      <c r="C17" s="104">
        <v>-6.5825060711604646</v>
      </c>
      <c r="D17" s="104">
        <v>-6.2979588559151063</v>
      </c>
      <c r="E17" s="104">
        <v>-6.0489380648003772</v>
      </c>
      <c r="F17" s="104">
        <v>-4.8571265216256743</v>
      </c>
      <c r="G17" s="104">
        <v>-4.3295455027090641</v>
      </c>
      <c r="H17" s="104">
        <v>-4.1587572852355317</v>
      </c>
      <c r="I17" s="104">
        <v>-3.4864364153544192</v>
      </c>
      <c r="J17" s="104">
        <v>-3.011390036418824</v>
      </c>
      <c r="K17" s="104">
        <v>-2.3983338621326578</v>
      </c>
      <c r="L17" s="104">
        <v>3.9417866680194975</v>
      </c>
      <c r="M17" s="104">
        <v>1.4243069155577528</v>
      </c>
      <c r="N17" s="112">
        <v>4.8662699991405134</v>
      </c>
      <c r="O17" s="3"/>
      <c r="AH17" s="70"/>
      <c r="AI17" s="155" t="s">
        <v>19</v>
      </c>
      <c r="AJ17" s="109"/>
      <c r="AK17" s="109"/>
      <c r="AL17" s="109"/>
      <c r="AN17" s="167"/>
      <c r="AP17" s="167"/>
      <c r="AQ17" s="103"/>
      <c r="AR17" s="103"/>
      <c r="AS17" s="103"/>
      <c r="AT17" s="102"/>
      <c r="AU17" s="102"/>
      <c r="AV17" s="102"/>
    </row>
    <row r="18" spans="1:48" x14ac:dyDescent="0.3">
      <c r="A18" s="31"/>
      <c r="B18" s="134" t="s">
        <v>24</v>
      </c>
      <c r="C18" s="104">
        <v>-10.828310997915938</v>
      </c>
      <c r="D18" s="104">
        <v>-11.431741456824664</v>
      </c>
      <c r="E18" s="104">
        <v>-10.897259115507108</v>
      </c>
      <c r="F18" s="104">
        <v>-9.431186352008881</v>
      </c>
      <c r="G18" s="104">
        <v>-8.8252615186136438</v>
      </c>
      <c r="H18" s="104">
        <v>-8.5435984262575921</v>
      </c>
      <c r="I18" s="104">
        <v>-8.0846751016543408</v>
      </c>
      <c r="J18" s="104">
        <v>-7.6651531681677403</v>
      </c>
      <c r="K18" s="104">
        <v>-6.8663315048133704</v>
      </c>
      <c r="L18" s="104">
        <v>1.3639502942439219</v>
      </c>
      <c r="M18" s="104">
        <v>2.8119920055550724</v>
      </c>
      <c r="N18" s="112">
        <v>2.1684310296767557</v>
      </c>
      <c r="O18" s="3"/>
      <c r="AH18" s="70"/>
      <c r="AI18" s="155" t="s">
        <v>24</v>
      </c>
      <c r="AN18" s="165"/>
      <c r="AO18" s="165"/>
      <c r="AQ18" s="12"/>
      <c r="AR18" s="12"/>
      <c r="AS18" s="12"/>
    </row>
    <row r="19" spans="1:48" x14ac:dyDescent="0.3">
      <c r="A19" s="31"/>
      <c r="B19" s="135" t="s">
        <v>20</v>
      </c>
      <c r="C19" s="101">
        <v>-1.3233406095578442</v>
      </c>
      <c r="D19" s="101">
        <v>-2.550111099861796</v>
      </c>
      <c r="E19" s="101">
        <v>-3.3907340400041672</v>
      </c>
      <c r="F19" s="101">
        <v>-2.766882954809466</v>
      </c>
      <c r="G19" s="101">
        <v>-3.3005632226824138</v>
      </c>
      <c r="H19" s="101">
        <v>-3.4285151698463263</v>
      </c>
      <c r="I19" s="101">
        <v>-3.0331566559473018</v>
      </c>
      <c r="J19" s="101">
        <v>-2.9635931970412086</v>
      </c>
      <c r="K19" s="101">
        <v>-2.327839341398676</v>
      </c>
      <c r="L19" s="101">
        <v>2.5796795208594463</v>
      </c>
      <c r="M19" s="101">
        <v>-0.36500851546340846</v>
      </c>
      <c r="N19" s="112">
        <v>1.9886632375240458</v>
      </c>
      <c r="O19" s="3"/>
      <c r="AH19" s="70"/>
      <c r="AI19" s="155" t="s">
        <v>20</v>
      </c>
      <c r="AN19" s="165"/>
      <c r="AO19" s="165"/>
      <c r="AQ19" s="12"/>
      <c r="AR19" s="12"/>
      <c r="AS19" s="12"/>
    </row>
    <row r="20" spans="1:48" x14ac:dyDescent="0.3">
      <c r="A20" s="31"/>
      <c r="B20" s="134" t="s">
        <v>13</v>
      </c>
      <c r="C20" s="104">
        <v>-7.8492707992983926</v>
      </c>
      <c r="D20" s="104">
        <v>-5.7204156567974485</v>
      </c>
      <c r="E20" s="104">
        <v>-5.6612537432659211</v>
      </c>
      <c r="F20" s="104">
        <v>-4.2617813658844996</v>
      </c>
      <c r="G20" s="104">
        <v>-4.6186783641452056</v>
      </c>
      <c r="H20" s="104">
        <v>-5.2115089957887157</v>
      </c>
      <c r="I20" s="104">
        <v>-4.2763207469213365</v>
      </c>
      <c r="J20" s="104">
        <v>-4.7032512306169965</v>
      </c>
      <c r="K20" s="104">
        <v>-4.1360515401857239</v>
      </c>
      <c r="L20" s="104">
        <v>-1.4605914377181619</v>
      </c>
      <c r="M20" s="104">
        <v>-5.7753302869047491</v>
      </c>
      <c r="N20" s="112">
        <v>-5.8605460181323359</v>
      </c>
      <c r="O20" s="3"/>
      <c r="AH20" s="70"/>
      <c r="AI20" s="155" t="s">
        <v>13</v>
      </c>
      <c r="AN20" s="165"/>
      <c r="AO20" s="165"/>
      <c r="AQ20" s="12"/>
      <c r="AR20" s="12"/>
      <c r="AS20" s="12"/>
    </row>
    <row r="21" spans="1:48" x14ac:dyDescent="0.3">
      <c r="A21" s="31"/>
      <c r="B21" s="134" t="s">
        <v>29</v>
      </c>
      <c r="C21" s="104">
        <v>2.41780691590469</v>
      </c>
      <c r="D21" s="104">
        <v>2.7564897645952335</v>
      </c>
      <c r="E21" s="104">
        <v>2.3185683009012723</v>
      </c>
      <c r="F21" s="104">
        <v>2.2796185296265032</v>
      </c>
      <c r="G21" s="104">
        <v>2.4132503513428967</v>
      </c>
      <c r="H21" s="104">
        <v>1.4881677372177162</v>
      </c>
      <c r="I21" s="104">
        <v>-0.14302692439702583</v>
      </c>
      <c r="J21" s="104">
        <v>-1.3155480064555103</v>
      </c>
      <c r="K21" s="104">
        <v>-1.3029025273037771</v>
      </c>
      <c r="L21" s="104">
        <v>6.1944470419756286</v>
      </c>
      <c r="M21" s="104">
        <v>-0.11481886335479875</v>
      </c>
      <c r="N21" s="112">
        <v>-0.85090357545238027</v>
      </c>
      <c r="O21" s="3"/>
      <c r="AH21" s="70"/>
      <c r="AI21" s="155" t="s">
        <v>29</v>
      </c>
      <c r="AN21" s="165"/>
      <c r="AO21" s="165"/>
      <c r="AQ21" s="12"/>
      <c r="AR21" s="12"/>
      <c r="AS21" s="12"/>
    </row>
    <row r="22" spans="1:48" ht="15" x14ac:dyDescent="0.25">
      <c r="A22" s="31"/>
      <c r="B22" s="134" t="s">
        <v>25</v>
      </c>
      <c r="C22" s="104">
        <v>-14.672773062110631</v>
      </c>
      <c r="D22" s="104">
        <v>-14.246370357542871</v>
      </c>
      <c r="E22" s="104">
        <v>-13.038625812909414</v>
      </c>
      <c r="F22" s="104">
        <v>-10.819677121485418</v>
      </c>
      <c r="G22" s="104">
        <v>-9.3188200799448264</v>
      </c>
      <c r="H22" s="104">
        <v>-7.6335927973507927</v>
      </c>
      <c r="I22" s="104">
        <v>-6.0756035836491513</v>
      </c>
      <c r="J22" s="104">
        <v>-5.482966070280554</v>
      </c>
      <c r="K22" s="104">
        <v>-5.4486989621004627</v>
      </c>
      <c r="L22" s="104">
        <v>10.896217309081283</v>
      </c>
      <c r="M22" s="104">
        <v>11.732012307984251</v>
      </c>
      <c r="N22" s="112">
        <v>12.484163167709498</v>
      </c>
      <c r="O22" s="3"/>
      <c r="AH22" s="70"/>
      <c r="AI22" s="155" t="s">
        <v>25</v>
      </c>
      <c r="AN22" s="165"/>
      <c r="AO22" s="165"/>
      <c r="AQ22" s="12"/>
      <c r="AR22" s="12"/>
      <c r="AS22" s="12"/>
    </row>
    <row r="23" spans="1:48" ht="15" x14ac:dyDescent="0.25">
      <c r="A23" s="31"/>
      <c r="B23" s="134" t="s">
        <v>27</v>
      </c>
      <c r="C23" s="104">
        <v>-5.876775191913187</v>
      </c>
      <c r="D23" s="104">
        <v>-7.193059268279665</v>
      </c>
      <c r="E23" s="104">
        <v>-7.724181149588782</v>
      </c>
      <c r="F23" s="104">
        <v>-7.5867511251453479</v>
      </c>
      <c r="G23" s="104">
        <v>-7.4632213648394394</v>
      </c>
      <c r="H23" s="104">
        <v>-7.2331696895330468</v>
      </c>
      <c r="I23" s="104">
        <v>-5.9972787216530685</v>
      </c>
      <c r="J23" s="104">
        <v>-5.1712494648151939</v>
      </c>
      <c r="K23" s="104">
        <v>-5.483237788731711</v>
      </c>
      <c r="L23" s="104">
        <v>-2.0346447696454208</v>
      </c>
      <c r="M23" s="104">
        <v>-7.0557574370544742</v>
      </c>
      <c r="N23" s="112">
        <v>-5.77614018224621</v>
      </c>
      <c r="O23" s="3"/>
      <c r="AH23" s="70"/>
      <c r="AI23" s="155" t="s">
        <v>27</v>
      </c>
      <c r="AN23" s="165"/>
      <c r="AO23" s="165"/>
      <c r="AQ23" s="12"/>
      <c r="AR23" s="12"/>
      <c r="AS23" s="12"/>
      <c r="AT23" s="50"/>
      <c r="AU23" s="50"/>
      <c r="AV23" s="50"/>
    </row>
    <row r="24" spans="1:48" s="2" customFormat="1" ht="14.25" customHeight="1" x14ac:dyDescent="0.3">
      <c r="A24" s="31"/>
      <c r="B24" s="134" t="s">
        <v>30</v>
      </c>
      <c r="C24" s="104">
        <v>-0.69404038481080976</v>
      </c>
      <c r="D24" s="104">
        <v>-0.84207205232230586</v>
      </c>
      <c r="E24" s="104">
        <v>0.28610999369885426</v>
      </c>
      <c r="F24" s="104">
        <v>3.8633921415448591</v>
      </c>
      <c r="G24" s="104">
        <v>2.2962318951145937</v>
      </c>
      <c r="H24" s="104">
        <v>1.1956728899692108</v>
      </c>
      <c r="I24" s="104">
        <v>0.68750339193585019</v>
      </c>
      <c r="J24" s="104">
        <v>0.50591734874345551</v>
      </c>
      <c r="K24" s="104">
        <v>1.4516380337380106</v>
      </c>
      <c r="L24" s="104">
        <v>-1.5490593327748698</v>
      </c>
      <c r="M24" s="104">
        <v>1.0413620363133378</v>
      </c>
      <c r="N24" s="112">
        <v>-5.4781787639142951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55" t="s">
        <v>30</v>
      </c>
      <c r="AN24" s="165"/>
      <c r="AO24" s="165"/>
      <c r="AQ24" s="12"/>
      <c r="AR24" s="12"/>
      <c r="AS24" s="12"/>
      <c r="AT24" s="50"/>
      <c r="AU24" s="50"/>
      <c r="AV24" s="50"/>
    </row>
    <row r="25" spans="1:48" s="2" customFormat="1" ht="14.25" customHeight="1" x14ac:dyDescent="0.25">
      <c r="A25" s="31"/>
      <c r="B25" s="134" t="s">
        <v>22</v>
      </c>
      <c r="C25" s="104">
        <v>-0.71392916193614719</v>
      </c>
      <c r="D25" s="104">
        <v>-0.42108387052808594</v>
      </c>
      <c r="E25" s="104">
        <v>-0.75701218832900341</v>
      </c>
      <c r="F25" s="104">
        <v>-0.36150434924577146</v>
      </c>
      <c r="G25" s="104">
        <v>-0.43249837510202627</v>
      </c>
      <c r="H25" s="104">
        <v>-1.0533112325404053</v>
      </c>
      <c r="I25" s="104">
        <v>-0.92029297275672806</v>
      </c>
      <c r="J25" s="104">
        <v>-1.1649016512008705</v>
      </c>
      <c r="K25" s="104">
        <v>-0.99927528330050952</v>
      </c>
      <c r="L25" s="104">
        <v>3.9951379544997376</v>
      </c>
      <c r="M25" s="104">
        <v>2.6646598328015072</v>
      </c>
      <c r="N25" s="112">
        <v>2.4323174343267264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55" t="s">
        <v>22</v>
      </c>
      <c r="AN25" s="165"/>
      <c r="AO25" s="165"/>
      <c r="AQ25" s="12"/>
      <c r="AR25" s="12"/>
      <c r="AS25" s="12"/>
      <c r="AT25" s="50"/>
      <c r="AU25" s="50"/>
      <c r="AV25" s="50"/>
    </row>
    <row r="26" spans="1:48" s="2" customFormat="1" ht="14.25" customHeight="1" x14ac:dyDescent="0.25">
      <c r="A26" s="31"/>
      <c r="B26" s="134" t="s">
        <v>31</v>
      </c>
      <c r="C26" s="104">
        <v>-4.38166127274574</v>
      </c>
      <c r="D26" s="104">
        <v>-5.1270024342529839</v>
      </c>
      <c r="E26" s="104">
        <v>-5.630864622871564</v>
      </c>
      <c r="F26" s="104">
        <v>-5.1139876218461664</v>
      </c>
      <c r="G26" s="104">
        <v>-4.6747025249703125</v>
      </c>
      <c r="H26" s="104">
        <v>-4.6596836439315013</v>
      </c>
      <c r="I26" s="104">
        <v>-3.7732776476888499</v>
      </c>
      <c r="J26" s="104">
        <v>-3.4371779830183677</v>
      </c>
      <c r="K26" s="104">
        <v>-2.9133798809685341</v>
      </c>
      <c r="L26" s="104">
        <v>3.1575303785516713</v>
      </c>
      <c r="M26" s="104">
        <v>3.686555735876698</v>
      </c>
      <c r="N26" s="112">
        <v>7.232973313680735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55" t="s">
        <v>31</v>
      </c>
      <c r="AN26" s="165"/>
      <c r="AO26" s="165"/>
      <c r="AQ26" s="12"/>
      <c r="AR26" s="12"/>
      <c r="AS26" s="12"/>
      <c r="AT26" s="50"/>
      <c r="AU26" s="50"/>
      <c r="AV26" s="50"/>
    </row>
    <row r="27" spans="1:48" s="2" customFormat="1" ht="14.25" customHeight="1" x14ac:dyDescent="0.25">
      <c r="A27" s="31"/>
      <c r="B27" s="134" t="s">
        <v>26</v>
      </c>
      <c r="C27" s="104">
        <v>5.4206569820525186</v>
      </c>
      <c r="D27" s="104">
        <v>7.90362429516854</v>
      </c>
      <c r="E27" s="104">
        <v>8.2579349383747829</v>
      </c>
      <c r="F27" s="104">
        <v>8.5221653059122069</v>
      </c>
      <c r="G27" s="104">
        <v>7.9337730897838146</v>
      </c>
      <c r="H27" s="104">
        <v>7.6866227625866745</v>
      </c>
      <c r="I27" s="104">
        <v>8.0416677775232515</v>
      </c>
      <c r="J27" s="104">
        <v>8.2661742181949975</v>
      </c>
      <c r="K27" s="104">
        <v>7.9603389818183539</v>
      </c>
      <c r="L27" s="104">
        <v>4.466008732502436</v>
      </c>
      <c r="M27" s="104">
        <v>2.1837720397331908</v>
      </c>
      <c r="N27" s="112">
        <v>4.7071481062946701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55" t="s">
        <v>26</v>
      </c>
      <c r="AN27" s="165"/>
      <c r="AO27" s="165"/>
      <c r="AQ27" s="12"/>
      <c r="AR27" s="12"/>
      <c r="AS27" s="12"/>
      <c r="AT27" s="50"/>
      <c r="AU27" s="50"/>
      <c r="AV27" s="50"/>
    </row>
    <row r="28" spans="1:48" s="2" customFormat="1" ht="14.25" customHeight="1" x14ac:dyDescent="0.25">
      <c r="A28" s="31"/>
      <c r="B28" s="134" t="s">
        <v>23</v>
      </c>
      <c r="C28" s="104">
        <v>0.13485284360891081</v>
      </c>
      <c r="D28" s="104">
        <v>1.1061485081874525</v>
      </c>
      <c r="E28" s="104">
        <v>-0.21808933774065389</v>
      </c>
      <c r="F28" s="104">
        <v>-0.47106156943539773</v>
      </c>
      <c r="G28" s="104">
        <v>-5.9650759619974181E-2</v>
      </c>
      <c r="H28" s="104">
        <v>0.28413198549667606</v>
      </c>
      <c r="I28" s="104">
        <v>4.5544191722131082E-2</v>
      </c>
      <c r="J28" s="104">
        <v>8.3732392264651942E-2</v>
      </c>
      <c r="K28" s="104">
        <v>0.24093497256368998</v>
      </c>
      <c r="L28" s="104">
        <v>-6.7089011362421358</v>
      </c>
      <c r="M28" s="104">
        <v>-5.6823622114612524</v>
      </c>
      <c r="N28" s="112">
        <v>-2.587645036619648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55" t="s">
        <v>23</v>
      </c>
      <c r="AN28" s="165"/>
      <c r="AO28" s="165"/>
      <c r="AQ28" s="12"/>
      <c r="AR28" s="12"/>
      <c r="AS28" s="12"/>
      <c r="AT28" s="50"/>
      <c r="AU28" s="50"/>
      <c r="AV28" s="50"/>
    </row>
    <row r="29" spans="1:48" s="2" customFormat="1" ht="14.25" customHeight="1" x14ac:dyDescent="0.25">
      <c r="A29" s="31"/>
      <c r="B29" s="134" t="s">
        <v>28</v>
      </c>
      <c r="C29" s="104">
        <v>-6.013532781163196</v>
      </c>
      <c r="D29" s="104">
        <v>-5.3566605175284394</v>
      </c>
      <c r="E29" s="104">
        <v>-4.2712912872926703</v>
      </c>
      <c r="F29" s="104">
        <v>-3.377675033058444</v>
      </c>
      <c r="G29" s="104">
        <v>-2.3780143239412777</v>
      </c>
      <c r="H29" s="104">
        <v>-2.9868711616286965</v>
      </c>
      <c r="I29" s="104">
        <v>-2.160762550858617</v>
      </c>
      <c r="J29" s="104">
        <v>-2.7181031226146484</v>
      </c>
      <c r="K29" s="104">
        <v>-3.082481557155528</v>
      </c>
      <c r="L29" s="104">
        <v>4.448711205431195</v>
      </c>
      <c r="M29" s="104">
        <v>2.3943667854950323</v>
      </c>
      <c r="N29" s="112">
        <v>7.7528561879066551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55" t="s">
        <v>28</v>
      </c>
      <c r="AQ29" s="12"/>
      <c r="AR29" s="12"/>
      <c r="AS29" s="12"/>
      <c r="AT29" s="50"/>
      <c r="AU29" s="50"/>
      <c r="AV29" s="50"/>
    </row>
    <row r="30" spans="1:48" s="2" customFormat="1" ht="14.25" customHeight="1" x14ac:dyDescent="0.25">
      <c r="A30" s="31"/>
      <c r="B30" s="133" t="s">
        <v>6</v>
      </c>
      <c r="C30" s="100">
        <v>-3.6129614699201231</v>
      </c>
      <c r="D30" s="100">
        <v>-3.5894749685920138</v>
      </c>
      <c r="E30" s="100">
        <v>-3.8165262240461084</v>
      </c>
      <c r="F30" s="100">
        <v>-2.9815659907586931</v>
      </c>
      <c r="G30" s="100">
        <v>-2.8393914432520959</v>
      </c>
      <c r="H30" s="100">
        <v>-2.9861474187685828</v>
      </c>
      <c r="I30" s="100">
        <v>-2.5624975956232108</v>
      </c>
      <c r="J30" s="100">
        <v>-2.4401087470760476</v>
      </c>
      <c r="K30" s="100">
        <v>-2.0863345635643173</v>
      </c>
      <c r="L30" s="100">
        <v>1.8392954178749419</v>
      </c>
      <c r="M30" s="100">
        <v>0.26749217970158701</v>
      </c>
      <c r="N30" s="112">
        <v>1.8208009060964887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55" t="s">
        <v>3</v>
      </c>
      <c r="AQ30" s="12"/>
      <c r="AR30" s="12"/>
      <c r="AS30" s="12"/>
      <c r="AT30" s="50"/>
      <c r="AU30" s="50"/>
      <c r="AV30" s="50"/>
    </row>
    <row r="31" spans="1:48" s="2" customFormat="1" ht="14.25" customHeight="1" x14ac:dyDescent="0.25">
      <c r="A31" s="31"/>
      <c r="B31" s="134" t="s">
        <v>21</v>
      </c>
      <c r="C31" s="104">
        <v>-1.3263109704279843</v>
      </c>
      <c r="D31" s="104">
        <v>-1.6014053085193889</v>
      </c>
      <c r="E31" s="104">
        <v>-2.1425263753323072</v>
      </c>
      <c r="F31" s="104">
        <v>-1.2214706569960825</v>
      </c>
      <c r="G31" s="104">
        <v>-0.92580687322854505</v>
      </c>
      <c r="H31" s="104">
        <v>-1.298011744415092</v>
      </c>
      <c r="I31" s="104">
        <v>-0.92252805641945479</v>
      </c>
      <c r="J31" s="104">
        <v>-0.68048885312983887</v>
      </c>
      <c r="K31" s="104">
        <v>-0.67063336934332041</v>
      </c>
      <c r="L31" s="104">
        <v>-0.57725606588065581</v>
      </c>
      <c r="M31" s="104">
        <v>-0.85316698154713977</v>
      </c>
      <c r="N31" s="112">
        <v>0.97890777968222498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55" t="s">
        <v>21</v>
      </c>
      <c r="AQ31" s="12"/>
      <c r="AR31" s="12"/>
      <c r="AS31" s="12"/>
      <c r="AT31" s="50"/>
      <c r="AU31" s="50"/>
      <c r="AV31" s="50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R32" s="12"/>
      <c r="AS32" s="12"/>
      <c r="AT32" s="50"/>
      <c r="AU32" s="50"/>
      <c r="AV32" s="50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R33" s="12"/>
      <c r="AS33" s="12"/>
      <c r="AT33" s="50"/>
      <c r="AU33" s="50"/>
      <c r="AV33" s="50"/>
    </row>
    <row r="34" spans="1:48" s="2" customFormat="1" ht="14.25" customHeight="1" x14ac:dyDescent="0.25">
      <c r="A34" s="31"/>
      <c r="B34" s="191" t="s">
        <v>10</v>
      </c>
      <c r="C34" s="191"/>
      <c r="D34" s="191"/>
      <c r="E34" s="191"/>
      <c r="F34" s="191"/>
      <c r="G34" s="191"/>
      <c r="H34" s="191"/>
      <c r="I34" s="191"/>
      <c r="J34" s="191"/>
      <c r="K34" s="191"/>
      <c r="L34" s="191"/>
      <c r="M34" s="191"/>
      <c r="N34" s="19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J34" s="106"/>
      <c r="AK34" s="22"/>
      <c r="AL34" s="22"/>
      <c r="AN34" s="22"/>
      <c r="AR34" s="12"/>
      <c r="AS34" s="12"/>
      <c r="AT34" s="50"/>
      <c r="AU34" s="50"/>
      <c r="AV34" s="50"/>
    </row>
    <row r="35" spans="1:48" s="2" customFormat="1" ht="14.25" customHeight="1" x14ac:dyDescent="0.25">
      <c r="A35" s="31"/>
      <c r="B35" s="191" t="s">
        <v>153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J35" s="106"/>
      <c r="AK35" s="22"/>
      <c r="AL35" s="22"/>
      <c r="AN35" s="22"/>
      <c r="AR35" s="12"/>
      <c r="AS35" s="12"/>
      <c r="AT35" s="50"/>
      <c r="AU35" s="50"/>
      <c r="AV35" s="50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22"/>
      <c r="AJ36" s="22"/>
      <c r="AN36" s="22"/>
      <c r="AR36" s="12"/>
      <c r="AS36" s="12"/>
      <c r="AT36" s="50"/>
      <c r="AU36" s="50"/>
      <c r="AV36" s="50"/>
    </row>
    <row r="37" spans="1:48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/>
      <c r="AJ37" s="160"/>
      <c r="AL37" s="168" t="s">
        <v>2</v>
      </c>
      <c r="AM37" s="162" t="s">
        <v>6</v>
      </c>
      <c r="AN37" s="70"/>
      <c r="AO37" s="70"/>
      <c r="AR37" s="12"/>
      <c r="AS37" s="12"/>
      <c r="AT37" s="50"/>
      <c r="AU37" s="50"/>
      <c r="AV37" s="50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70" t="s">
        <v>102</v>
      </c>
      <c r="AJ38" s="163">
        <v>2024</v>
      </c>
      <c r="AK38" s="162" t="s">
        <v>126</v>
      </c>
      <c r="AL38" s="22">
        <v>-4.6278725098765321</v>
      </c>
      <c r="AM38" s="22">
        <v>-3.6129614699201231</v>
      </c>
      <c r="AN38" s="70"/>
      <c r="AO38" s="70"/>
      <c r="AR38" s="12"/>
      <c r="AS38" s="12"/>
      <c r="AT38" s="50"/>
      <c r="AU38" s="50"/>
      <c r="AV38" s="50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100</v>
      </c>
      <c r="AJ39" s="160" t="s">
        <v>8</v>
      </c>
      <c r="AK39" s="162" t="s">
        <v>127</v>
      </c>
      <c r="AL39" s="22">
        <v>-1.3233406095578442</v>
      </c>
      <c r="AM39" s="22">
        <v>-3.5894749685920138</v>
      </c>
      <c r="AN39" s="70"/>
      <c r="AO39" s="70"/>
      <c r="AR39" s="12"/>
      <c r="AS39" s="12"/>
      <c r="AT39" s="50"/>
      <c r="AU39" s="50"/>
      <c r="AV39" s="50"/>
    </row>
    <row r="40" spans="1:48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105</v>
      </c>
      <c r="AJ40" s="160" t="s">
        <v>8</v>
      </c>
      <c r="AK40" s="162" t="s">
        <v>128</v>
      </c>
      <c r="AL40" s="22">
        <v>-2.550111099861796</v>
      </c>
      <c r="AM40" s="22">
        <v>-3.8165262240461084</v>
      </c>
      <c r="AN40" s="70"/>
      <c r="AO40" s="70"/>
      <c r="AR40" s="12"/>
      <c r="AS40" s="12"/>
      <c r="AT40" s="50"/>
      <c r="AU40" s="50"/>
      <c r="AV40" s="50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107</v>
      </c>
      <c r="AJ41" s="160" t="s">
        <v>8</v>
      </c>
      <c r="AK41" s="162" t="s">
        <v>129</v>
      </c>
      <c r="AL41" s="22">
        <v>-3.3907340400041672</v>
      </c>
      <c r="AM41" s="22">
        <v>-2.9815659907586931</v>
      </c>
      <c r="AN41" s="70"/>
      <c r="AO41" s="70"/>
      <c r="AR41" s="12"/>
      <c r="AS41" s="12"/>
      <c r="AT41" s="50"/>
      <c r="AU41" s="50"/>
      <c r="AV41" s="50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109</v>
      </c>
      <c r="AJ42" s="160" t="s">
        <v>8</v>
      </c>
      <c r="AK42" s="169" t="s">
        <v>130</v>
      </c>
      <c r="AL42" s="22">
        <v>-2.766882954809466</v>
      </c>
      <c r="AM42" s="22">
        <v>-2.8393914432520959</v>
      </c>
      <c r="AN42" s="70"/>
      <c r="AO42" s="70"/>
      <c r="AR42" s="12"/>
      <c r="AS42" s="12"/>
      <c r="AT42" s="50"/>
      <c r="AU42" s="50"/>
      <c r="AV42" s="50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111</v>
      </c>
      <c r="AJ43" s="160" t="s">
        <v>8</v>
      </c>
      <c r="AK43" s="169" t="s">
        <v>131</v>
      </c>
      <c r="AL43" s="70">
        <v>-3.3005632226824138</v>
      </c>
      <c r="AM43" s="70">
        <v>-2.9861474187685828</v>
      </c>
      <c r="AN43" s="70"/>
      <c r="AO43" s="70"/>
      <c r="AR43" s="12"/>
      <c r="AS43" s="12"/>
      <c r="AT43" s="50"/>
      <c r="AU43" s="50"/>
      <c r="AV43" s="50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113</v>
      </c>
      <c r="AJ44" s="160" t="s">
        <v>8</v>
      </c>
      <c r="AK44" s="169" t="s">
        <v>132</v>
      </c>
      <c r="AL44" s="70">
        <v>-3.4285151698463263</v>
      </c>
      <c r="AM44" s="70">
        <v>-2.5624975956232108</v>
      </c>
      <c r="AN44" s="70"/>
      <c r="AO44" s="70"/>
      <c r="AR44" s="12"/>
      <c r="AS44" s="12"/>
      <c r="AT44" s="50"/>
      <c r="AU44" s="50"/>
      <c r="AV44" s="50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115</v>
      </c>
      <c r="AJ45" s="160" t="s">
        <v>8</v>
      </c>
      <c r="AK45" s="169" t="s">
        <v>133</v>
      </c>
      <c r="AL45" s="70">
        <v>-3.0331566559473018</v>
      </c>
      <c r="AM45" s="70">
        <v>-2.4401087470760476</v>
      </c>
      <c r="AN45" s="70"/>
      <c r="AO45" s="70"/>
      <c r="AR45" s="12"/>
      <c r="AS45" s="12"/>
      <c r="AT45" s="50"/>
      <c r="AU45" s="50"/>
      <c r="AV45" s="50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I46" s="2" t="s">
        <v>117</v>
      </c>
      <c r="AJ46" s="160" t="s">
        <v>8</v>
      </c>
      <c r="AK46" s="169" t="s">
        <v>134</v>
      </c>
      <c r="AL46" s="70">
        <v>-2.9635931970412086</v>
      </c>
      <c r="AM46" s="70">
        <v>-2.0863345635643173</v>
      </c>
      <c r="AN46" s="70"/>
      <c r="AO46" s="70"/>
      <c r="AR46" s="12"/>
      <c r="AS46" s="12"/>
      <c r="AT46" s="50"/>
      <c r="AU46" s="50"/>
      <c r="AV46" s="50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I47" s="2" t="s">
        <v>119</v>
      </c>
      <c r="AJ47" s="160">
        <v>2025</v>
      </c>
      <c r="AK47" s="169" t="s">
        <v>135</v>
      </c>
      <c r="AL47" s="70">
        <v>-2.327839341398676</v>
      </c>
      <c r="AM47" s="70">
        <v>1.8392954178749419</v>
      </c>
      <c r="AN47" s="70"/>
      <c r="AO47" s="70"/>
      <c r="AR47" s="12"/>
      <c r="AS47" s="12"/>
      <c r="AT47" s="50"/>
      <c r="AU47" s="50"/>
      <c r="AV47" s="50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I48" s="2" t="s">
        <v>120</v>
      </c>
      <c r="AK48" s="169" t="s">
        <v>136</v>
      </c>
      <c r="AL48" s="70">
        <v>-0.36500851546340846</v>
      </c>
      <c r="AM48" s="70">
        <v>0.26749217970158701</v>
      </c>
      <c r="AN48" s="70"/>
      <c r="AO48" s="70"/>
      <c r="AR48" s="12"/>
      <c r="AS48" s="12"/>
      <c r="AT48" s="50"/>
      <c r="AU48" s="50"/>
      <c r="AV48" s="50"/>
    </row>
    <row r="49" spans="1:48" s="2" customFormat="1" ht="14.25" customHeight="1" x14ac:dyDescent="0.25">
      <c r="A49" s="31"/>
      <c r="B49" s="191" t="s">
        <v>11</v>
      </c>
      <c r="C49" s="191"/>
      <c r="D49" s="191"/>
      <c r="E49" s="191"/>
      <c r="F49" s="191"/>
      <c r="G49" s="191"/>
      <c r="H49" s="191"/>
      <c r="I49" s="191"/>
      <c r="J49" s="191"/>
      <c r="K49" s="191"/>
      <c r="L49" s="191"/>
      <c r="M49" s="191"/>
      <c r="N49" s="191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I49" s="2" t="s">
        <v>103</v>
      </c>
      <c r="AJ49" s="160" t="s">
        <v>8</v>
      </c>
      <c r="AK49" s="169" t="s">
        <v>125</v>
      </c>
      <c r="AL49" s="70">
        <v>1.9886632375240458</v>
      </c>
      <c r="AM49" s="70">
        <v>1.8208009060964887</v>
      </c>
      <c r="AN49" s="70"/>
      <c r="AO49" s="70"/>
      <c r="AR49" s="12"/>
      <c r="AS49" s="12"/>
      <c r="AT49" s="50"/>
      <c r="AU49" s="50"/>
      <c r="AV49" s="50"/>
    </row>
    <row r="50" spans="1:48" s="2" customFormat="1" ht="14.25" customHeight="1" x14ac:dyDescent="0.25">
      <c r="A50" s="31"/>
      <c r="B50" s="190" t="s">
        <v>153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I50" s="160"/>
      <c r="AJ50" s="160"/>
      <c r="AK50" s="70"/>
      <c r="AL50" s="70"/>
      <c r="AN50" s="70"/>
      <c r="AO50" s="70"/>
      <c r="AR50" s="12"/>
      <c r="AS50" s="12"/>
      <c r="AT50" s="50"/>
      <c r="AU50" s="50"/>
      <c r="AV50" s="50"/>
    </row>
    <row r="51" spans="1:48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J51" s="160"/>
      <c r="AK51" s="70"/>
      <c r="AL51" s="70"/>
      <c r="AN51" s="70"/>
      <c r="AO51" s="70"/>
      <c r="AR51" s="12"/>
      <c r="AS51" s="12"/>
      <c r="AT51" s="50"/>
      <c r="AU51" s="50"/>
      <c r="AV51" s="50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J52" s="160"/>
      <c r="AK52" s="70"/>
      <c r="AL52" s="70"/>
      <c r="AN52" s="70"/>
      <c r="AO52" s="70"/>
      <c r="AR52" s="12"/>
      <c r="AS52" s="12"/>
      <c r="AT52" s="50"/>
      <c r="AU52" s="50"/>
      <c r="AV52" s="50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J53" s="160"/>
      <c r="AK53" s="165"/>
      <c r="AL53" s="165"/>
      <c r="AN53" s="70"/>
      <c r="AO53" s="70"/>
      <c r="AR53" s="12"/>
      <c r="AS53" s="12"/>
      <c r="AT53" s="50"/>
      <c r="AU53" s="50"/>
      <c r="AV53" s="50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J54" s="160"/>
      <c r="AK54" s="165"/>
      <c r="AL54" s="165"/>
      <c r="AN54" s="70"/>
      <c r="AO54" s="70"/>
      <c r="AR54" s="12"/>
      <c r="AS54" s="12"/>
      <c r="AT54" s="50"/>
      <c r="AU54" s="50"/>
      <c r="AV54" s="50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J55" s="160"/>
      <c r="AK55" s="165"/>
      <c r="AL55" s="165"/>
      <c r="AR55" s="12"/>
      <c r="AS55" s="12"/>
      <c r="AT55" s="50"/>
      <c r="AU55" s="50"/>
      <c r="AV55" s="50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J56" s="160"/>
      <c r="AK56" s="165"/>
      <c r="AL56" s="165"/>
      <c r="AR56" s="12"/>
      <c r="AS56" s="12"/>
      <c r="AT56" s="50"/>
      <c r="AU56" s="50"/>
      <c r="AV56" s="50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J57" s="160"/>
      <c r="AK57" s="165"/>
      <c r="AL57" s="165"/>
      <c r="AR57" s="12"/>
      <c r="AS57" s="12"/>
      <c r="AT57" s="50"/>
      <c r="AU57" s="50"/>
      <c r="AV57" s="50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J58" s="160"/>
      <c r="AK58" s="165"/>
      <c r="AL58" s="165"/>
      <c r="AR58" s="12"/>
      <c r="AS58" s="12"/>
      <c r="AT58" s="50"/>
      <c r="AU58" s="50"/>
      <c r="AV58" s="50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I59" s="160"/>
      <c r="AJ59" s="160"/>
      <c r="AK59" s="165"/>
      <c r="AL59" s="165"/>
      <c r="AR59" s="12"/>
      <c r="AS59" s="12"/>
      <c r="AT59" s="50"/>
      <c r="AU59" s="50"/>
      <c r="AV59" s="50"/>
    </row>
    <row r="60" spans="1:48" x14ac:dyDescent="0.3">
      <c r="A60" s="31"/>
      <c r="O60" s="3"/>
      <c r="AJ60" s="160"/>
      <c r="AK60" s="165"/>
      <c r="AL60" s="165"/>
      <c r="AQ60" s="2"/>
      <c r="AR60" s="12"/>
      <c r="AS60" s="12"/>
      <c r="AT60" s="50"/>
      <c r="AU60" s="50"/>
      <c r="AV60" s="50"/>
    </row>
    <row r="61" spans="1:48" x14ac:dyDescent="0.3">
      <c r="A61" s="31"/>
      <c r="O61" s="3"/>
      <c r="AJ61" s="160"/>
      <c r="AK61" s="165"/>
      <c r="AL61" s="165"/>
      <c r="AQ61" s="2"/>
      <c r="AR61" s="12"/>
      <c r="AS61" s="12"/>
      <c r="AT61" s="50"/>
      <c r="AU61" s="50"/>
      <c r="AV61" s="50"/>
    </row>
    <row r="62" spans="1:48" x14ac:dyDescent="0.3">
      <c r="A62" s="26" t="s">
        <v>14</v>
      </c>
      <c r="O62" s="3"/>
      <c r="AJ62" s="160"/>
      <c r="AK62" s="165"/>
      <c r="AL62" s="165"/>
      <c r="AQ62" s="2"/>
      <c r="AR62" s="12"/>
      <c r="AS62" s="12"/>
      <c r="AT62" s="50"/>
      <c r="AU62" s="50"/>
      <c r="AV62" s="50"/>
    </row>
    <row r="63" spans="1:48" x14ac:dyDescent="0.3">
      <c r="A63" s="26" t="s">
        <v>15</v>
      </c>
      <c r="O63" s="3"/>
      <c r="AI63" s="160"/>
      <c r="AJ63" s="160"/>
      <c r="AK63" s="165"/>
      <c r="AL63" s="165"/>
      <c r="AQ63" s="12"/>
      <c r="AR63" s="12"/>
      <c r="AS63" s="12"/>
      <c r="AT63" s="50"/>
      <c r="AU63" s="50"/>
      <c r="AV63" s="50"/>
    </row>
    <row r="64" spans="1:48" x14ac:dyDescent="0.3">
      <c r="A64" s="26" t="s">
        <v>71</v>
      </c>
      <c r="O64" s="3"/>
      <c r="AI64" s="70"/>
      <c r="AJ64" s="160"/>
      <c r="AK64" s="165"/>
      <c r="AL64" s="165"/>
      <c r="AQ64" s="12"/>
      <c r="AR64" s="12"/>
      <c r="AS64" s="12"/>
      <c r="AT64" s="50"/>
      <c r="AU64" s="50"/>
      <c r="AV64" s="50"/>
    </row>
    <row r="65" spans="1:48" x14ac:dyDescent="0.3">
      <c r="A65" s="27" t="s">
        <v>156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60"/>
      <c r="AK65" s="165"/>
      <c r="AL65" s="165"/>
      <c r="AQ65" s="12"/>
      <c r="AR65" s="12"/>
      <c r="AS65" s="12"/>
      <c r="AT65" s="50"/>
      <c r="AU65" s="50"/>
      <c r="AV65" s="50"/>
    </row>
    <row r="66" spans="1:48" x14ac:dyDescent="0.3">
      <c r="AI66" s="70"/>
      <c r="AJ66" s="160"/>
      <c r="AK66" s="165"/>
      <c r="AL66" s="165"/>
      <c r="AQ66" s="12"/>
      <c r="AR66" s="12"/>
      <c r="AS66" s="12"/>
      <c r="AT66" s="50"/>
      <c r="AU66" s="50"/>
      <c r="AV66" s="50"/>
    </row>
    <row r="67" spans="1:48" x14ac:dyDescent="0.3">
      <c r="AJ67" s="160"/>
      <c r="AK67" s="165"/>
      <c r="AL67" s="165"/>
      <c r="AQ67" s="12"/>
      <c r="AR67" s="12"/>
      <c r="AS67" s="12"/>
      <c r="AT67" s="50"/>
      <c r="AU67" s="50"/>
      <c r="AV67" s="50"/>
    </row>
    <row r="68" spans="1:48" x14ac:dyDescent="0.3">
      <c r="AJ68" s="160"/>
      <c r="AK68" s="165"/>
      <c r="AL68" s="165"/>
      <c r="AQ68" s="12"/>
      <c r="AR68" s="12"/>
      <c r="AS68" s="12"/>
      <c r="AT68" s="50"/>
      <c r="AU68" s="50"/>
      <c r="AV68" s="50"/>
    </row>
    <row r="69" spans="1:48" x14ac:dyDescent="0.3">
      <c r="AJ69" s="160"/>
      <c r="AK69" s="165"/>
      <c r="AL69" s="165"/>
      <c r="AQ69" s="12"/>
      <c r="AR69" s="12"/>
      <c r="AS69" s="12"/>
      <c r="AT69" s="50"/>
      <c r="AU69" s="50"/>
      <c r="AV69" s="50"/>
    </row>
    <row r="70" spans="1:48" x14ac:dyDescent="0.3">
      <c r="AJ70" s="160"/>
      <c r="AK70" s="165"/>
      <c r="AL70" s="165"/>
      <c r="AQ70" s="12"/>
      <c r="AR70" s="12"/>
      <c r="AS70" s="12"/>
      <c r="AT70" s="50"/>
      <c r="AU70" s="50"/>
      <c r="AV70" s="50"/>
    </row>
    <row r="71" spans="1:48" x14ac:dyDescent="0.3">
      <c r="AJ71" s="160"/>
      <c r="AK71" s="165"/>
      <c r="AL71" s="165"/>
      <c r="AQ71" s="12"/>
      <c r="AR71" s="12"/>
      <c r="AS71" s="12"/>
      <c r="AT71" s="50"/>
      <c r="AU71" s="50"/>
      <c r="AV71" s="50"/>
    </row>
    <row r="72" spans="1:48" x14ac:dyDescent="0.3">
      <c r="AJ72" s="160"/>
      <c r="AK72" s="165"/>
      <c r="AL72" s="165"/>
      <c r="AQ72" s="12"/>
      <c r="AR72" s="12"/>
      <c r="AS72" s="12"/>
      <c r="AT72" s="50"/>
      <c r="AU72" s="50"/>
      <c r="AV72" s="50"/>
    </row>
    <row r="73" spans="1:48" x14ac:dyDescent="0.3">
      <c r="AJ73" s="160"/>
      <c r="AK73" s="165"/>
      <c r="AL73" s="165"/>
      <c r="AQ73" s="12"/>
      <c r="AR73" s="12"/>
      <c r="AS73" s="12"/>
      <c r="AT73" s="50"/>
      <c r="AU73" s="50"/>
      <c r="AV73" s="50"/>
    </row>
    <row r="74" spans="1:48" x14ac:dyDescent="0.3">
      <c r="AJ74" s="160"/>
      <c r="AK74" s="165"/>
      <c r="AL74" s="165"/>
      <c r="AQ74" s="12"/>
      <c r="AR74" s="12"/>
      <c r="AS74" s="12"/>
      <c r="AT74" s="50"/>
      <c r="AU74" s="50"/>
      <c r="AV74" s="50"/>
    </row>
    <row r="75" spans="1:48" x14ac:dyDescent="0.3">
      <c r="AQ75" s="12"/>
      <c r="AR75" s="12"/>
      <c r="AS75" s="12"/>
      <c r="AT75" s="50"/>
      <c r="AU75" s="50"/>
      <c r="AV75" s="50"/>
    </row>
    <row r="76" spans="1:48" x14ac:dyDescent="0.3">
      <c r="AQ76" s="12"/>
      <c r="AR76" s="12"/>
      <c r="AS76" s="12"/>
      <c r="AT76" s="50"/>
      <c r="AU76" s="50"/>
      <c r="AV76" s="50"/>
    </row>
    <row r="77" spans="1:48" x14ac:dyDescent="0.3">
      <c r="AQ77" s="12"/>
      <c r="AR77" s="12"/>
      <c r="AS77" s="12"/>
      <c r="AT77" s="50"/>
      <c r="AU77" s="50"/>
      <c r="AV77" s="50"/>
    </row>
    <row r="78" spans="1:48" x14ac:dyDescent="0.3">
      <c r="AQ78" s="12"/>
      <c r="AR78" s="12"/>
      <c r="AS78" s="12"/>
      <c r="AT78" s="50"/>
      <c r="AU78" s="50"/>
      <c r="AV78" s="50"/>
    </row>
    <row r="79" spans="1:48" x14ac:dyDescent="0.3">
      <c r="AQ79" s="12"/>
      <c r="AR79" s="12"/>
      <c r="AS79" s="12"/>
      <c r="AT79" s="50"/>
      <c r="AU79" s="50"/>
      <c r="AV79" s="50"/>
    </row>
    <row r="80" spans="1:48" x14ac:dyDescent="0.3">
      <c r="AQ80" s="12"/>
      <c r="AR80" s="12"/>
      <c r="AS80" s="12"/>
      <c r="AT80" s="50"/>
      <c r="AU80" s="50"/>
      <c r="AV80" s="50"/>
    </row>
    <row r="81" spans="43:48" x14ac:dyDescent="0.3">
      <c r="AQ81" s="12"/>
      <c r="AR81" s="12"/>
      <c r="AS81" s="12"/>
      <c r="AT81" s="50"/>
      <c r="AU81" s="50"/>
      <c r="AV81" s="50"/>
    </row>
    <row r="82" spans="43:48" x14ac:dyDescent="0.3">
      <c r="AQ82" s="12"/>
      <c r="AR82" s="12"/>
      <c r="AS82" s="12"/>
    </row>
    <row r="83" spans="43:48" x14ac:dyDescent="0.3">
      <c r="AQ83" s="12"/>
      <c r="AR83" s="12"/>
      <c r="AS83" s="12"/>
    </row>
    <row r="84" spans="43:48" x14ac:dyDescent="0.3">
      <c r="AQ84" s="12"/>
      <c r="AR84" s="12"/>
      <c r="AS84" s="12"/>
    </row>
    <row r="85" spans="43:48" x14ac:dyDescent="0.3">
      <c r="AQ85" s="12"/>
      <c r="AR85" s="12"/>
      <c r="AS85" s="12"/>
    </row>
    <row r="86" spans="43:48" x14ac:dyDescent="0.3">
      <c r="AQ86" s="12"/>
      <c r="AR86" s="12"/>
      <c r="AS86" s="12"/>
    </row>
    <row r="87" spans="43:48" x14ac:dyDescent="0.3">
      <c r="AQ87" s="12"/>
      <c r="AR87" s="12"/>
      <c r="AS87" s="12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X93"/>
  <sheetViews>
    <sheetView showGridLines="0" zoomScaleNormal="100" workbookViewId="0">
      <selection activeCell="A10" sqref="A10"/>
    </sheetView>
  </sheetViews>
  <sheetFormatPr baseColWidth="10" defaultColWidth="10.88671875" defaultRowHeight="14.4" x14ac:dyDescent="0.3"/>
  <cols>
    <col min="1" max="1" width="5.6640625" style="8" customWidth="1"/>
    <col min="2" max="2" width="23.44140625" style="8" customWidth="1"/>
    <col min="3" max="14" width="10.6640625" style="8" customWidth="1"/>
    <col min="15" max="32" width="5.6640625" style="8" customWidth="1"/>
    <col min="33" max="33" width="5.6640625" style="2" customWidth="1"/>
    <col min="34" max="34" width="7.109375" style="2" customWidth="1"/>
    <col min="35" max="35" width="11" style="2" customWidth="1"/>
    <col min="36" max="36" width="10.88671875" style="2" customWidth="1"/>
    <col min="37" max="37" width="10.88671875" style="2"/>
    <col min="38" max="38" width="12.88671875" style="2" customWidth="1"/>
    <col min="39" max="39" width="10.88671875" style="166"/>
    <col min="40" max="46" width="10.88671875" style="2"/>
    <col min="47" max="16384" width="10.88671875" style="8"/>
  </cols>
  <sheetData>
    <row r="1" spans="1:50" ht="15" x14ac:dyDescent="0.25">
      <c r="A1" s="48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170"/>
      <c r="AH1" s="7"/>
    </row>
    <row r="2" spans="1:50" ht="15" x14ac:dyDescent="0.25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170"/>
      <c r="AH2" s="7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170"/>
      <c r="AH3" s="7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70"/>
      <c r="AH4" s="7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70"/>
      <c r="AH5" s="7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70"/>
      <c r="AH6" s="7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</row>
    <row r="12" spans="1:50" x14ac:dyDescent="0.3">
      <c r="B12" s="192" t="s">
        <v>32</v>
      </c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3"/>
      <c r="AH12" s="70"/>
    </row>
    <row r="13" spans="1:50" x14ac:dyDescent="0.3">
      <c r="B13" s="196" t="s">
        <v>78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3"/>
      <c r="AH13" s="70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</row>
    <row r="15" spans="1:50" ht="15.75" customHeight="1" x14ac:dyDescent="0.25"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I15" s="70"/>
      <c r="AJ15" s="70"/>
      <c r="AK15" s="70"/>
      <c r="AL15" s="70"/>
      <c r="AN15" s="70"/>
      <c r="AO15" s="70"/>
      <c r="AP15" s="70"/>
      <c r="AQ15" s="70"/>
      <c r="AR15" s="70"/>
      <c r="AS15" s="70"/>
      <c r="AT15" s="70"/>
      <c r="AU15" s="67"/>
      <c r="AV15" s="67"/>
      <c r="AW15" s="67"/>
      <c r="AX15" s="67"/>
    </row>
    <row r="16" spans="1:50" ht="12" customHeight="1" x14ac:dyDescent="0.25">
      <c r="A16" s="31"/>
      <c r="B16" s="36"/>
      <c r="C16" s="177" t="s">
        <v>100</v>
      </c>
      <c r="D16" s="177" t="s">
        <v>105</v>
      </c>
      <c r="E16" s="177" t="s">
        <v>107</v>
      </c>
      <c r="F16" s="177" t="s">
        <v>109</v>
      </c>
      <c r="G16" s="177" t="s">
        <v>111</v>
      </c>
      <c r="H16" s="177" t="s">
        <v>113</v>
      </c>
      <c r="I16" s="177" t="s">
        <v>115</v>
      </c>
      <c r="J16" s="177" t="s">
        <v>117</v>
      </c>
      <c r="K16" s="177" t="s">
        <v>119</v>
      </c>
      <c r="L16" s="177" t="s">
        <v>120</v>
      </c>
      <c r="M16" s="177" t="s">
        <v>103</v>
      </c>
      <c r="N16" s="177" t="s">
        <v>102</v>
      </c>
      <c r="O16" s="3"/>
      <c r="AH16" s="70"/>
      <c r="AI16" s="70"/>
      <c r="AJ16" s="70"/>
      <c r="AK16" s="70"/>
      <c r="AL16" s="70"/>
      <c r="AN16" s="70"/>
      <c r="AO16" s="70"/>
      <c r="AP16" s="70"/>
    </row>
    <row r="17" spans="1:48" ht="15" x14ac:dyDescent="0.25">
      <c r="A17" s="31"/>
      <c r="B17" s="134" t="s">
        <v>19</v>
      </c>
      <c r="C17" s="104">
        <v>1.8569400196650987</v>
      </c>
      <c r="D17" s="104">
        <v>-7.1873037603815204</v>
      </c>
      <c r="E17" s="104">
        <v>-6.0910186175735834</v>
      </c>
      <c r="F17" s="104">
        <v>1.3834585684165999</v>
      </c>
      <c r="G17" s="104">
        <v>-2.2345839512600771</v>
      </c>
      <c r="H17" s="104">
        <v>-2.9271551735694237</v>
      </c>
      <c r="I17" s="104">
        <v>6.401920232032314E-2</v>
      </c>
      <c r="J17" s="104">
        <v>2.4893328427071899</v>
      </c>
      <c r="K17" s="104">
        <v>2.6984070520725583</v>
      </c>
      <c r="L17" s="104">
        <v>4.0008672199167803</v>
      </c>
      <c r="M17" s="104">
        <v>2.1219921994503999</v>
      </c>
      <c r="N17" s="112">
        <v>10.948111215715345</v>
      </c>
      <c r="O17" s="3"/>
      <c r="AH17" s="70"/>
      <c r="AI17" s="166" t="s">
        <v>19</v>
      </c>
      <c r="AJ17" s="109"/>
      <c r="AK17" s="109"/>
      <c r="AL17" s="109"/>
      <c r="AN17" s="165"/>
      <c r="AO17" s="165"/>
      <c r="AP17" s="167"/>
      <c r="AQ17" s="109"/>
      <c r="AR17" s="109"/>
      <c r="AS17" s="109"/>
      <c r="AT17" s="109"/>
      <c r="AU17" s="102"/>
      <c r="AV17" s="102"/>
    </row>
    <row r="18" spans="1:48" x14ac:dyDescent="0.3">
      <c r="A18" s="31"/>
      <c r="B18" s="134" t="s">
        <v>24</v>
      </c>
      <c r="C18" s="104">
        <v>-5.803598951406892</v>
      </c>
      <c r="D18" s="104">
        <v>-13.442880922796348</v>
      </c>
      <c r="E18" s="104">
        <v>-7.929671709901946</v>
      </c>
      <c r="F18" s="104">
        <v>-3.2473101413791992</v>
      </c>
      <c r="G18" s="104">
        <v>-2.964960592131217</v>
      </c>
      <c r="H18" s="104">
        <v>-3.8965360972053888</v>
      </c>
      <c r="I18" s="104">
        <v>-3.8862807676482416</v>
      </c>
      <c r="J18" s="104">
        <v>-6.3601633201918419</v>
      </c>
      <c r="K18" s="104">
        <v>-2.7790613817456031</v>
      </c>
      <c r="L18" s="104">
        <v>5.7661983029935833</v>
      </c>
      <c r="M18" s="104">
        <v>5.5101144237501618</v>
      </c>
      <c r="N18" s="112">
        <v>-2.6893778523218006</v>
      </c>
      <c r="O18" s="3"/>
      <c r="AH18" s="70"/>
      <c r="AI18" s="166" t="s">
        <v>24</v>
      </c>
      <c r="AN18" s="165"/>
      <c r="AO18" s="165"/>
    </row>
    <row r="19" spans="1:48" s="52" customFormat="1" x14ac:dyDescent="0.3">
      <c r="A19" s="208"/>
      <c r="B19" s="147" t="s">
        <v>20</v>
      </c>
      <c r="C19" s="209">
        <v>9.8655537987462107</v>
      </c>
      <c r="D19" s="209">
        <v>-2.0092013426858215</v>
      </c>
      <c r="E19" s="209">
        <v>-4.3016148063136566</v>
      </c>
      <c r="F19" s="209">
        <v>2.565335895423523E-2</v>
      </c>
      <c r="G19" s="209">
        <v>-7.1302172446130685</v>
      </c>
      <c r="H19" s="209">
        <v>-5.648532357489005</v>
      </c>
      <c r="I19" s="209">
        <v>-1.0427748604383118</v>
      </c>
      <c r="J19" s="209">
        <v>-2.6734328348615759</v>
      </c>
      <c r="K19" s="209">
        <v>1.1096851839879116</v>
      </c>
      <c r="L19" s="209">
        <v>-0.10007744339281337</v>
      </c>
      <c r="M19" s="209">
        <v>-2.8655958364276803</v>
      </c>
      <c r="N19" s="112">
        <v>3.7459730590307174</v>
      </c>
      <c r="O19" s="210"/>
      <c r="AG19" s="59"/>
      <c r="AH19" s="169"/>
      <c r="AI19" s="211" t="s">
        <v>20</v>
      </c>
      <c r="AJ19" s="59"/>
      <c r="AK19" s="59"/>
      <c r="AL19" s="59"/>
      <c r="AM19" s="211"/>
      <c r="AN19" s="165"/>
      <c r="AO19" s="165"/>
      <c r="AP19" s="59"/>
      <c r="AQ19" s="59"/>
      <c r="AR19" s="59"/>
      <c r="AS19" s="59"/>
      <c r="AT19" s="59"/>
    </row>
    <row r="20" spans="1:48" x14ac:dyDescent="0.3">
      <c r="A20" s="31"/>
      <c r="B20" s="134" t="s">
        <v>13</v>
      </c>
      <c r="C20" s="104">
        <v>-5.9753263858073451</v>
      </c>
      <c r="D20" s="104">
        <v>2.6976597308826564</v>
      </c>
      <c r="E20" s="104">
        <v>1.4656166650540827</v>
      </c>
      <c r="F20" s="104">
        <v>4.0675077819559471</v>
      </c>
      <c r="G20" s="104">
        <v>-11.663818283228434</v>
      </c>
      <c r="H20" s="104">
        <v>-10.089328512644951</v>
      </c>
      <c r="I20" s="104">
        <v>1.468663026747044</v>
      </c>
      <c r="J20" s="104">
        <v>3.6463802011292814</v>
      </c>
      <c r="K20" s="104">
        <v>2.6285188094913945</v>
      </c>
      <c r="L20" s="104">
        <v>-6.0999737615852707</v>
      </c>
      <c r="M20" s="104">
        <v>-9.5563680811186664</v>
      </c>
      <c r="N20" s="112">
        <v>-3.6388175840444723</v>
      </c>
      <c r="O20" s="3"/>
      <c r="AH20" s="70"/>
      <c r="AI20" s="166" t="s">
        <v>13</v>
      </c>
      <c r="AN20" s="165"/>
      <c r="AO20" s="165"/>
    </row>
    <row r="21" spans="1:48" x14ac:dyDescent="0.3">
      <c r="A21" s="31"/>
      <c r="B21" s="134" t="s">
        <v>29</v>
      </c>
      <c r="C21" s="104">
        <v>17.723359604285768</v>
      </c>
      <c r="D21" s="104">
        <v>6.5319027318201934</v>
      </c>
      <c r="E21" s="104">
        <v>-4.5913356764756852</v>
      </c>
      <c r="F21" s="104">
        <v>3.3621302079366755</v>
      </c>
      <c r="G21" s="104">
        <v>1.1224163174178132</v>
      </c>
      <c r="H21" s="104">
        <v>-14.167893256416297</v>
      </c>
      <c r="I21" s="104">
        <v>-11.462046249093872</v>
      </c>
      <c r="J21" s="104">
        <v>-7.8340591128850603</v>
      </c>
      <c r="K21" s="104">
        <v>-3.1481500468684986</v>
      </c>
      <c r="L21" s="104">
        <v>1.7567990362601817</v>
      </c>
      <c r="M21" s="104">
        <v>-5.652484262902119</v>
      </c>
      <c r="N21" s="112">
        <v>-6.5545361344216069</v>
      </c>
      <c r="O21" s="3"/>
      <c r="AH21" s="70"/>
      <c r="AI21" s="166" t="s">
        <v>29</v>
      </c>
      <c r="AN21" s="165"/>
      <c r="AO21" s="165"/>
    </row>
    <row r="22" spans="1:48" ht="15" x14ac:dyDescent="0.25">
      <c r="A22" s="31"/>
      <c r="B22" s="134" t="s">
        <v>25</v>
      </c>
      <c r="C22" s="104">
        <v>-10.498216305841982</v>
      </c>
      <c r="D22" s="104">
        <v>-12.447619620331256</v>
      </c>
      <c r="E22" s="104">
        <v>-5.9374086217717101</v>
      </c>
      <c r="F22" s="104">
        <v>-3.9307246798547171</v>
      </c>
      <c r="G22" s="104">
        <v>-6.3787441264017071</v>
      </c>
      <c r="H22" s="104">
        <v>4.8954727482563056</v>
      </c>
      <c r="I22" s="104">
        <v>-10.407224267260244</v>
      </c>
      <c r="J22" s="104">
        <v>4.9403253895091357</v>
      </c>
      <c r="K22" s="104">
        <v>-3.6504860619292234</v>
      </c>
      <c r="L22" s="104">
        <v>3.5340728039600706</v>
      </c>
      <c r="M22" s="104">
        <v>13.680490683141208</v>
      </c>
      <c r="N22" s="112">
        <v>21.175977045161375</v>
      </c>
      <c r="O22" s="3"/>
      <c r="AH22" s="70"/>
      <c r="AI22" s="166" t="s">
        <v>25</v>
      </c>
      <c r="AN22" s="165"/>
      <c r="AO22" s="165"/>
    </row>
    <row r="23" spans="1:48" ht="15" x14ac:dyDescent="0.25">
      <c r="A23" s="31"/>
      <c r="B23" s="134" t="s">
        <v>27</v>
      </c>
      <c r="C23" s="104">
        <v>-2.0403464230609982</v>
      </c>
      <c r="D23" s="104">
        <v>-12.580779221922798</v>
      </c>
      <c r="E23" s="104">
        <v>-11.999278041678137</v>
      </c>
      <c r="F23" s="104">
        <v>-9.3279006537004374</v>
      </c>
      <c r="G23" s="104">
        <v>-10.473405574009579</v>
      </c>
      <c r="H23" s="104">
        <v>-4.4845424732956056</v>
      </c>
      <c r="I23" s="104">
        <v>1.8993502179332526</v>
      </c>
      <c r="J23" s="104">
        <v>3.3174723074377397</v>
      </c>
      <c r="K23" s="104">
        <v>-5.2406929096573149</v>
      </c>
      <c r="L23" s="104">
        <v>-9.1594536925823311E-2</v>
      </c>
      <c r="M23" s="104">
        <v>-10.172755127400901</v>
      </c>
      <c r="N23" s="112">
        <v>1.431666792951598</v>
      </c>
      <c r="O23" s="3"/>
      <c r="AH23" s="70"/>
      <c r="AI23" s="166" t="s">
        <v>27</v>
      </c>
      <c r="AN23" s="165"/>
      <c r="AO23" s="165"/>
    </row>
    <row r="24" spans="1:48" s="2" customFormat="1" ht="14.25" customHeight="1" x14ac:dyDescent="0.3">
      <c r="A24" s="31"/>
      <c r="B24" s="134" t="s">
        <v>30</v>
      </c>
      <c r="C24" s="104">
        <v>-9.6050793005111874</v>
      </c>
      <c r="D24" s="104">
        <v>10.712128631186484</v>
      </c>
      <c r="E24" s="104">
        <v>13.307796247138141</v>
      </c>
      <c r="F24" s="104">
        <v>9.6251013897687425</v>
      </c>
      <c r="G24" s="104">
        <v>-3.5539185982403061</v>
      </c>
      <c r="H24" s="104">
        <v>12.323745792743429</v>
      </c>
      <c r="I24" s="104">
        <v>-1.7808565946326589</v>
      </c>
      <c r="J24" s="104">
        <v>-14.010365354599406</v>
      </c>
      <c r="K24" s="104">
        <v>8.6471941279846156</v>
      </c>
      <c r="L24" s="104">
        <v>2.3397644943341072</v>
      </c>
      <c r="M24" s="104">
        <v>1.9906084659228038</v>
      </c>
      <c r="N24" s="112">
        <v>-17.88447927426175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H24" s="70"/>
      <c r="AI24" s="166" t="s">
        <v>30</v>
      </c>
      <c r="AN24" s="165"/>
      <c r="AO24" s="165"/>
      <c r="AU24" s="8"/>
      <c r="AV24" s="8"/>
    </row>
    <row r="25" spans="1:48" s="2" customFormat="1" ht="14.25" customHeight="1" x14ac:dyDescent="0.25">
      <c r="A25" s="31"/>
      <c r="B25" s="134" t="s">
        <v>22</v>
      </c>
      <c r="C25" s="104">
        <v>8.829314373646957</v>
      </c>
      <c r="D25" s="104">
        <v>-7.1513258862561102E-2</v>
      </c>
      <c r="E25" s="104">
        <v>-3.111913465719899</v>
      </c>
      <c r="F25" s="104">
        <v>2.0154499427350063</v>
      </c>
      <c r="G25" s="104">
        <v>-0.66411024148699282</v>
      </c>
      <c r="H25" s="104">
        <v>-5.2874883594468836</v>
      </c>
      <c r="I25" s="104">
        <v>0.83029407637781416</v>
      </c>
      <c r="J25" s="104">
        <v>0.8378296586812658</v>
      </c>
      <c r="K25" s="104">
        <v>0.86779716097087944</v>
      </c>
      <c r="L25" s="104">
        <v>5.02396040078865</v>
      </c>
      <c r="M25" s="104">
        <v>-0.2961447435143239</v>
      </c>
      <c r="N25" s="112">
        <v>8.2042056790602711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H25" s="70"/>
      <c r="AI25" s="166" t="s">
        <v>22</v>
      </c>
      <c r="AN25" s="165"/>
      <c r="AO25" s="165"/>
      <c r="AU25" s="8"/>
      <c r="AV25" s="8"/>
    </row>
    <row r="26" spans="1:48" s="2" customFormat="1" ht="14.25" customHeight="1" x14ac:dyDescent="0.25">
      <c r="A26" s="31"/>
      <c r="B26" s="134" t="s">
        <v>31</v>
      </c>
      <c r="C26" s="104">
        <v>8.2813255400890444</v>
      </c>
      <c r="D26" s="104">
        <v>-7.4523953839121591</v>
      </c>
      <c r="E26" s="104">
        <v>-10.417008174698955</v>
      </c>
      <c r="F26" s="104">
        <v>1.3145003355245302</v>
      </c>
      <c r="G26" s="104">
        <v>-2.7971232852254584</v>
      </c>
      <c r="H26" s="104">
        <v>-7.5627795308678119</v>
      </c>
      <c r="I26" s="104">
        <v>3.4008223700786173</v>
      </c>
      <c r="J26" s="104">
        <v>-1.7428600241499412</v>
      </c>
      <c r="K26" s="104">
        <v>1.6356344833657921</v>
      </c>
      <c r="L26" s="104">
        <v>-0.9505061317665513</v>
      </c>
      <c r="M26" s="104">
        <v>5.7236583571436972</v>
      </c>
      <c r="N26" s="112">
        <v>16.480856186981271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H26" s="70"/>
      <c r="AI26" s="166" t="s">
        <v>31</v>
      </c>
      <c r="AN26" s="165"/>
      <c r="AO26" s="165"/>
      <c r="AU26" s="8"/>
      <c r="AV26" s="8"/>
    </row>
    <row r="27" spans="1:48" s="2" customFormat="1" ht="14.25" customHeight="1" x14ac:dyDescent="0.25">
      <c r="A27" s="31"/>
      <c r="B27" s="134" t="s">
        <v>26</v>
      </c>
      <c r="C27" s="104">
        <v>5.2113067286848898</v>
      </c>
      <c r="D27" s="104">
        <v>12.056258970926292</v>
      </c>
      <c r="E27" s="104">
        <v>8.4600268013763671</v>
      </c>
      <c r="F27" s="104">
        <v>11.893888362518195</v>
      </c>
      <c r="G27" s="104">
        <v>3.1799551033893612</v>
      </c>
      <c r="H27" s="104">
        <v>-0.17221226529372446</v>
      </c>
      <c r="I27" s="104">
        <v>9.2301706325823556</v>
      </c>
      <c r="J27" s="104">
        <v>11.711172896981807</v>
      </c>
      <c r="K27" s="104">
        <v>-3.5026181029959982E-2</v>
      </c>
      <c r="L27" s="104">
        <v>0.96786713909383837</v>
      </c>
      <c r="M27" s="104">
        <v>-4.0393344887457028</v>
      </c>
      <c r="N27" s="112">
        <v>9.1664839140325238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H27" s="70"/>
      <c r="AI27" s="166" t="s">
        <v>26</v>
      </c>
      <c r="AN27" s="165"/>
      <c r="AO27" s="165"/>
      <c r="AU27" s="8"/>
      <c r="AV27" s="8"/>
    </row>
    <row r="28" spans="1:48" s="2" customFormat="1" ht="14.25" customHeight="1" x14ac:dyDescent="0.25">
      <c r="A28" s="31"/>
      <c r="B28" s="134" t="s">
        <v>23</v>
      </c>
      <c r="C28" s="104">
        <v>7.792510673520332</v>
      </c>
      <c r="D28" s="104">
        <v>4.5363852484905918</v>
      </c>
      <c r="E28" s="104">
        <v>-8.2826814898859293</v>
      </c>
      <c r="F28" s="104">
        <v>1.9987387418048717</v>
      </c>
      <c r="G28" s="104">
        <v>6.6251188832418872</v>
      </c>
      <c r="H28" s="104">
        <v>-0.9132413107525541</v>
      </c>
      <c r="I28" s="104">
        <v>4.9474725086877092</v>
      </c>
      <c r="J28" s="104">
        <v>2.6540565162594945</v>
      </c>
      <c r="K28" s="104">
        <v>2.2933836475165741</v>
      </c>
      <c r="L28" s="104">
        <v>-5.9382338036832492</v>
      </c>
      <c r="M28" s="104">
        <v>-1.2193370496082465</v>
      </c>
      <c r="N28" s="112">
        <v>5.5482567177504079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H28" s="70"/>
      <c r="AI28" s="166" t="s">
        <v>23</v>
      </c>
      <c r="AU28" s="8"/>
      <c r="AV28" s="8"/>
    </row>
    <row r="29" spans="1:48" s="2" customFormat="1" ht="14.25" customHeight="1" x14ac:dyDescent="0.25">
      <c r="A29" s="31"/>
      <c r="B29" s="134" t="s">
        <v>28</v>
      </c>
      <c r="C29" s="104">
        <v>14.485246608035741</v>
      </c>
      <c r="D29" s="104">
        <v>-2.1920552586081761</v>
      </c>
      <c r="E29" s="104">
        <v>0.68780710622013674</v>
      </c>
      <c r="F29" s="104">
        <v>8.1298076544120352</v>
      </c>
      <c r="G29" s="104">
        <v>-0.99362885816363045</v>
      </c>
      <c r="H29" s="104">
        <v>-10.533817672227261</v>
      </c>
      <c r="I29" s="104">
        <v>4.4910830629903327</v>
      </c>
      <c r="J29" s="104">
        <v>-7.1528286156879926</v>
      </c>
      <c r="K29" s="104">
        <v>-7.1009870229310872</v>
      </c>
      <c r="L29" s="104">
        <v>-0.61732703341233719</v>
      </c>
      <c r="M29" s="104">
        <v>6.3838964091265966</v>
      </c>
      <c r="N29" s="112">
        <v>16.418652102069498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H29" s="70"/>
      <c r="AI29" s="166" t="s">
        <v>28</v>
      </c>
      <c r="AU29" s="8"/>
      <c r="AV29" s="8"/>
    </row>
    <row r="30" spans="1:48" s="2" customFormat="1" ht="14.25" customHeight="1" x14ac:dyDescent="0.25">
      <c r="A30" s="31"/>
      <c r="B30" s="133" t="s">
        <v>6</v>
      </c>
      <c r="C30" s="100">
        <v>4.3808631821255721</v>
      </c>
      <c r="D30" s="100">
        <v>-3.0095468567682295</v>
      </c>
      <c r="E30" s="100">
        <v>-4.5511438212400783</v>
      </c>
      <c r="F30" s="100">
        <v>0.77615491262553482</v>
      </c>
      <c r="G30" s="100">
        <v>-2.7880335941509262</v>
      </c>
      <c r="H30" s="100">
        <v>-3.7936025112384755</v>
      </c>
      <c r="I30" s="100">
        <v>0.56001321521510372</v>
      </c>
      <c r="J30" s="100">
        <v>0.6854292687773893</v>
      </c>
      <c r="K30" s="100">
        <v>1.2427470305928676</v>
      </c>
      <c r="L30" s="100">
        <v>1.5175479702219548</v>
      </c>
      <c r="M30" s="100">
        <v>-0.62129299373202407</v>
      </c>
      <c r="N30" s="112">
        <v>5.6846182005545982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H30" s="70"/>
      <c r="AI30" s="166" t="s">
        <v>3</v>
      </c>
      <c r="AU30" s="8"/>
      <c r="AV30" s="8"/>
    </row>
    <row r="31" spans="1:48" s="2" customFormat="1" ht="14.25" customHeight="1" x14ac:dyDescent="0.25">
      <c r="A31" s="31"/>
      <c r="B31" s="134" t="s">
        <v>21</v>
      </c>
      <c r="C31" s="104">
        <v>6.3011903098669499</v>
      </c>
      <c r="D31" s="104">
        <v>-1.9797953596935796</v>
      </c>
      <c r="E31" s="104">
        <v>-4.0730672210029004</v>
      </c>
      <c r="F31" s="104">
        <v>-0.6293742324386592</v>
      </c>
      <c r="G31" s="104">
        <v>-0.26018806232955205</v>
      </c>
      <c r="H31" s="104">
        <v>1.1838361637622812</v>
      </c>
      <c r="I31" s="104">
        <v>4.2104606194447722</v>
      </c>
      <c r="J31" s="104">
        <v>4.348666611855923</v>
      </c>
      <c r="K31" s="104">
        <v>3.8858339132930673</v>
      </c>
      <c r="L31" s="104">
        <v>1.0801093936646311</v>
      </c>
      <c r="M31" s="104">
        <v>-1.4604828372023113</v>
      </c>
      <c r="N31" s="112">
        <v>5.7832431313566293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H31" s="70"/>
      <c r="AI31" s="166" t="s">
        <v>21</v>
      </c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H32" s="70"/>
      <c r="AU32" s="8"/>
      <c r="AV32" s="8"/>
    </row>
    <row r="33" spans="1:50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H33" s="70"/>
      <c r="AU33" s="8"/>
      <c r="AV33" s="8"/>
    </row>
    <row r="34" spans="1:50" s="2" customFormat="1" ht="14.25" customHeight="1" x14ac:dyDescent="0.25">
      <c r="A34" s="31"/>
      <c r="B34" s="193" t="s">
        <v>33</v>
      </c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H34" s="70"/>
      <c r="AJ34" s="106"/>
      <c r="AK34" s="22"/>
      <c r="AL34" s="22"/>
      <c r="AN34" s="22"/>
      <c r="AU34" s="12"/>
      <c r="AV34" s="12"/>
      <c r="AW34" s="12"/>
      <c r="AX34" s="12"/>
    </row>
    <row r="35" spans="1:50" s="2" customFormat="1" ht="14.25" customHeight="1" x14ac:dyDescent="0.25">
      <c r="A35" s="31"/>
      <c r="B35" s="191" t="s">
        <v>78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H35" s="70"/>
      <c r="AJ35" s="106"/>
      <c r="AK35" s="22"/>
      <c r="AL35" s="22"/>
      <c r="AN35" s="22"/>
      <c r="AU35" s="12"/>
      <c r="AV35" s="12"/>
      <c r="AW35" s="12"/>
      <c r="AX35" s="12"/>
    </row>
    <row r="36" spans="1:50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H36" s="70"/>
      <c r="AI36" s="22"/>
      <c r="AJ36" s="22"/>
      <c r="AN36" s="22"/>
      <c r="AU36" s="12"/>
      <c r="AV36" s="12"/>
      <c r="AW36" s="12"/>
      <c r="AX36" s="12"/>
    </row>
    <row r="37" spans="1:50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H37" s="70"/>
      <c r="AI37" s="70"/>
      <c r="AJ37" s="160"/>
      <c r="AL37" s="168" t="s">
        <v>2</v>
      </c>
      <c r="AM37" s="162" t="s">
        <v>6</v>
      </c>
      <c r="AN37" s="70"/>
      <c r="AO37" s="70"/>
      <c r="AU37" s="12"/>
      <c r="AV37" s="12"/>
      <c r="AW37" s="12"/>
      <c r="AX37" s="12"/>
    </row>
    <row r="38" spans="1:50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H38" s="70"/>
      <c r="AI38" s="70" t="s">
        <v>102</v>
      </c>
      <c r="AJ38" s="163">
        <v>2024</v>
      </c>
      <c r="AK38" s="162" t="s">
        <v>126</v>
      </c>
      <c r="AL38" s="22">
        <v>9.8655537987462107</v>
      </c>
      <c r="AM38" s="22">
        <v>4.3808631821255721</v>
      </c>
      <c r="AN38" s="70"/>
      <c r="AO38" s="70"/>
      <c r="AU38" s="12"/>
      <c r="AV38" s="12"/>
      <c r="AW38" s="12"/>
      <c r="AX38" s="12"/>
    </row>
    <row r="39" spans="1:50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H39" s="70"/>
      <c r="AI39" s="2" t="s">
        <v>100</v>
      </c>
      <c r="AJ39" s="160" t="s">
        <v>8</v>
      </c>
      <c r="AK39" s="162" t="s">
        <v>127</v>
      </c>
      <c r="AL39" s="22">
        <v>-2.0092013426858215</v>
      </c>
      <c r="AM39" s="22">
        <v>-3.0095468567682295</v>
      </c>
      <c r="AN39" s="70"/>
      <c r="AO39" s="70"/>
      <c r="AU39" s="12"/>
      <c r="AV39" s="12"/>
      <c r="AW39" s="12"/>
      <c r="AX39" s="12"/>
    </row>
    <row r="40" spans="1:50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H40" s="70"/>
      <c r="AI40" s="2" t="s">
        <v>105</v>
      </c>
      <c r="AJ40" s="160" t="s">
        <v>8</v>
      </c>
      <c r="AK40" s="162" t="s">
        <v>128</v>
      </c>
      <c r="AL40" s="22">
        <v>-4.3016148063136566</v>
      </c>
      <c r="AM40" s="22">
        <v>-4.5511438212400783</v>
      </c>
      <c r="AN40" s="70"/>
      <c r="AO40" s="70"/>
      <c r="AU40" s="12"/>
      <c r="AV40" s="12"/>
      <c r="AW40" s="12"/>
      <c r="AX40" s="12"/>
    </row>
    <row r="41" spans="1:50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H41" s="70"/>
      <c r="AI41" s="2" t="s">
        <v>107</v>
      </c>
      <c r="AJ41" s="160" t="s">
        <v>8</v>
      </c>
      <c r="AK41" s="162" t="s">
        <v>129</v>
      </c>
      <c r="AL41" s="22">
        <v>2.565335895423523E-2</v>
      </c>
      <c r="AM41" s="22">
        <v>0.77615491262553482</v>
      </c>
      <c r="AN41" s="70"/>
      <c r="AO41" s="70"/>
      <c r="AU41" s="12"/>
      <c r="AV41" s="12"/>
      <c r="AW41" s="12"/>
      <c r="AX41" s="12"/>
    </row>
    <row r="42" spans="1:50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H42" s="70"/>
      <c r="AI42" s="2" t="s">
        <v>109</v>
      </c>
      <c r="AJ42" s="160" t="s">
        <v>8</v>
      </c>
      <c r="AK42" s="169" t="s">
        <v>130</v>
      </c>
      <c r="AL42" s="22">
        <v>-7.1302172446130685</v>
      </c>
      <c r="AM42" s="22">
        <v>-2.7880335941509262</v>
      </c>
      <c r="AN42" s="70"/>
      <c r="AO42" s="70"/>
      <c r="AU42" s="12"/>
      <c r="AV42" s="12"/>
      <c r="AW42" s="12"/>
      <c r="AX42" s="12"/>
    </row>
    <row r="43" spans="1:50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I43" s="2" t="s">
        <v>111</v>
      </c>
      <c r="AJ43" s="160" t="s">
        <v>8</v>
      </c>
      <c r="AK43" s="169" t="s">
        <v>131</v>
      </c>
      <c r="AL43" s="70">
        <v>-5.648532357489005</v>
      </c>
      <c r="AM43" s="70">
        <v>-3.7936025112384755</v>
      </c>
      <c r="AN43" s="70"/>
      <c r="AO43" s="70"/>
      <c r="AU43" s="12"/>
      <c r="AV43" s="12"/>
      <c r="AW43" s="12"/>
      <c r="AX43" s="12"/>
    </row>
    <row r="44" spans="1:50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I44" s="2" t="s">
        <v>113</v>
      </c>
      <c r="AJ44" s="160" t="s">
        <v>8</v>
      </c>
      <c r="AK44" s="169" t="s">
        <v>132</v>
      </c>
      <c r="AL44" s="70">
        <v>-1.0427748604383118</v>
      </c>
      <c r="AM44" s="70">
        <v>0.56001321521510372</v>
      </c>
      <c r="AN44" s="70"/>
      <c r="AO44" s="70"/>
      <c r="AU44" s="12"/>
      <c r="AV44" s="12"/>
      <c r="AW44" s="12"/>
      <c r="AX44" s="12"/>
    </row>
    <row r="45" spans="1:50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I45" s="2" t="s">
        <v>115</v>
      </c>
      <c r="AJ45" s="160" t="s">
        <v>8</v>
      </c>
      <c r="AK45" s="169" t="s">
        <v>133</v>
      </c>
      <c r="AL45" s="70">
        <v>-2.6734328348615759</v>
      </c>
      <c r="AM45" s="70">
        <v>0.6854292687773893</v>
      </c>
      <c r="AN45" s="70"/>
      <c r="AO45" s="70"/>
      <c r="AU45" s="12"/>
      <c r="AV45" s="12"/>
      <c r="AW45" s="12"/>
      <c r="AX45" s="12"/>
    </row>
    <row r="46" spans="1:50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I46" s="2" t="s">
        <v>117</v>
      </c>
      <c r="AJ46" s="160" t="s">
        <v>8</v>
      </c>
      <c r="AK46" s="169" t="s">
        <v>134</v>
      </c>
      <c r="AL46" s="70">
        <v>1.1096851839879116</v>
      </c>
      <c r="AM46" s="70">
        <v>1.2427470305928676</v>
      </c>
      <c r="AN46" s="70"/>
      <c r="AO46" s="70"/>
      <c r="AU46" s="12"/>
      <c r="AV46" s="12"/>
      <c r="AW46" s="12"/>
      <c r="AX46" s="12"/>
    </row>
    <row r="47" spans="1:50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I47" s="2" t="s">
        <v>119</v>
      </c>
      <c r="AJ47" s="160">
        <v>2025</v>
      </c>
      <c r="AK47" s="169" t="s">
        <v>135</v>
      </c>
      <c r="AL47" s="70">
        <v>-0.10007744339281337</v>
      </c>
      <c r="AM47" s="70">
        <v>1.5175479702219548</v>
      </c>
      <c r="AN47" s="70"/>
      <c r="AO47" s="70"/>
      <c r="AU47" s="12"/>
      <c r="AV47" s="12"/>
      <c r="AW47" s="12"/>
      <c r="AX47" s="12"/>
    </row>
    <row r="48" spans="1:50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I48" s="160" t="s">
        <v>120</v>
      </c>
      <c r="AK48" s="169" t="s">
        <v>136</v>
      </c>
      <c r="AL48" s="70">
        <v>-2.8655958364276803</v>
      </c>
      <c r="AM48" s="70">
        <v>-0.62129299373202407</v>
      </c>
      <c r="AN48" s="70"/>
      <c r="AO48" s="70"/>
      <c r="AU48" s="12"/>
      <c r="AV48" s="12"/>
      <c r="AW48" s="12"/>
      <c r="AX48" s="12"/>
    </row>
    <row r="49" spans="1:50" s="2" customFormat="1" ht="14.25" customHeight="1" x14ac:dyDescent="0.25">
      <c r="A49" s="31"/>
      <c r="B49" s="189" t="s">
        <v>34</v>
      </c>
      <c r="C49" s="189"/>
      <c r="D49" s="189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I49" s="2" t="s">
        <v>103</v>
      </c>
      <c r="AJ49" s="160" t="s">
        <v>8</v>
      </c>
      <c r="AK49" s="169" t="s">
        <v>125</v>
      </c>
      <c r="AL49" s="70">
        <v>3.7459730590307174</v>
      </c>
      <c r="AM49" s="70">
        <v>5.6846182005545982</v>
      </c>
      <c r="AN49" s="70"/>
      <c r="AO49" s="70"/>
      <c r="AU49" s="12"/>
      <c r="AV49" s="12"/>
      <c r="AW49" s="12"/>
      <c r="AX49" s="12"/>
    </row>
    <row r="50" spans="1:50" s="2" customFormat="1" ht="14.25" customHeight="1" x14ac:dyDescent="0.25">
      <c r="A50" s="31"/>
      <c r="B50" s="190" t="s">
        <v>78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I50" s="160"/>
      <c r="AJ50" s="160"/>
      <c r="AK50" s="70"/>
      <c r="AL50" s="70"/>
      <c r="AN50" s="70"/>
      <c r="AO50" s="70"/>
      <c r="AU50" s="12"/>
      <c r="AV50" s="12"/>
      <c r="AW50" s="12"/>
      <c r="AX50" s="12"/>
    </row>
    <row r="51" spans="1:50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J51" s="160"/>
      <c r="AK51" s="70"/>
      <c r="AL51" s="70"/>
      <c r="AN51" s="70"/>
      <c r="AO51" s="70"/>
      <c r="AU51" s="12"/>
      <c r="AV51" s="12"/>
      <c r="AW51" s="12"/>
      <c r="AX51" s="12"/>
    </row>
    <row r="52" spans="1:50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J52" s="160"/>
      <c r="AK52" s="70"/>
      <c r="AL52" s="70"/>
      <c r="AN52" s="70"/>
      <c r="AO52" s="70"/>
      <c r="AU52" s="12"/>
      <c r="AV52" s="12"/>
      <c r="AW52" s="12"/>
      <c r="AX52" s="12"/>
    </row>
    <row r="53" spans="1:50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J53" s="160"/>
      <c r="AK53" s="165"/>
      <c r="AL53" s="165"/>
      <c r="AN53" s="70"/>
      <c r="AO53" s="70"/>
      <c r="AU53" s="12"/>
      <c r="AV53" s="12"/>
      <c r="AW53" s="12"/>
      <c r="AX53" s="12"/>
    </row>
    <row r="54" spans="1:50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J54" s="160"/>
      <c r="AK54" s="165"/>
      <c r="AL54" s="165"/>
      <c r="AN54" s="70"/>
      <c r="AO54" s="70"/>
      <c r="AU54" s="12"/>
      <c r="AV54" s="12"/>
      <c r="AW54" s="12"/>
      <c r="AX54" s="12"/>
    </row>
    <row r="55" spans="1:50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J55" s="160"/>
      <c r="AK55" s="165"/>
      <c r="AL55" s="165"/>
      <c r="AU55" s="12"/>
      <c r="AV55" s="12"/>
      <c r="AW55" s="12"/>
      <c r="AX55" s="12"/>
    </row>
    <row r="56" spans="1:50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J56" s="160"/>
      <c r="AK56" s="165"/>
      <c r="AL56" s="165"/>
      <c r="AU56" s="12"/>
      <c r="AV56" s="12"/>
      <c r="AW56" s="12"/>
      <c r="AX56" s="12"/>
    </row>
    <row r="57" spans="1:50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J57" s="160"/>
      <c r="AK57" s="165"/>
      <c r="AL57" s="165"/>
      <c r="AU57" s="12"/>
      <c r="AV57" s="12"/>
      <c r="AW57" s="12"/>
      <c r="AX57" s="12"/>
    </row>
    <row r="58" spans="1:50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J58" s="160"/>
      <c r="AK58" s="165"/>
      <c r="AL58" s="165"/>
      <c r="AU58" s="12"/>
      <c r="AV58" s="12"/>
      <c r="AW58" s="12"/>
      <c r="AX58" s="12"/>
    </row>
    <row r="59" spans="1:50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I59" s="160"/>
      <c r="AJ59" s="160"/>
      <c r="AK59" s="165"/>
      <c r="AL59" s="165"/>
      <c r="AU59" s="12"/>
      <c r="AV59" s="12"/>
      <c r="AW59" s="12"/>
      <c r="AX59" s="12"/>
    </row>
    <row r="60" spans="1:50" x14ac:dyDescent="0.3">
      <c r="A60" s="31"/>
      <c r="O60" s="3"/>
      <c r="AJ60" s="160"/>
      <c r="AK60" s="165"/>
      <c r="AL60" s="165"/>
      <c r="AU60" s="12"/>
      <c r="AV60" s="12"/>
      <c r="AW60" s="12"/>
      <c r="AX60" s="12"/>
    </row>
    <row r="61" spans="1:50" x14ac:dyDescent="0.3">
      <c r="A61" s="31"/>
      <c r="O61" s="3"/>
      <c r="AJ61" s="160"/>
      <c r="AK61" s="165"/>
      <c r="AL61" s="165"/>
      <c r="AU61" s="12"/>
      <c r="AV61" s="12"/>
      <c r="AW61" s="12"/>
      <c r="AX61" s="12"/>
    </row>
    <row r="62" spans="1:50" x14ac:dyDescent="0.3">
      <c r="A62" s="26" t="s">
        <v>14</v>
      </c>
      <c r="O62" s="3"/>
      <c r="AJ62" s="160"/>
      <c r="AK62" s="165"/>
      <c r="AL62" s="165"/>
      <c r="AU62" s="12"/>
      <c r="AV62" s="12"/>
      <c r="AW62" s="12"/>
      <c r="AX62" s="12"/>
    </row>
    <row r="63" spans="1:50" x14ac:dyDescent="0.3">
      <c r="A63" s="26" t="s">
        <v>15</v>
      </c>
      <c r="O63" s="3"/>
      <c r="AI63" s="160"/>
      <c r="AJ63" s="160"/>
      <c r="AK63" s="165"/>
      <c r="AL63" s="165"/>
      <c r="AU63" s="12"/>
      <c r="AV63" s="12"/>
      <c r="AW63" s="12"/>
      <c r="AX63" s="12"/>
    </row>
    <row r="64" spans="1:50" x14ac:dyDescent="0.3">
      <c r="A64" s="26" t="s">
        <v>71</v>
      </c>
      <c r="O64" s="3"/>
      <c r="AI64" s="70"/>
      <c r="AJ64" s="160"/>
      <c r="AK64" s="165"/>
      <c r="AL64" s="165"/>
      <c r="AU64" s="12"/>
      <c r="AV64" s="12"/>
      <c r="AW64" s="12"/>
      <c r="AX64" s="12"/>
    </row>
    <row r="65" spans="1:50" x14ac:dyDescent="0.3">
      <c r="A65" s="27" t="s">
        <v>156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0"/>
      <c r="AJ65" s="160"/>
      <c r="AK65" s="165"/>
      <c r="AL65" s="165"/>
      <c r="AU65" s="12"/>
      <c r="AV65" s="12"/>
      <c r="AW65" s="12"/>
      <c r="AX65" s="12"/>
    </row>
    <row r="66" spans="1:50" x14ac:dyDescent="0.3">
      <c r="AI66" s="70"/>
      <c r="AJ66" s="160"/>
      <c r="AK66" s="165"/>
      <c r="AL66" s="165"/>
      <c r="AU66" s="12"/>
      <c r="AV66" s="12"/>
      <c r="AW66" s="12"/>
      <c r="AX66" s="12"/>
    </row>
    <row r="67" spans="1:50" x14ac:dyDescent="0.3">
      <c r="AJ67" s="160"/>
      <c r="AK67" s="165"/>
      <c r="AL67" s="165"/>
      <c r="AU67" s="12"/>
      <c r="AV67" s="12"/>
      <c r="AW67" s="12"/>
      <c r="AX67" s="12"/>
    </row>
    <row r="68" spans="1:50" x14ac:dyDescent="0.3">
      <c r="AJ68" s="160"/>
      <c r="AK68" s="165"/>
      <c r="AL68" s="165"/>
      <c r="AU68" s="12"/>
      <c r="AV68" s="12"/>
      <c r="AW68" s="12"/>
      <c r="AX68" s="12"/>
    </row>
    <row r="69" spans="1:50" x14ac:dyDescent="0.3">
      <c r="AJ69" s="160"/>
      <c r="AK69" s="165"/>
      <c r="AL69" s="165"/>
      <c r="AU69" s="12"/>
      <c r="AV69" s="12"/>
      <c r="AW69" s="12"/>
      <c r="AX69" s="12"/>
    </row>
    <row r="70" spans="1:50" x14ac:dyDescent="0.3">
      <c r="AJ70" s="160"/>
      <c r="AK70" s="165"/>
      <c r="AL70" s="165"/>
      <c r="AU70" s="12"/>
      <c r="AV70" s="12"/>
      <c r="AW70" s="12"/>
      <c r="AX70" s="12"/>
    </row>
    <row r="71" spans="1:50" x14ac:dyDescent="0.3">
      <c r="AJ71" s="160"/>
      <c r="AK71" s="165"/>
      <c r="AL71" s="165"/>
      <c r="AU71" s="12"/>
      <c r="AV71" s="12"/>
      <c r="AW71" s="12"/>
      <c r="AX71" s="12"/>
    </row>
    <row r="72" spans="1:50" x14ac:dyDescent="0.3">
      <c r="AJ72" s="160"/>
      <c r="AK72" s="165"/>
      <c r="AL72" s="165"/>
      <c r="AU72" s="12"/>
      <c r="AV72" s="12"/>
      <c r="AW72" s="12"/>
      <c r="AX72" s="12"/>
    </row>
    <row r="73" spans="1:50" x14ac:dyDescent="0.3">
      <c r="AJ73" s="160"/>
      <c r="AK73" s="165"/>
      <c r="AL73" s="165"/>
      <c r="AU73" s="12"/>
      <c r="AV73" s="12"/>
      <c r="AW73" s="12"/>
      <c r="AX73" s="12"/>
    </row>
    <row r="74" spans="1:50" x14ac:dyDescent="0.3">
      <c r="AJ74" s="160"/>
      <c r="AK74" s="165"/>
      <c r="AL74" s="165"/>
      <c r="AU74" s="12"/>
      <c r="AV74" s="12"/>
      <c r="AW74" s="12"/>
      <c r="AX74" s="12"/>
    </row>
    <row r="75" spans="1:50" x14ac:dyDescent="0.3">
      <c r="AU75" s="12"/>
      <c r="AV75" s="12"/>
      <c r="AW75" s="12"/>
      <c r="AX75" s="12"/>
    </row>
    <row r="76" spans="1:50" x14ac:dyDescent="0.3">
      <c r="AU76" s="12"/>
      <c r="AV76" s="12"/>
      <c r="AW76" s="12"/>
      <c r="AX76" s="12"/>
    </row>
    <row r="77" spans="1:50" x14ac:dyDescent="0.3">
      <c r="AU77" s="12"/>
      <c r="AV77" s="12"/>
      <c r="AW77" s="12"/>
      <c r="AX77" s="12"/>
    </row>
    <row r="78" spans="1:50" x14ac:dyDescent="0.3">
      <c r="AU78" s="12"/>
      <c r="AV78" s="12"/>
      <c r="AW78" s="12"/>
      <c r="AX78" s="12"/>
    </row>
    <row r="79" spans="1:50" x14ac:dyDescent="0.3">
      <c r="AU79" s="12"/>
      <c r="AV79" s="12"/>
      <c r="AW79" s="12"/>
      <c r="AX79" s="12"/>
    </row>
    <row r="80" spans="1:50" x14ac:dyDescent="0.3">
      <c r="AU80" s="12"/>
      <c r="AV80" s="12"/>
      <c r="AW80" s="12"/>
      <c r="AX80" s="12"/>
    </row>
    <row r="81" spans="47:50" x14ac:dyDescent="0.3">
      <c r="AU81" s="12"/>
      <c r="AV81" s="12"/>
      <c r="AW81" s="12"/>
      <c r="AX81" s="12"/>
    </row>
    <row r="82" spans="47:50" x14ac:dyDescent="0.3">
      <c r="AU82" s="12"/>
      <c r="AV82" s="12"/>
      <c r="AW82" s="12"/>
      <c r="AX82" s="12"/>
    </row>
    <row r="83" spans="47:50" x14ac:dyDescent="0.3">
      <c r="AU83" s="12"/>
      <c r="AV83" s="12"/>
      <c r="AW83" s="12"/>
      <c r="AX83" s="12"/>
    </row>
    <row r="84" spans="47:50" x14ac:dyDescent="0.3">
      <c r="AU84" s="12"/>
      <c r="AV84" s="12"/>
      <c r="AW84" s="12"/>
      <c r="AX84" s="12"/>
    </row>
    <row r="85" spans="47:50" x14ac:dyDescent="0.3">
      <c r="AU85" s="12"/>
      <c r="AV85" s="12"/>
      <c r="AW85" s="12"/>
      <c r="AX85" s="12"/>
    </row>
    <row r="86" spans="47:50" x14ac:dyDescent="0.3">
      <c r="AU86" s="12"/>
      <c r="AV86" s="12"/>
      <c r="AW86" s="12"/>
      <c r="AX86" s="12"/>
    </row>
    <row r="87" spans="47:50" x14ac:dyDescent="0.3">
      <c r="AU87" s="12"/>
      <c r="AV87" s="12"/>
      <c r="AW87" s="12"/>
      <c r="AX87" s="12"/>
    </row>
    <row r="88" spans="47:50" x14ac:dyDescent="0.3">
      <c r="AU88" s="12"/>
      <c r="AV88" s="12"/>
      <c r="AW88" s="12"/>
      <c r="AX88" s="12"/>
    </row>
    <row r="89" spans="47:50" x14ac:dyDescent="0.3">
      <c r="AU89" s="12"/>
      <c r="AV89" s="12"/>
      <c r="AW89" s="12"/>
      <c r="AX89" s="12"/>
    </row>
    <row r="90" spans="47:50" x14ac:dyDescent="0.3">
      <c r="AU90" s="12"/>
      <c r="AV90" s="12"/>
      <c r="AW90" s="12"/>
      <c r="AX90" s="12"/>
    </row>
    <row r="91" spans="47:50" x14ac:dyDescent="0.3">
      <c r="AU91" s="12"/>
      <c r="AV91" s="12"/>
      <c r="AW91" s="12"/>
      <c r="AX91" s="12"/>
    </row>
    <row r="92" spans="47:50" x14ac:dyDescent="0.3">
      <c r="AU92" s="12"/>
      <c r="AV92" s="12"/>
      <c r="AW92" s="12"/>
      <c r="AX92" s="12"/>
    </row>
    <row r="93" spans="47:50" x14ac:dyDescent="0.3">
      <c r="AU93" s="12"/>
      <c r="AV93" s="12"/>
      <c r="AW93" s="12"/>
      <c r="AX93" s="12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W91"/>
  <sheetViews>
    <sheetView zoomScaleNormal="100" workbookViewId="0"/>
  </sheetViews>
  <sheetFormatPr baseColWidth="10" defaultColWidth="10.88671875" defaultRowHeight="13.2" x14ac:dyDescent="0.25"/>
  <cols>
    <col min="1" max="1" width="5.6640625" style="8" customWidth="1"/>
    <col min="2" max="2" width="22.33203125" style="8" customWidth="1"/>
    <col min="3" max="14" width="10.6640625" style="8" customWidth="1"/>
    <col min="15" max="31" width="5.6640625" style="8" customWidth="1"/>
    <col min="32" max="33" width="5.6640625" style="2" customWidth="1"/>
    <col min="34" max="34" width="7.109375" style="2" customWidth="1"/>
    <col min="35" max="35" width="11" style="2" customWidth="1"/>
    <col min="36" max="36" width="10.88671875" style="2" customWidth="1"/>
    <col min="37" max="37" width="10.88671875" style="2"/>
    <col min="38" max="38" width="12.88671875" style="2" customWidth="1"/>
    <col min="39" max="43" width="10.88671875" style="2"/>
    <col min="44" max="44" width="10.88671875" style="50"/>
    <col min="45" max="16384" width="10.88671875" style="8"/>
  </cols>
  <sheetData>
    <row r="1" spans="1:49" ht="12.75" x14ac:dyDescent="0.2">
      <c r="A1" s="48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70"/>
      <c r="AG1" s="170"/>
      <c r="AH1" s="7"/>
    </row>
    <row r="2" spans="1:49" ht="12.75" x14ac:dyDescent="0.2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70"/>
      <c r="AG2" s="170"/>
      <c r="AH2" s="7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70"/>
      <c r="AG3" s="170"/>
      <c r="AH3" s="7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70"/>
      <c r="AG4" s="170"/>
      <c r="AH4" s="7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70"/>
      <c r="AG5" s="170"/>
      <c r="AH5" s="7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70"/>
      <c r="AG6" s="170"/>
      <c r="AH6" s="7"/>
      <c r="AI6" s="70"/>
      <c r="AJ6" s="160"/>
      <c r="AK6" s="161"/>
      <c r="AL6" s="22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70"/>
      <c r="AG7" s="170"/>
      <c r="AH7" s="7"/>
      <c r="AI7" s="70"/>
      <c r="AJ7" s="160"/>
      <c r="AK7" s="22"/>
      <c r="AL7" s="22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O8" s="3"/>
      <c r="AJ8" s="160"/>
      <c r="AK8" s="22"/>
      <c r="AL8" s="22"/>
    </row>
    <row r="9" spans="1:49" ht="12.75" x14ac:dyDescent="0.2">
      <c r="A9" s="31"/>
      <c r="B9" s="32"/>
      <c r="C9" s="32"/>
      <c r="D9" s="32"/>
      <c r="E9" s="32"/>
      <c r="F9" s="32"/>
      <c r="G9" s="32"/>
      <c r="H9" s="32"/>
      <c r="I9" s="32"/>
      <c r="O9" s="3"/>
      <c r="AJ9" s="160"/>
      <c r="AK9" s="22"/>
      <c r="AL9" s="22"/>
    </row>
    <row r="10" spans="1:49" ht="12.75" x14ac:dyDescent="0.2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J10" s="160"/>
      <c r="AK10" s="22"/>
      <c r="AL10" s="22"/>
    </row>
    <row r="11" spans="1:49" ht="12.75" x14ac:dyDescent="0.2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J11" s="160"/>
      <c r="AK11" s="22"/>
      <c r="AL11" s="22"/>
    </row>
    <row r="12" spans="1:49" x14ac:dyDescent="0.25">
      <c r="B12" s="192" t="s">
        <v>32</v>
      </c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3"/>
      <c r="AH12" s="70"/>
      <c r="AJ12" s="160"/>
      <c r="AK12" s="70"/>
      <c r="AL12" s="70"/>
    </row>
    <row r="13" spans="1:49" x14ac:dyDescent="0.25">
      <c r="B13" s="196" t="s">
        <v>153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3"/>
      <c r="AH13" s="70"/>
      <c r="AI13" s="70"/>
      <c r="AJ13" s="160"/>
      <c r="AK13" s="70"/>
      <c r="AL13" s="70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J14" s="160"/>
      <c r="AK14" s="70"/>
      <c r="AL14" s="70"/>
    </row>
    <row r="15" spans="1:49" ht="15.75" customHeight="1" x14ac:dyDescent="0.2">
      <c r="A15" s="31"/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J15" s="160"/>
      <c r="AK15" s="70"/>
      <c r="AL15" s="70"/>
      <c r="AM15" s="70"/>
      <c r="AN15" s="70"/>
      <c r="AO15" s="70"/>
      <c r="AP15" s="70"/>
      <c r="AQ15" s="70"/>
      <c r="AR15" s="108"/>
      <c r="AS15" s="67"/>
      <c r="AT15" s="67"/>
      <c r="AU15" s="67"/>
      <c r="AV15" s="67"/>
      <c r="AW15" s="67"/>
    </row>
    <row r="16" spans="1:49" ht="12" customHeight="1" x14ac:dyDescent="0.2">
      <c r="A16" s="31"/>
      <c r="B16" s="36"/>
      <c r="C16" s="177" t="s">
        <v>100</v>
      </c>
      <c r="D16" s="177" t="s">
        <v>105</v>
      </c>
      <c r="E16" s="177" t="s">
        <v>107</v>
      </c>
      <c r="F16" s="177" t="s">
        <v>109</v>
      </c>
      <c r="G16" s="177" t="s">
        <v>111</v>
      </c>
      <c r="H16" s="177" t="s">
        <v>113</v>
      </c>
      <c r="I16" s="177" t="s">
        <v>115</v>
      </c>
      <c r="J16" s="177" t="s">
        <v>117</v>
      </c>
      <c r="K16" s="177" t="s">
        <v>119</v>
      </c>
      <c r="L16" s="177" t="s">
        <v>120</v>
      </c>
      <c r="M16" s="177" t="s">
        <v>103</v>
      </c>
      <c r="N16" s="177" t="s">
        <v>102</v>
      </c>
      <c r="O16" s="3"/>
      <c r="AH16" s="70"/>
      <c r="AJ16" s="160"/>
      <c r="AK16" s="70"/>
      <c r="AL16" s="70"/>
      <c r="AM16" s="70"/>
      <c r="AN16" s="70"/>
      <c r="AO16" s="70"/>
    </row>
    <row r="17" spans="1:47" ht="15" x14ac:dyDescent="0.25">
      <c r="A17" s="31"/>
      <c r="B17" s="134" t="s">
        <v>19</v>
      </c>
      <c r="C17" s="104">
        <v>-7.4987628557738359</v>
      </c>
      <c r="D17" s="104">
        <v>-7.4336322588600972</v>
      </c>
      <c r="E17" s="104">
        <v>-7.2085575678098381</v>
      </c>
      <c r="F17" s="104">
        <v>-5.9921608649223881</v>
      </c>
      <c r="G17" s="104">
        <v>-5.5076645325659577</v>
      </c>
      <c r="H17" s="104">
        <v>-5.2142305512301883</v>
      </c>
      <c r="I17" s="104">
        <v>-4.6614612388384753</v>
      </c>
      <c r="J17" s="104">
        <v>-3.9798074839098159</v>
      </c>
      <c r="K17" s="104">
        <v>-3.3766172242938457</v>
      </c>
      <c r="L17" s="104">
        <v>4.0008672199167803</v>
      </c>
      <c r="M17" s="104">
        <v>3.0407540966750379</v>
      </c>
      <c r="N17" s="101">
        <v>5.7018071265643906</v>
      </c>
      <c r="O17" s="3"/>
      <c r="AH17" s="70"/>
      <c r="AI17" s="166" t="s">
        <v>19</v>
      </c>
      <c r="AJ17" s="160"/>
      <c r="AK17" s="70"/>
      <c r="AL17" s="70"/>
      <c r="AM17" s="167"/>
      <c r="AO17" s="109"/>
      <c r="AP17" s="109"/>
      <c r="AQ17" s="109"/>
      <c r="AR17" s="110"/>
      <c r="AS17" s="102"/>
      <c r="AT17" s="102"/>
      <c r="AU17" s="102"/>
    </row>
    <row r="18" spans="1:47" ht="14.4" x14ac:dyDescent="0.3">
      <c r="A18" s="31"/>
      <c r="B18" s="134" t="s">
        <v>24</v>
      </c>
      <c r="C18" s="104">
        <v>-10.220031505498037</v>
      </c>
      <c r="D18" s="104">
        <v>-10.915349683988024</v>
      </c>
      <c r="E18" s="104">
        <v>-10.410739958108881</v>
      </c>
      <c r="F18" s="104">
        <v>-9.3733002585980696</v>
      </c>
      <c r="G18" s="104">
        <v>-8.5605348233001877</v>
      </c>
      <c r="H18" s="104">
        <v>-8.0557679549716088</v>
      </c>
      <c r="I18" s="104">
        <v>-7.6306827391892025</v>
      </c>
      <c r="J18" s="104">
        <v>-7.5120002705717797</v>
      </c>
      <c r="K18" s="104">
        <v>-7.107885517619585</v>
      </c>
      <c r="L18" s="104">
        <v>5.7661983029935833</v>
      </c>
      <c r="M18" s="104">
        <v>5.638612746514454</v>
      </c>
      <c r="N18" s="101">
        <v>2.7906280776659891</v>
      </c>
      <c r="O18" s="3"/>
      <c r="AH18" s="70"/>
      <c r="AI18" s="166" t="s">
        <v>24</v>
      </c>
      <c r="AJ18" s="160"/>
      <c r="AK18" s="70"/>
      <c r="AL18" s="70"/>
    </row>
    <row r="19" spans="1:47" s="52" customFormat="1" ht="14.4" x14ac:dyDescent="0.3">
      <c r="A19" s="208"/>
      <c r="B19" s="147" t="s">
        <v>20</v>
      </c>
      <c r="C19" s="209">
        <v>-0.72383107753561793</v>
      </c>
      <c r="D19" s="209">
        <v>-0.99816316064277344</v>
      </c>
      <c r="E19" s="209">
        <v>-1.5653574552836786</v>
      </c>
      <c r="F19" s="209">
        <v>-1.3350960163735204</v>
      </c>
      <c r="G19" s="209">
        <v>-2.1047601548765513</v>
      </c>
      <c r="H19" s="209">
        <v>-2.515642088667565</v>
      </c>
      <c r="I19" s="209">
        <v>-2.3606244282090603</v>
      </c>
      <c r="J19" s="209">
        <v>-2.390687952163105</v>
      </c>
      <c r="K19" s="209">
        <v>-2.075171169127322</v>
      </c>
      <c r="L19" s="209">
        <v>-0.10007744339281337</v>
      </c>
      <c r="M19" s="209">
        <v>-1.532307623915121</v>
      </c>
      <c r="N19" s="101">
        <v>0.23061326729104301</v>
      </c>
      <c r="O19" s="210"/>
      <c r="AF19" s="59"/>
      <c r="AG19" s="59"/>
      <c r="AH19" s="169"/>
      <c r="AI19" s="211" t="s">
        <v>20</v>
      </c>
      <c r="AJ19" s="164"/>
      <c r="AK19" s="169"/>
      <c r="AL19" s="169"/>
      <c r="AM19" s="59"/>
      <c r="AN19" s="59"/>
      <c r="AO19" s="59"/>
      <c r="AP19" s="59"/>
      <c r="AQ19" s="59"/>
      <c r="AR19" s="212"/>
    </row>
    <row r="20" spans="1:47" ht="14.4" x14ac:dyDescent="0.3">
      <c r="A20" s="31"/>
      <c r="B20" s="134" t="s">
        <v>13</v>
      </c>
      <c r="C20" s="104">
        <v>-7.5165839084528558</v>
      </c>
      <c r="D20" s="104">
        <v>-5.4650778875934938</v>
      </c>
      <c r="E20" s="104">
        <v>-4.3663840982701139</v>
      </c>
      <c r="F20" s="104">
        <v>-3.2157660462035733</v>
      </c>
      <c r="G20" s="104">
        <v>-4.3163677701683536</v>
      </c>
      <c r="H20" s="104">
        <v>-4.9681017550099398</v>
      </c>
      <c r="I20" s="104">
        <v>-4.3845936378783623</v>
      </c>
      <c r="J20" s="104">
        <v>-3.7374402260136046</v>
      </c>
      <c r="K20" s="104">
        <v>-3.202445820851477</v>
      </c>
      <c r="L20" s="104">
        <v>-6.0999737615852707</v>
      </c>
      <c r="M20" s="104">
        <v>-7.8808800906290015</v>
      </c>
      <c r="N20" s="101">
        <v>-6.3978253128839011</v>
      </c>
      <c r="O20" s="3"/>
      <c r="AH20" s="70"/>
      <c r="AI20" s="166" t="s">
        <v>13</v>
      </c>
      <c r="AJ20" s="160"/>
      <c r="AK20" s="70"/>
      <c r="AL20" s="70"/>
    </row>
    <row r="21" spans="1:47" ht="14.4" x14ac:dyDescent="0.3">
      <c r="A21" s="31"/>
      <c r="B21" s="134" t="s">
        <v>29</v>
      </c>
      <c r="C21" s="104">
        <v>2.689177918726728</v>
      </c>
      <c r="D21" s="104">
        <v>3.4696456394432085</v>
      </c>
      <c r="E21" s="104">
        <v>2.0249446992246232</v>
      </c>
      <c r="F21" s="104">
        <v>2.2286620534518384</v>
      </c>
      <c r="G21" s="104">
        <v>2.078046361048385</v>
      </c>
      <c r="H21" s="104">
        <v>1.4241448377141648E-2</v>
      </c>
      <c r="I21" s="104">
        <v>-1.2729906158578561</v>
      </c>
      <c r="J21" s="104">
        <v>-1.9482183039249903</v>
      </c>
      <c r="K21" s="104">
        <v>-2.0597407055066124</v>
      </c>
      <c r="L21" s="104">
        <v>1.7567990362601817</v>
      </c>
      <c r="M21" s="104">
        <v>-1.8717288141516002</v>
      </c>
      <c r="N21" s="101">
        <v>-3.4159446345921678</v>
      </c>
      <c r="O21" s="3"/>
      <c r="AH21" s="70"/>
      <c r="AI21" s="166" t="s">
        <v>29</v>
      </c>
      <c r="AJ21" s="160"/>
      <c r="AK21" s="70"/>
      <c r="AL21" s="70"/>
    </row>
    <row r="22" spans="1:47" ht="15" x14ac:dyDescent="0.25">
      <c r="A22" s="31"/>
      <c r="B22" s="134" t="s">
        <v>25</v>
      </c>
      <c r="C22" s="104">
        <v>-13.402119932719792</v>
      </c>
      <c r="D22" s="104">
        <v>-13.202760604647136</v>
      </c>
      <c r="E22" s="104">
        <v>-12.061494855801925</v>
      </c>
      <c r="F22" s="104">
        <v>-10.900962997111472</v>
      </c>
      <c r="G22" s="104">
        <v>-10.309790111353248</v>
      </c>
      <c r="H22" s="104">
        <v>-8.5503412492609971</v>
      </c>
      <c r="I22" s="104">
        <v>-8.76158259420205</v>
      </c>
      <c r="J22" s="104">
        <v>-7.4534966739960513</v>
      </c>
      <c r="K22" s="104">
        <v>-7.1329635825925379</v>
      </c>
      <c r="L22" s="104">
        <v>3.5340728039600706</v>
      </c>
      <c r="M22" s="104">
        <v>8.6631526746529062</v>
      </c>
      <c r="N22" s="101">
        <v>12.711395453827381</v>
      </c>
      <c r="O22" s="3"/>
      <c r="AH22" s="70"/>
      <c r="AI22" s="166" t="s">
        <v>25</v>
      </c>
      <c r="AJ22" s="160"/>
      <c r="AK22" s="165"/>
      <c r="AL22" s="165"/>
    </row>
    <row r="23" spans="1:47" ht="15" x14ac:dyDescent="0.25">
      <c r="A23" s="31"/>
      <c r="B23" s="134" t="s">
        <v>27</v>
      </c>
      <c r="C23" s="104">
        <v>-5.4932788635752186</v>
      </c>
      <c r="D23" s="104">
        <v>-6.9026613509722532</v>
      </c>
      <c r="E23" s="104">
        <v>-7.844318925815335</v>
      </c>
      <c r="F23" s="104">
        <v>-8.0683627710789256</v>
      </c>
      <c r="G23" s="104">
        <v>-8.4073473371635963</v>
      </c>
      <c r="H23" s="104">
        <v>-7.9272559769069222</v>
      </c>
      <c r="I23" s="104">
        <v>-6.9188985625516981</v>
      </c>
      <c r="J23" s="104">
        <v>-6.0137545679148623</v>
      </c>
      <c r="K23" s="104">
        <v>-5.9420057538775932</v>
      </c>
      <c r="L23" s="104">
        <v>-9.1594536925823311E-2</v>
      </c>
      <c r="M23" s="104">
        <v>-5.6628138821869607</v>
      </c>
      <c r="N23" s="101">
        <v>-3.2402042950929388</v>
      </c>
      <c r="O23" s="3"/>
      <c r="AH23" s="70"/>
      <c r="AI23" s="166" t="s">
        <v>27</v>
      </c>
      <c r="AJ23" s="160"/>
      <c r="AK23" s="165"/>
      <c r="AL23" s="165"/>
    </row>
    <row r="24" spans="1:47" s="2" customFormat="1" ht="14.25" customHeight="1" x14ac:dyDescent="0.3">
      <c r="A24" s="31"/>
      <c r="B24" s="134" t="s">
        <v>30</v>
      </c>
      <c r="C24" s="104">
        <v>-3.5292073814490004</v>
      </c>
      <c r="D24" s="104">
        <v>-0.38412283333102593</v>
      </c>
      <c r="E24" s="104">
        <v>1.8391422837256035</v>
      </c>
      <c r="F24" s="104">
        <v>2.6288149404144332</v>
      </c>
      <c r="G24" s="104">
        <v>1.803166457113021</v>
      </c>
      <c r="H24" s="104">
        <v>2.8162830229024465</v>
      </c>
      <c r="I24" s="104">
        <v>2.3324266539188843</v>
      </c>
      <c r="J24" s="104">
        <v>1.0165070413932564</v>
      </c>
      <c r="K24" s="104">
        <v>1.6759189670119832</v>
      </c>
      <c r="L24" s="104">
        <v>2.3397644943341072</v>
      </c>
      <c r="M24" s="104">
        <v>2.1777601973979506</v>
      </c>
      <c r="N24" s="101">
        <v>-5.7822940020912164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66" t="s">
        <v>30</v>
      </c>
      <c r="AJ24" s="160"/>
      <c r="AK24" s="165"/>
      <c r="AL24" s="165"/>
      <c r="AR24" s="50"/>
      <c r="AS24" s="8"/>
      <c r="AT24" s="8"/>
      <c r="AU24" s="8"/>
    </row>
    <row r="25" spans="1:47" s="2" customFormat="1" ht="14.25" customHeight="1" x14ac:dyDescent="0.25">
      <c r="A25" s="31"/>
      <c r="B25" s="134" t="s">
        <v>22</v>
      </c>
      <c r="C25" s="104">
        <v>-1.3253186887892992E-2</v>
      </c>
      <c r="D25" s="104">
        <v>-2.5265497645517523E-2</v>
      </c>
      <c r="E25" s="104">
        <v>-0.54796005949796811</v>
      </c>
      <c r="F25" s="104">
        <v>-0.17279785683797444</v>
      </c>
      <c r="G25" s="104">
        <v>-0.23807822517522825</v>
      </c>
      <c r="H25" s="104">
        <v>-0.83314995532698077</v>
      </c>
      <c r="I25" s="104">
        <v>-0.65591631077360313</v>
      </c>
      <c r="J25" s="104">
        <v>-0.51091627413859009</v>
      </c>
      <c r="K25" s="104">
        <v>-0.38760367070782431</v>
      </c>
      <c r="L25" s="104">
        <v>5.02396040078865</v>
      </c>
      <c r="M25" s="104">
        <v>2.3536969194550719</v>
      </c>
      <c r="N25" s="101">
        <v>4.2831148156568162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66" t="s">
        <v>22</v>
      </c>
      <c r="AJ25" s="160"/>
      <c r="AK25" s="165"/>
      <c r="AL25" s="165"/>
      <c r="AR25" s="50"/>
      <c r="AS25" s="8"/>
      <c r="AT25" s="8"/>
      <c r="AU25" s="8"/>
    </row>
    <row r="26" spans="1:47" s="2" customFormat="1" ht="14.25" customHeight="1" x14ac:dyDescent="0.25">
      <c r="A26" s="31"/>
      <c r="B26" s="134" t="s">
        <v>31</v>
      </c>
      <c r="C26" s="104">
        <v>-4.9895315718067224</v>
      </c>
      <c r="D26" s="104">
        <v>-5.4845697759492316</v>
      </c>
      <c r="E26" s="104">
        <v>-6.2914080948976601</v>
      </c>
      <c r="F26" s="104">
        <v>-5.2734118918083324</v>
      </c>
      <c r="G26" s="104">
        <v>-4.9764459486552521</v>
      </c>
      <c r="H26" s="104">
        <v>-5.2628961717009508</v>
      </c>
      <c r="I26" s="104">
        <v>-4.4406844484700319</v>
      </c>
      <c r="J26" s="104">
        <v>-4.2046348717288105</v>
      </c>
      <c r="K26" s="104">
        <v>-3.7251722514661796</v>
      </c>
      <c r="L26" s="104">
        <v>-0.9505061317665513</v>
      </c>
      <c r="M26" s="104">
        <v>2.4242515786228429</v>
      </c>
      <c r="N26" s="101">
        <v>7.1300726120150548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66" t="s">
        <v>31</v>
      </c>
      <c r="AJ26" s="160"/>
      <c r="AK26" s="165"/>
      <c r="AL26" s="165"/>
      <c r="AR26" s="8"/>
      <c r="AS26" s="8"/>
      <c r="AT26" s="8"/>
      <c r="AU26" s="8"/>
    </row>
    <row r="27" spans="1:47" s="2" customFormat="1" ht="14.25" customHeight="1" x14ac:dyDescent="0.25">
      <c r="A27" s="31"/>
      <c r="B27" s="134" t="s">
        <v>26</v>
      </c>
      <c r="C27" s="104">
        <v>5.3178005060251481</v>
      </c>
      <c r="D27" s="104">
        <v>6.6759844740784517</v>
      </c>
      <c r="E27" s="104">
        <v>6.9780174387916363</v>
      </c>
      <c r="F27" s="104">
        <v>7.666304067102117</v>
      </c>
      <c r="G27" s="104">
        <v>7.0638123957699941</v>
      </c>
      <c r="H27" s="104">
        <v>6.2266758525650081</v>
      </c>
      <c r="I27" s="104">
        <v>6.546270761438274</v>
      </c>
      <c r="J27" s="104">
        <v>7.0406142851656259</v>
      </c>
      <c r="K27" s="104">
        <v>6.3594396290634796</v>
      </c>
      <c r="L27" s="104">
        <v>0.96786713909383837</v>
      </c>
      <c r="M27" s="104">
        <v>-1.5349155751109982</v>
      </c>
      <c r="N27" s="101">
        <v>2.073478224801748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66" t="s">
        <v>26</v>
      </c>
      <c r="AJ27" s="160"/>
      <c r="AK27" s="165"/>
      <c r="AL27" s="165"/>
      <c r="AR27" s="8"/>
      <c r="AS27" s="8"/>
      <c r="AT27" s="8"/>
      <c r="AU27" s="8"/>
    </row>
    <row r="28" spans="1:47" s="2" customFormat="1" ht="14.25" customHeight="1" x14ac:dyDescent="0.25">
      <c r="A28" s="31"/>
      <c r="B28" s="134" t="s">
        <v>23</v>
      </c>
      <c r="C28" s="104">
        <v>2.3885222721047841</v>
      </c>
      <c r="D28" s="104">
        <v>2.8366942668129567</v>
      </c>
      <c r="E28" s="104">
        <v>0.90711701562723046</v>
      </c>
      <c r="F28" s="104">
        <v>1.0638521291664329</v>
      </c>
      <c r="G28" s="104">
        <v>1.7504620653365679</v>
      </c>
      <c r="H28" s="104">
        <v>1.4475670235769198</v>
      </c>
      <c r="I28" s="104">
        <v>1.8131069958894264</v>
      </c>
      <c r="J28" s="104">
        <v>1.8957361709257017</v>
      </c>
      <c r="K28" s="104">
        <v>1.9332738101078608</v>
      </c>
      <c r="L28" s="104">
        <v>-5.9382338036832492</v>
      </c>
      <c r="M28" s="104">
        <v>-3.7010569236750102</v>
      </c>
      <c r="N28" s="101">
        <v>-0.6456662436115177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66" t="s">
        <v>23</v>
      </c>
      <c r="AJ28" s="160"/>
      <c r="AK28" s="165"/>
      <c r="AL28" s="165"/>
      <c r="AR28" s="8"/>
      <c r="AS28" s="8"/>
      <c r="AT28" s="8"/>
      <c r="AU28" s="8"/>
    </row>
    <row r="29" spans="1:47" s="2" customFormat="1" ht="14.25" customHeight="1" x14ac:dyDescent="0.25">
      <c r="A29" s="31"/>
      <c r="B29" s="134" t="s">
        <v>28</v>
      </c>
      <c r="C29" s="104">
        <v>-4.5974392975319285</v>
      </c>
      <c r="D29" s="104">
        <v>-4.0994793414863171</v>
      </c>
      <c r="E29" s="104">
        <v>-3.3538046976703901</v>
      </c>
      <c r="F29" s="104">
        <v>-1.7639222195265991</v>
      </c>
      <c r="G29" s="104">
        <v>-1.6617142664615563</v>
      </c>
      <c r="H29" s="104">
        <v>-2.7415040808889999</v>
      </c>
      <c r="I29" s="104">
        <v>-2.0052514233220373</v>
      </c>
      <c r="J29" s="104">
        <v>-2.5008861423733499</v>
      </c>
      <c r="K29" s="104">
        <v>-2.8985284569951086</v>
      </c>
      <c r="L29" s="104">
        <v>-0.61732703341233719</v>
      </c>
      <c r="M29" s="104">
        <v>2.8654838328119907</v>
      </c>
      <c r="N29" s="101">
        <v>7.1685818578033249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66" t="s">
        <v>28</v>
      </c>
      <c r="AR29" s="8"/>
      <c r="AS29" s="8"/>
      <c r="AT29" s="8"/>
      <c r="AU29" s="8"/>
    </row>
    <row r="30" spans="1:47" s="2" customFormat="1" ht="14.25" customHeight="1" x14ac:dyDescent="0.25">
      <c r="A30" s="31"/>
      <c r="B30" s="133" t="s">
        <v>6</v>
      </c>
      <c r="C30" s="100">
        <v>-3.298620513004896</v>
      </c>
      <c r="D30" s="100">
        <v>-3.2385532495565479</v>
      </c>
      <c r="E30" s="100">
        <v>-3.4607368135931345</v>
      </c>
      <c r="F30" s="100">
        <v>-2.8534071293318157</v>
      </c>
      <c r="G30" s="100">
        <v>-2.8448635998678458</v>
      </c>
      <c r="H30" s="100">
        <v>-2.9538945219446937</v>
      </c>
      <c r="I30" s="100">
        <v>-2.5890726134225939</v>
      </c>
      <c r="J30" s="100">
        <v>-2.2816332310944212</v>
      </c>
      <c r="K30" s="100">
        <v>-1.9690661358788732</v>
      </c>
      <c r="L30" s="100">
        <v>1.5175479702219548</v>
      </c>
      <c r="M30" s="100">
        <v>0.43337798316342635</v>
      </c>
      <c r="N30" s="101">
        <v>2.1939901298611484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66" t="s">
        <v>3</v>
      </c>
      <c r="AR30" s="8"/>
      <c r="AS30" s="8"/>
      <c r="AT30" s="8"/>
      <c r="AU30" s="8"/>
    </row>
    <row r="31" spans="1:47" s="2" customFormat="1" ht="14.25" customHeight="1" x14ac:dyDescent="0.25">
      <c r="A31" s="31"/>
      <c r="B31" s="134" t="s">
        <v>21</v>
      </c>
      <c r="C31" s="104">
        <v>-0.60678806990929135</v>
      </c>
      <c r="D31" s="104">
        <v>-0.88853525777022413</v>
      </c>
      <c r="E31" s="104">
        <v>-1.4367805230898201</v>
      </c>
      <c r="F31" s="104">
        <v>-1.3186461844306032</v>
      </c>
      <c r="G31" s="104">
        <v>-1.1790468635320237</v>
      </c>
      <c r="H31" s="104">
        <v>-0.90763020282706908</v>
      </c>
      <c r="I31" s="104">
        <v>-0.37542519791022078</v>
      </c>
      <c r="J31" s="104">
        <v>5.9550598734087301E-2</v>
      </c>
      <c r="K31" s="104">
        <v>0.38854422056318505</v>
      </c>
      <c r="L31" s="104">
        <v>1.0801093936646311</v>
      </c>
      <c r="M31" s="104">
        <v>-0.21234549150559065</v>
      </c>
      <c r="N31" s="101">
        <v>1.7763290208511624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66" t="s">
        <v>21</v>
      </c>
      <c r="AJ31" s="160"/>
      <c r="AK31" s="165"/>
      <c r="AL31" s="165"/>
      <c r="AR31" s="8"/>
      <c r="AS31" s="8"/>
      <c r="AT31" s="8"/>
      <c r="AU31" s="8"/>
    </row>
    <row r="32" spans="1:47" s="2" customFormat="1" ht="14.25" customHeight="1" x14ac:dyDescent="0.2">
      <c r="A32" s="31"/>
      <c r="G32" s="58"/>
      <c r="H32" s="58"/>
      <c r="J32" s="58"/>
      <c r="K32" s="58"/>
      <c r="L32" s="58"/>
      <c r="M32" s="58"/>
      <c r="N32" s="111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J32" s="160"/>
      <c r="AK32" s="165"/>
      <c r="AL32" s="165"/>
      <c r="AR32" s="8"/>
      <c r="AS32" s="8"/>
      <c r="AT32" s="8"/>
      <c r="AU32" s="8"/>
    </row>
    <row r="33" spans="1:47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J33" s="160"/>
      <c r="AK33" s="165"/>
      <c r="AL33" s="165" t="s">
        <v>2</v>
      </c>
      <c r="AM33" s="59" t="s">
        <v>6</v>
      </c>
      <c r="AR33" s="8"/>
      <c r="AS33" s="8"/>
      <c r="AT33" s="8"/>
      <c r="AU33" s="8"/>
    </row>
    <row r="34" spans="1:47" s="2" customFormat="1" ht="14.25" customHeight="1" x14ac:dyDescent="0.25">
      <c r="A34" s="31"/>
      <c r="B34" s="193" t="s">
        <v>33</v>
      </c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160" t="s">
        <v>126</v>
      </c>
      <c r="AJ34" s="163">
        <v>2024</v>
      </c>
      <c r="AK34" s="165" t="s">
        <v>126</v>
      </c>
      <c r="AL34" s="171">
        <v>-0.72383107753561793</v>
      </c>
      <c r="AM34" s="70">
        <v>-3.298620513004896</v>
      </c>
      <c r="AR34" s="8"/>
      <c r="AS34" s="8"/>
      <c r="AT34" s="8"/>
      <c r="AU34" s="8"/>
    </row>
    <row r="35" spans="1:47" s="2" customFormat="1" ht="14.25" customHeight="1" x14ac:dyDescent="0.25">
      <c r="A35" s="31"/>
      <c r="B35" s="191" t="s">
        <v>153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 t="s">
        <v>127</v>
      </c>
      <c r="AJ35" s="160" t="s">
        <v>8</v>
      </c>
      <c r="AK35" s="165" t="s">
        <v>127</v>
      </c>
      <c r="AL35" s="171">
        <v>-0.99816316064277344</v>
      </c>
      <c r="AM35" s="70">
        <v>-3.2385532495565479</v>
      </c>
      <c r="AR35" s="8"/>
      <c r="AS35" s="8"/>
      <c r="AT35" s="8"/>
      <c r="AU35" s="8"/>
    </row>
    <row r="36" spans="1:47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70" t="s">
        <v>128</v>
      </c>
      <c r="AJ36" s="160" t="s">
        <v>8</v>
      </c>
      <c r="AK36" s="165" t="s">
        <v>128</v>
      </c>
      <c r="AL36" s="171">
        <v>-1.5653574552836786</v>
      </c>
      <c r="AM36" s="22">
        <v>-3.4607368135931345</v>
      </c>
      <c r="AR36" s="8"/>
      <c r="AS36" s="8"/>
      <c r="AT36" s="8"/>
      <c r="AU36" s="8"/>
    </row>
    <row r="37" spans="1:47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 t="s">
        <v>129</v>
      </c>
      <c r="AJ37" s="160" t="s">
        <v>8</v>
      </c>
      <c r="AK37" s="165" t="s">
        <v>129</v>
      </c>
      <c r="AL37" s="171">
        <v>-1.3350960163735204</v>
      </c>
      <c r="AM37" s="22">
        <v>-2.8534071293318157</v>
      </c>
      <c r="AN37" s="70"/>
      <c r="AR37" s="8"/>
      <c r="AS37" s="8"/>
      <c r="AT37" s="8"/>
      <c r="AU37" s="8"/>
    </row>
    <row r="38" spans="1:47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2" t="s">
        <v>130</v>
      </c>
      <c r="AJ38" s="160" t="s">
        <v>8</v>
      </c>
      <c r="AK38" s="165" t="s">
        <v>130</v>
      </c>
      <c r="AL38" s="171">
        <v>-2.1047601548765513</v>
      </c>
      <c r="AM38" s="22">
        <v>-2.8448635998678458</v>
      </c>
      <c r="AN38" s="70"/>
      <c r="AR38" s="8"/>
      <c r="AS38" s="8"/>
      <c r="AT38" s="8"/>
      <c r="AU38" s="8"/>
    </row>
    <row r="39" spans="1:47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131</v>
      </c>
      <c r="AJ39" s="160" t="s">
        <v>8</v>
      </c>
      <c r="AK39" s="165" t="s">
        <v>131</v>
      </c>
      <c r="AL39" s="171">
        <v>-2.515642088667565</v>
      </c>
      <c r="AM39" s="70">
        <v>-2.9538945219446937</v>
      </c>
      <c r="AN39" s="70"/>
      <c r="AR39" s="8"/>
      <c r="AS39" s="8"/>
      <c r="AT39" s="8"/>
      <c r="AU39" s="8"/>
    </row>
    <row r="40" spans="1:47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132</v>
      </c>
      <c r="AJ40" s="160" t="s">
        <v>8</v>
      </c>
      <c r="AK40" s="165" t="s">
        <v>132</v>
      </c>
      <c r="AL40" s="171">
        <v>-2.3606244282090603</v>
      </c>
      <c r="AM40" s="70">
        <v>-2.5890726134225939</v>
      </c>
      <c r="AN40" s="70"/>
      <c r="AR40" s="8"/>
      <c r="AS40" s="8"/>
      <c r="AT40" s="8"/>
      <c r="AU40" s="8"/>
    </row>
    <row r="41" spans="1:47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133</v>
      </c>
      <c r="AJ41" s="160" t="s">
        <v>8</v>
      </c>
      <c r="AK41" s="165" t="s">
        <v>133</v>
      </c>
      <c r="AL41" s="171">
        <v>-2.390687952163105</v>
      </c>
      <c r="AM41" s="70">
        <v>-2.2816332310944212</v>
      </c>
      <c r="AN41" s="70"/>
      <c r="AR41" s="8"/>
      <c r="AS41" s="8"/>
      <c r="AT41" s="8"/>
      <c r="AU41" s="8"/>
    </row>
    <row r="42" spans="1:47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134</v>
      </c>
      <c r="AJ42" s="160" t="s">
        <v>8</v>
      </c>
      <c r="AK42" s="165" t="s">
        <v>134</v>
      </c>
      <c r="AL42" s="171">
        <v>-2.075171169127322</v>
      </c>
      <c r="AM42" s="70">
        <v>-1.9690661358788732</v>
      </c>
      <c r="AN42" s="70"/>
      <c r="AR42" s="8"/>
      <c r="AS42" s="8"/>
      <c r="AT42" s="8"/>
      <c r="AU42" s="8"/>
    </row>
    <row r="43" spans="1:47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135</v>
      </c>
      <c r="AJ43" s="160">
        <v>2025</v>
      </c>
      <c r="AK43" s="165" t="s">
        <v>135</v>
      </c>
      <c r="AL43" s="171">
        <v>-0.10007744339281337</v>
      </c>
      <c r="AM43" s="70">
        <v>1.5175479702219548</v>
      </c>
      <c r="AN43" s="70"/>
      <c r="AR43" s="8"/>
      <c r="AS43" s="8"/>
      <c r="AT43" s="8"/>
      <c r="AU43" s="8"/>
    </row>
    <row r="44" spans="1:47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136</v>
      </c>
      <c r="AK44" s="165" t="s">
        <v>136</v>
      </c>
      <c r="AL44" s="171">
        <v>-1.532307623915121</v>
      </c>
      <c r="AM44" s="70">
        <v>0.43337798316342635</v>
      </c>
      <c r="AN44" s="70"/>
      <c r="AR44" s="8"/>
      <c r="AS44" s="8"/>
      <c r="AT44" s="8"/>
      <c r="AU44" s="8"/>
    </row>
    <row r="45" spans="1:47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125</v>
      </c>
      <c r="AJ45" s="160" t="s">
        <v>8</v>
      </c>
      <c r="AK45" s="165" t="s">
        <v>125</v>
      </c>
      <c r="AL45" s="171">
        <v>0.23061326729104301</v>
      </c>
      <c r="AM45" s="70">
        <v>2.1939901298611484</v>
      </c>
      <c r="AN45" s="70"/>
      <c r="AR45" s="8"/>
      <c r="AS45" s="8"/>
      <c r="AT45" s="8"/>
      <c r="AU45" s="8"/>
    </row>
    <row r="46" spans="1:47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M46" s="70"/>
      <c r="AN46" s="70"/>
      <c r="AR46" s="8"/>
      <c r="AS46" s="8"/>
      <c r="AT46" s="8"/>
      <c r="AU46" s="8"/>
    </row>
    <row r="47" spans="1:47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M47" s="70"/>
      <c r="AN47" s="70"/>
      <c r="AR47" s="8"/>
      <c r="AS47" s="8"/>
      <c r="AT47" s="8"/>
      <c r="AU47" s="8"/>
    </row>
    <row r="48" spans="1:47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M48" s="70"/>
      <c r="AN48" s="70"/>
      <c r="AR48" s="8"/>
      <c r="AS48" s="8"/>
      <c r="AT48" s="8"/>
      <c r="AU48" s="8"/>
    </row>
    <row r="49" spans="1:47" s="2" customFormat="1" ht="14.25" customHeight="1" x14ac:dyDescent="0.25">
      <c r="A49" s="31"/>
      <c r="B49" s="189" t="s">
        <v>72</v>
      </c>
      <c r="C49" s="189"/>
      <c r="D49" s="189"/>
      <c r="E49" s="189"/>
      <c r="F49" s="189"/>
      <c r="G49" s="189"/>
      <c r="H49" s="189"/>
      <c r="I49" s="189"/>
      <c r="J49" s="189"/>
      <c r="K49" s="189"/>
      <c r="L49" s="189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M49" s="70"/>
      <c r="AN49" s="70"/>
      <c r="AR49" s="8"/>
      <c r="AS49" s="8"/>
      <c r="AT49" s="8"/>
      <c r="AU49" s="8"/>
    </row>
    <row r="50" spans="1:47" s="2" customFormat="1" ht="14.25" customHeight="1" x14ac:dyDescent="0.25">
      <c r="A50" s="31"/>
      <c r="B50" s="190" t="s">
        <v>118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M50" s="70"/>
      <c r="AN50" s="70"/>
      <c r="AR50" s="8"/>
      <c r="AS50" s="8"/>
      <c r="AT50" s="8"/>
      <c r="AU50" s="8"/>
    </row>
    <row r="51" spans="1:47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M51" s="70"/>
      <c r="AN51" s="70"/>
      <c r="AR51" s="8"/>
      <c r="AS51" s="8"/>
      <c r="AT51" s="8"/>
      <c r="AU51" s="8"/>
    </row>
    <row r="52" spans="1:47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M52" s="70"/>
      <c r="AN52" s="70"/>
      <c r="AR52" s="8"/>
      <c r="AS52" s="8"/>
      <c r="AT52" s="8"/>
      <c r="AU52" s="8"/>
    </row>
    <row r="53" spans="1:47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M53" s="70"/>
      <c r="AN53" s="70"/>
      <c r="AR53" s="8"/>
      <c r="AS53" s="8"/>
      <c r="AT53" s="8"/>
      <c r="AU53" s="8"/>
    </row>
    <row r="54" spans="1:47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M54" s="70"/>
      <c r="AN54" s="70"/>
      <c r="AR54" s="8"/>
      <c r="AS54" s="8"/>
      <c r="AT54" s="8"/>
      <c r="AU54" s="8"/>
    </row>
    <row r="55" spans="1:47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R55" s="8"/>
      <c r="AS55" s="8"/>
      <c r="AT55" s="8"/>
      <c r="AU55" s="8"/>
    </row>
    <row r="56" spans="1:47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R56" s="8"/>
      <c r="AS56" s="8"/>
      <c r="AT56" s="8"/>
      <c r="AU56" s="8"/>
    </row>
    <row r="57" spans="1:47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R57" s="8"/>
      <c r="AS57" s="8"/>
      <c r="AT57" s="8"/>
      <c r="AU57" s="8"/>
    </row>
    <row r="58" spans="1:47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R58" s="8"/>
      <c r="AS58" s="8"/>
      <c r="AT58" s="8"/>
      <c r="AU58" s="8"/>
    </row>
    <row r="59" spans="1:47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R59" s="8"/>
      <c r="AS59" s="8"/>
      <c r="AT59" s="8"/>
      <c r="AU59" s="8"/>
    </row>
    <row r="60" spans="1:47" x14ac:dyDescent="0.25">
      <c r="A60" s="31"/>
      <c r="O60" s="3"/>
      <c r="AR60" s="8"/>
    </row>
    <row r="61" spans="1:47" x14ac:dyDescent="0.25">
      <c r="A61" s="31"/>
      <c r="O61" s="3"/>
      <c r="AR61" s="8"/>
    </row>
    <row r="62" spans="1:47" x14ac:dyDescent="0.25">
      <c r="A62" s="31"/>
      <c r="O62" s="3"/>
      <c r="AR62" s="8"/>
    </row>
    <row r="63" spans="1:47" x14ac:dyDescent="0.25">
      <c r="A63" s="26" t="s">
        <v>14</v>
      </c>
      <c r="O63" s="3"/>
      <c r="AR63" s="8"/>
    </row>
    <row r="64" spans="1:47" x14ac:dyDescent="0.25">
      <c r="A64" s="26" t="s">
        <v>15</v>
      </c>
      <c r="O64" s="3"/>
      <c r="AR64" s="8"/>
    </row>
    <row r="65" spans="1:44" x14ac:dyDescent="0.25">
      <c r="A65" s="26" t="s">
        <v>71</v>
      </c>
      <c r="O65" s="3"/>
      <c r="AR65" s="8"/>
    </row>
    <row r="66" spans="1:44" x14ac:dyDescent="0.25">
      <c r="A66" s="27" t="s">
        <v>156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R66" s="8"/>
    </row>
    <row r="67" spans="1:44" x14ac:dyDescent="0.25">
      <c r="AR67" s="8"/>
    </row>
    <row r="68" spans="1:44" x14ac:dyDescent="0.25">
      <c r="AR68" s="8"/>
    </row>
    <row r="69" spans="1:44" x14ac:dyDescent="0.25">
      <c r="AR69" s="8"/>
    </row>
    <row r="70" spans="1:44" x14ac:dyDescent="0.25">
      <c r="AR70" s="8"/>
    </row>
    <row r="71" spans="1:44" x14ac:dyDescent="0.25">
      <c r="AR71" s="8"/>
    </row>
    <row r="72" spans="1:44" x14ac:dyDescent="0.25">
      <c r="AR72" s="8"/>
    </row>
    <row r="73" spans="1:44" x14ac:dyDescent="0.25">
      <c r="AR73" s="8"/>
    </row>
    <row r="74" spans="1:44" x14ac:dyDescent="0.25">
      <c r="AR74" s="8"/>
    </row>
    <row r="75" spans="1:44" x14ac:dyDescent="0.25">
      <c r="AR75" s="8"/>
    </row>
    <row r="76" spans="1:44" x14ac:dyDescent="0.25">
      <c r="AR76" s="8"/>
    </row>
    <row r="77" spans="1:44" x14ac:dyDescent="0.25">
      <c r="AR77" s="8"/>
    </row>
    <row r="78" spans="1:44" x14ac:dyDescent="0.25">
      <c r="AR78" s="8"/>
    </row>
    <row r="79" spans="1:44" x14ac:dyDescent="0.25">
      <c r="AR79" s="8"/>
    </row>
    <row r="80" spans="1:44" x14ac:dyDescent="0.25">
      <c r="AR80" s="8"/>
    </row>
    <row r="81" spans="44:44" x14ac:dyDescent="0.25">
      <c r="AR81" s="8"/>
    </row>
    <row r="82" spans="44:44" x14ac:dyDescent="0.25">
      <c r="AR82" s="8"/>
    </row>
    <row r="83" spans="44:44" x14ac:dyDescent="0.25">
      <c r="AR83" s="8"/>
    </row>
    <row r="84" spans="44:44" x14ac:dyDescent="0.25">
      <c r="AR84" s="8"/>
    </row>
    <row r="85" spans="44:44" x14ac:dyDescent="0.25">
      <c r="AR85" s="8"/>
    </row>
    <row r="86" spans="44:44" x14ac:dyDescent="0.25">
      <c r="AR86" s="8"/>
    </row>
    <row r="87" spans="44:44" x14ac:dyDescent="0.25">
      <c r="AR87" s="8"/>
    </row>
    <row r="88" spans="44:44" x14ac:dyDescent="0.25">
      <c r="AR88" s="8"/>
    </row>
    <row r="89" spans="44:44" x14ac:dyDescent="0.25">
      <c r="AR89" s="8"/>
    </row>
    <row r="90" spans="44:44" x14ac:dyDescent="0.25">
      <c r="AR90" s="8"/>
    </row>
    <row r="91" spans="44:44" x14ac:dyDescent="0.25">
      <c r="AR91" s="8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W65"/>
  <sheetViews>
    <sheetView zoomScaleNormal="100" workbookViewId="0"/>
  </sheetViews>
  <sheetFormatPr baseColWidth="10" defaultColWidth="10.88671875" defaultRowHeight="13.2" x14ac:dyDescent="0.25"/>
  <cols>
    <col min="1" max="1" width="3.6640625" style="8" customWidth="1"/>
    <col min="2" max="2" width="19" style="8" customWidth="1"/>
    <col min="3" max="14" width="10.6640625" style="8" customWidth="1"/>
    <col min="15" max="15" width="3.6640625" style="8" customWidth="1"/>
    <col min="16" max="24" width="7.6640625" style="8" customWidth="1"/>
    <col min="25" max="33" width="7.6640625" style="2" customWidth="1"/>
    <col min="34" max="34" width="7.109375" style="2" customWidth="1"/>
    <col min="35" max="35" width="11" style="2" customWidth="1"/>
    <col min="36" max="36" width="10.88671875" style="2" customWidth="1"/>
    <col min="37" max="37" width="10.88671875" style="2"/>
    <col min="38" max="38" width="12.88671875" style="2" customWidth="1"/>
    <col min="39" max="45" width="10.88671875" style="2"/>
    <col min="46" max="16384" width="10.88671875" style="8"/>
  </cols>
  <sheetData>
    <row r="1" spans="1:49" ht="12.75" x14ac:dyDescent="0.2">
      <c r="A1" s="31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3"/>
      <c r="P1" s="32"/>
      <c r="Q1" s="32"/>
      <c r="R1" s="32"/>
      <c r="S1" s="32"/>
      <c r="T1" s="32"/>
      <c r="U1" s="32"/>
      <c r="V1" s="32"/>
      <c r="W1" s="32"/>
      <c r="X1" s="32"/>
      <c r="Y1" s="170"/>
      <c r="Z1" s="170"/>
      <c r="AA1" s="170"/>
      <c r="AB1" s="170"/>
      <c r="AC1" s="170"/>
      <c r="AD1" s="170"/>
      <c r="AE1" s="170"/>
      <c r="AF1" s="170"/>
      <c r="AG1" s="170"/>
      <c r="AH1" s="7"/>
    </row>
    <row r="2" spans="1:49" ht="12.75" x14ac:dyDescent="0.2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170"/>
      <c r="Z2" s="170"/>
      <c r="AA2" s="170"/>
      <c r="AB2" s="170"/>
      <c r="AC2" s="170"/>
      <c r="AD2" s="170"/>
      <c r="AE2" s="170"/>
      <c r="AF2" s="170"/>
      <c r="AG2" s="170"/>
      <c r="AH2" s="7"/>
    </row>
    <row r="3" spans="1:49" ht="12.75" x14ac:dyDescent="0.2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170"/>
      <c r="Z3" s="170"/>
      <c r="AA3" s="170"/>
      <c r="AB3" s="170"/>
      <c r="AC3" s="170"/>
      <c r="AD3" s="170"/>
      <c r="AE3" s="170"/>
      <c r="AF3" s="170"/>
      <c r="AG3" s="170"/>
      <c r="AH3" s="7"/>
      <c r="AI3" s="70"/>
      <c r="AJ3" s="160"/>
      <c r="AK3" s="161"/>
      <c r="AL3" s="22"/>
    </row>
    <row r="4" spans="1:49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170"/>
      <c r="Z4" s="170"/>
      <c r="AA4" s="170"/>
      <c r="AB4" s="170"/>
      <c r="AC4" s="170"/>
      <c r="AD4" s="170"/>
      <c r="AE4" s="170"/>
      <c r="AF4" s="170"/>
      <c r="AG4" s="170"/>
      <c r="AH4" s="7"/>
      <c r="AI4" s="70"/>
      <c r="AJ4" s="160"/>
      <c r="AK4" s="22"/>
      <c r="AL4" s="22"/>
    </row>
    <row r="5" spans="1:49" ht="12.75" x14ac:dyDescent="0.2">
      <c r="A5" s="31"/>
      <c r="B5" s="32"/>
      <c r="C5" s="32"/>
      <c r="D5" s="32"/>
      <c r="E5" s="32"/>
      <c r="F5" s="32"/>
      <c r="G5" s="32"/>
      <c r="H5" s="32"/>
      <c r="I5" s="32"/>
      <c r="O5" s="3"/>
      <c r="AJ5" s="160"/>
      <c r="AK5" s="22"/>
      <c r="AL5" s="22"/>
    </row>
    <row r="6" spans="1:49" ht="12.75" x14ac:dyDescent="0.2">
      <c r="A6" s="31"/>
      <c r="B6" s="32"/>
      <c r="C6" s="32"/>
      <c r="D6" s="32"/>
      <c r="E6" s="32"/>
      <c r="F6" s="32"/>
      <c r="G6" s="32"/>
      <c r="H6" s="32"/>
      <c r="I6" s="32"/>
      <c r="O6" s="3"/>
      <c r="AJ6" s="160"/>
      <c r="AK6" s="22"/>
      <c r="AL6" s="22"/>
    </row>
    <row r="7" spans="1:49" ht="12.75" x14ac:dyDescent="0.2">
      <c r="A7" s="31"/>
      <c r="B7" s="32"/>
      <c r="C7" s="32"/>
      <c r="D7" s="32"/>
      <c r="E7" s="32"/>
      <c r="F7" s="32"/>
      <c r="G7" s="32"/>
      <c r="H7" s="32"/>
      <c r="I7" s="32"/>
      <c r="O7" s="3"/>
      <c r="AJ7" s="160"/>
      <c r="AK7" s="22"/>
      <c r="AL7" s="22"/>
    </row>
    <row r="8" spans="1:49" ht="12.75" x14ac:dyDescent="0.2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J8" s="160"/>
      <c r="AK8" s="22"/>
      <c r="AL8" s="22"/>
    </row>
    <row r="9" spans="1:49" ht="12.75" x14ac:dyDescent="0.2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I9" s="70"/>
      <c r="AJ9" s="160"/>
      <c r="AK9" s="22"/>
      <c r="AL9" s="22"/>
    </row>
    <row r="10" spans="1:49" ht="12.75" x14ac:dyDescent="0.2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I10" s="70"/>
      <c r="AJ10" s="160"/>
      <c r="AK10" s="22"/>
      <c r="AL10" s="22"/>
    </row>
    <row r="11" spans="1:49" ht="12.75" x14ac:dyDescent="0.2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 s="70"/>
      <c r="AJ11" s="160"/>
      <c r="AK11" s="22"/>
      <c r="AL11" s="22"/>
    </row>
    <row r="12" spans="1:49" x14ac:dyDescent="0.25">
      <c r="B12" s="192" t="s">
        <v>75</v>
      </c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3"/>
      <c r="AH12" s="70"/>
      <c r="AJ12" s="160"/>
      <c r="AK12" s="70"/>
      <c r="AL12" s="70"/>
    </row>
    <row r="13" spans="1:49" x14ac:dyDescent="0.25">
      <c r="B13" s="196" t="s">
        <v>78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3"/>
      <c r="AH13" s="70"/>
      <c r="AJ13" s="160"/>
      <c r="AK13" s="70"/>
      <c r="AL13" s="70"/>
    </row>
    <row r="14" spans="1:49" ht="12.75" x14ac:dyDescent="0.2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J14" s="70"/>
      <c r="AK14" s="70"/>
      <c r="AL14" s="70"/>
    </row>
    <row r="15" spans="1:49" ht="15.75" customHeight="1" x14ac:dyDescent="0.2"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67"/>
      <c r="AU15" s="67"/>
      <c r="AV15" s="67"/>
      <c r="AW15" s="67"/>
    </row>
    <row r="16" spans="1:49" ht="12" customHeight="1" x14ac:dyDescent="0.2">
      <c r="A16" s="31"/>
      <c r="B16" s="36"/>
      <c r="C16" s="182" t="s">
        <v>100</v>
      </c>
      <c r="D16" s="182" t="s">
        <v>105</v>
      </c>
      <c r="E16" s="182" t="s">
        <v>107</v>
      </c>
      <c r="F16" s="182" t="s">
        <v>109</v>
      </c>
      <c r="G16" s="182" t="s">
        <v>111</v>
      </c>
      <c r="H16" s="182" t="s">
        <v>113</v>
      </c>
      <c r="I16" s="182" t="s">
        <v>115</v>
      </c>
      <c r="J16" s="182" t="s">
        <v>117</v>
      </c>
      <c r="K16" s="182" t="s">
        <v>119</v>
      </c>
      <c r="L16" s="182" t="s">
        <v>120</v>
      </c>
      <c r="M16" s="182" t="s">
        <v>103</v>
      </c>
      <c r="N16" s="182" t="s">
        <v>102</v>
      </c>
      <c r="O16" s="3"/>
      <c r="AH16" s="70"/>
      <c r="AJ16" s="160"/>
      <c r="AK16" s="70"/>
      <c r="AL16" s="70"/>
      <c r="AM16" s="70"/>
      <c r="AN16" s="70"/>
      <c r="AO16" s="70"/>
    </row>
    <row r="17" spans="1:49" ht="15" x14ac:dyDescent="0.25">
      <c r="A17" s="31"/>
      <c r="B17" s="136" t="s">
        <v>19</v>
      </c>
      <c r="C17" s="104">
        <v>-2.6753757352192409</v>
      </c>
      <c r="D17" s="104">
        <v>-2.0445423782167027</v>
      </c>
      <c r="E17" s="104">
        <v>-2.1848885108259695</v>
      </c>
      <c r="F17" s="104">
        <v>-1.9235768131011084</v>
      </c>
      <c r="G17" s="104">
        <v>-1.4411503864183284</v>
      </c>
      <c r="H17" s="104">
        <v>-1.2855569029333211</v>
      </c>
      <c r="I17" s="104">
        <v>-0.60218381361813322</v>
      </c>
      <c r="J17" s="104">
        <v>-0.5634275576014931</v>
      </c>
      <c r="K17" s="104">
        <v>-0.51291192986154621</v>
      </c>
      <c r="L17" s="104">
        <v>-0.5703687290215349</v>
      </c>
      <c r="M17" s="104">
        <v>-0.48784836181819125</v>
      </c>
      <c r="N17" s="101">
        <v>0.21379461140399009</v>
      </c>
      <c r="O17" s="3"/>
      <c r="AH17" s="70"/>
      <c r="AI17" s="166" t="s">
        <v>19</v>
      </c>
      <c r="AJ17" s="160"/>
      <c r="AK17" s="70"/>
      <c r="AL17" s="70"/>
      <c r="AM17" s="167"/>
      <c r="AO17" s="109"/>
      <c r="AP17" s="109"/>
      <c r="AQ17" s="109"/>
      <c r="AR17" s="109"/>
      <c r="AS17" s="109"/>
      <c r="AT17" s="102"/>
      <c r="AU17" s="102"/>
    </row>
    <row r="18" spans="1:49" ht="14.4" x14ac:dyDescent="0.3">
      <c r="A18" s="31"/>
      <c r="B18" s="136" t="s">
        <v>24</v>
      </c>
      <c r="C18" s="104">
        <v>-1.7019057551910626</v>
      </c>
      <c r="D18" s="104">
        <v>-1.7230841560883889</v>
      </c>
      <c r="E18" s="104">
        <v>-0.39470242765770547</v>
      </c>
      <c r="F18" s="104">
        <v>0.10033444816053073</v>
      </c>
      <c r="G18" s="104">
        <v>1.4838215584912864</v>
      </c>
      <c r="H18" s="104">
        <v>1.7018821662940662</v>
      </c>
      <c r="I18" s="104">
        <v>2.6157618887339433</v>
      </c>
      <c r="J18" s="104">
        <v>2.3835267546072516</v>
      </c>
      <c r="K18" s="104">
        <v>3.0022480601416404</v>
      </c>
      <c r="L18" s="104">
        <v>4.3054245868281136</v>
      </c>
      <c r="M18" s="104">
        <v>3.5243806527722983</v>
      </c>
      <c r="N18" s="101">
        <v>2.9929878570206889</v>
      </c>
      <c r="O18" s="3"/>
      <c r="AH18" s="70"/>
      <c r="AI18" s="166" t="s">
        <v>24</v>
      </c>
      <c r="AJ18" s="160"/>
      <c r="AK18" s="70"/>
      <c r="AL18" s="70"/>
    </row>
    <row r="19" spans="1:49" ht="14.4" x14ac:dyDescent="0.3">
      <c r="A19" s="31"/>
      <c r="B19" s="107" t="s">
        <v>20</v>
      </c>
      <c r="C19" s="101">
        <v>-1.0607213513924949</v>
      </c>
      <c r="D19" s="101">
        <v>-1.1462146755055824</v>
      </c>
      <c r="E19" s="101">
        <v>-0.54022115303454088</v>
      </c>
      <c r="F19" s="101">
        <v>-0.39156672757706723</v>
      </c>
      <c r="G19" s="101">
        <v>-1.0159383981679435</v>
      </c>
      <c r="H19" s="101">
        <v>-1.0499351939197608</v>
      </c>
      <c r="I19" s="101">
        <v>-1.2570045072481673</v>
      </c>
      <c r="J19" s="101">
        <v>-1.3089781304873658</v>
      </c>
      <c r="K19" s="101">
        <v>-1.1943146926871484</v>
      </c>
      <c r="L19" s="101">
        <v>-0.89612717213434367</v>
      </c>
      <c r="M19" s="101">
        <v>-0.46285243401848919</v>
      </c>
      <c r="N19" s="101">
        <v>0.17841419898976688</v>
      </c>
      <c r="O19" s="3"/>
      <c r="AH19" s="70"/>
      <c r="AI19" s="166" t="s">
        <v>20</v>
      </c>
      <c r="AJ19" s="160"/>
      <c r="AK19" s="70"/>
      <c r="AL19" s="70"/>
    </row>
    <row r="20" spans="1:49" ht="14.4" x14ac:dyDescent="0.3">
      <c r="A20" s="31"/>
      <c r="B20" s="136" t="s">
        <v>13</v>
      </c>
      <c r="C20" s="104">
        <v>-1.6108812836906152</v>
      </c>
      <c r="D20" s="104">
        <v>-1.1212728639438927</v>
      </c>
      <c r="E20" s="104">
        <v>-0.50473186119875901</v>
      </c>
      <c r="F20" s="104">
        <v>0.83263946711072578</v>
      </c>
      <c r="G20" s="104">
        <v>1.6897774911318708</v>
      </c>
      <c r="H20" s="104">
        <v>-0.40973272818964457</v>
      </c>
      <c r="I20" s="104">
        <v>0.97118394990732182</v>
      </c>
      <c r="J20" s="104">
        <v>-0.35544271659793497</v>
      </c>
      <c r="K20" s="104">
        <v>-0.48024588589361189</v>
      </c>
      <c r="L20" s="104">
        <v>-0.83253892596126944</v>
      </c>
      <c r="M20" s="104">
        <v>1.5203246795077776</v>
      </c>
      <c r="N20" s="101">
        <v>0.66984413242297602</v>
      </c>
      <c r="O20" s="3"/>
      <c r="AH20" s="70"/>
      <c r="AI20" s="166" t="s">
        <v>13</v>
      </c>
      <c r="AJ20" s="160"/>
      <c r="AK20" s="70"/>
      <c r="AL20" s="70"/>
    </row>
    <row r="21" spans="1:49" ht="14.4" x14ac:dyDescent="0.3">
      <c r="A21" s="31"/>
      <c r="B21" s="136" t="s">
        <v>29</v>
      </c>
      <c r="C21" s="104">
        <v>-0.44843049327356349</v>
      </c>
      <c r="D21" s="104">
        <v>0.60964676349289826</v>
      </c>
      <c r="E21" s="104">
        <v>0.23550724637679393</v>
      </c>
      <c r="F21" s="104">
        <v>7.2568940493462228E-2</v>
      </c>
      <c r="G21" s="104">
        <v>0.3983342386384216</v>
      </c>
      <c r="H21" s="104">
        <v>0.18096272167932498</v>
      </c>
      <c r="I21" s="104">
        <v>0.99655734734552737</v>
      </c>
      <c r="J21" s="104">
        <v>1.470855275104415</v>
      </c>
      <c r="K21" s="104">
        <v>1.7604988079955872</v>
      </c>
      <c r="L21" s="104">
        <v>0.47653958944280911</v>
      </c>
      <c r="M21" s="104">
        <v>0.78538812785388024</v>
      </c>
      <c r="N21" s="101">
        <v>0.94786729857820162</v>
      </c>
      <c r="O21" s="3"/>
      <c r="AH21" s="70"/>
      <c r="AI21" s="166" t="s">
        <v>29</v>
      </c>
      <c r="AJ21" s="160"/>
      <c r="AK21" s="70"/>
      <c r="AL21" s="70"/>
    </row>
    <row r="22" spans="1:49" ht="15" x14ac:dyDescent="0.25">
      <c r="A22" s="31"/>
      <c r="B22" s="136" t="s">
        <v>25</v>
      </c>
      <c r="C22" s="104">
        <v>-7.7728254997298674</v>
      </c>
      <c r="D22" s="104">
        <v>-8.9566331692183105</v>
      </c>
      <c r="E22" s="104">
        <v>-8.5816851801679679</v>
      </c>
      <c r="F22" s="104">
        <v>-6.8663406682966306</v>
      </c>
      <c r="G22" s="104">
        <v>-5.7675304359654227</v>
      </c>
      <c r="H22" s="104">
        <v>-4.2468389224848533</v>
      </c>
      <c r="I22" s="104">
        <v>-2.5639239183445763</v>
      </c>
      <c r="J22" s="104">
        <v>-4.21016005567152</v>
      </c>
      <c r="K22" s="104">
        <v>-1.7635154668979232</v>
      </c>
      <c r="L22" s="104">
        <v>2.405523795381999</v>
      </c>
      <c r="M22" s="104">
        <v>2.3702847232259114</v>
      </c>
      <c r="N22" s="101">
        <v>6.5514235909355012</v>
      </c>
      <c r="O22" s="3"/>
      <c r="AH22" s="70"/>
      <c r="AI22" s="166" t="s">
        <v>25</v>
      </c>
      <c r="AJ22" s="160"/>
      <c r="AK22" s="165"/>
      <c r="AL22" s="165"/>
    </row>
    <row r="23" spans="1:49" ht="15" x14ac:dyDescent="0.25">
      <c r="A23" s="31"/>
      <c r="B23" s="136" t="s">
        <v>27</v>
      </c>
      <c r="C23" s="104">
        <v>-1.8551528355449951</v>
      </c>
      <c r="D23" s="104">
        <v>-2.3757815070747079</v>
      </c>
      <c r="E23" s="104">
        <v>-2.0100831532770345</v>
      </c>
      <c r="F23" s="104">
        <v>-1.2927357438152285</v>
      </c>
      <c r="G23" s="104">
        <v>7.255458083238879E-2</v>
      </c>
      <c r="H23" s="104">
        <v>-0.37519747235387385</v>
      </c>
      <c r="I23" s="104">
        <v>-0.26830704796806359</v>
      </c>
      <c r="J23" s="104">
        <v>-0.99257214224675361</v>
      </c>
      <c r="K23" s="104">
        <v>-2.6018850391610067</v>
      </c>
      <c r="L23" s="104">
        <v>-1.7106681034482567</v>
      </c>
      <c r="M23" s="104">
        <v>-0.15877216194759886</v>
      </c>
      <c r="N23" s="101">
        <v>3.1407548712358651</v>
      </c>
      <c r="O23" s="3"/>
      <c r="AH23" s="70"/>
      <c r="AI23" s="166" t="s">
        <v>27</v>
      </c>
      <c r="AJ23" s="160"/>
      <c r="AK23" s="165"/>
      <c r="AL23" s="165"/>
    </row>
    <row r="24" spans="1:49" s="2" customFormat="1" ht="14.25" customHeight="1" x14ac:dyDescent="0.3">
      <c r="A24" s="31"/>
      <c r="B24" s="136" t="s">
        <v>30</v>
      </c>
      <c r="C24" s="104">
        <v>-8.9255735870173556</v>
      </c>
      <c r="D24" s="104">
        <v>-9.9777654252362513</v>
      </c>
      <c r="E24" s="104">
        <v>-11.226158038147153</v>
      </c>
      <c r="F24" s="104">
        <v>-10.267975590342278</v>
      </c>
      <c r="G24" s="104">
        <v>0.113830392714837</v>
      </c>
      <c r="H24" s="104">
        <v>3.7267080745341352</v>
      </c>
      <c r="I24" s="104">
        <v>3.5092807424593677</v>
      </c>
      <c r="J24" s="104">
        <v>3.3922876195998604</v>
      </c>
      <c r="K24" s="104">
        <v>5.5539485102689934</v>
      </c>
      <c r="L24" s="104">
        <v>7.3035349108968584</v>
      </c>
      <c r="M24" s="104">
        <v>8.0923166812737151</v>
      </c>
      <c r="N24" s="101">
        <v>15.072122460994974</v>
      </c>
      <c r="O24" s="3"/>
      <c r="P24" s="8"/>
      <c r="Q24" s="8"/>
      <c r="R24" s="8"/>
      <c r="S24" s="8"/>
      <c r="T24" s="8"/>
      <c r="U24" s="8"/>
      <c r="V24" s="8"/>
      <c r="W24" s="8"/>
      <c r="X24" s="8"/>
      <c r="AH24" s="70"/>
      <c r="AI24" s="166" t="s">
        <v>30</v>
      </c>
      <c r="AJ24" s="160"/>
      <c r="AK24" s="165"/>
      <c r="AL24" s="165"/>
      <c r="AT24" s="8"/>
      <c r="AU24" s="8"/>
      <c r="AV24" s="8"/>
      <c r="AW24" s="8"/>
    </row>
    <row r="25" spans="1:49" s="2" customFormat="1" ht="14.25" customHeight="1" x14ac:dyDescent="0.25">
      <c r="A25" s="31"/>
      <c r="B25" s="136" t="s">
        <v>22</v>
      </c>
      <c r="C25" s="104">
        <v>0.59717287776853512</v>
      </c>
      <c r="D25" s="104">
        <v>0.41433758719923514</v>
      </c>
      <c r="E25" s="104">
        <v>-0.18109107371914768</v>
      </c>
      <c r="F25" s="104">
        <v>-0.54411898068377318</v>
      </c>
      <c r="G25" s="104">
        <v>-6.2045065903967939E-2</v>
      </c>
      <c r="H25" s="104">
        <v>-0.19273625248449738</v>
      </c>
      <c r="I25" s="104">
        <v>0.34879195233676097</v>
      </c>
      <c r="J25" s="104">
        <v>4.4690740078653174E-2</v>
      </c>
      <c r="K25" s="104">
        <v>0.16313702013020975</v>
      </c>
      <c r="L25" s="104">
        <v>9.5373622381019985E-2</v>
      </c>
      <c r="M25" s="104">
        <v>1.0334548865923163</v>
      </c>
      <c r="N25" s="101">
        <v>1.0778733196075967</v>
      </c>
      <c r="O25" s="3"/>
      <c r="P25" s="8"/>
      <c r="Q25" s="8"/>
      <c r="R25" s="8"/>
      <c r="S25" s="8"/>
      <c r="T25" s="8"/>
      <c r="U25" s="8"/>
      <c r="V25" s="8"/>
      <c r="W25" s="8"/>
      <c r="X25" s="8"/>
      <c r="AH25" s="70"/>
      <c r="AI25" s="166" t="s">
        <v>22</v>
      </c>
      <c r="AJ25" s="160"/>
      <c r="AK25" s="165"/>
      <c r="AL25" s="165"/>
      <c r="AT25" s="8"/>
      <c r="AU25" s="8"/>
      <c r="AV25" s="8"/>
      <c r="AW25" s="8"/>
    </row>
    <row r="26" spans="1:49" s="2" customFormat="1" ht="14.25" customHeight="1" x14ac:dyDescent="0.25">
      <c r="A26" s="31"/>
      <c r="B26" s="136" t="s">
        <v>31</v>
      </c>
      <c r="C26" s="104">
        <v>-0.89358245329000252</v>
      </c>
      <c r="D26" s="104">
        <v>-0.3588175331294437</v>
      </c>
      <c r="E26" s="104">
        <v>-1.2459283387622202</v>
      </c>
      <c r="F26" s="104">
        <v>8.1612666285813332E-2</v>
      </c>
      <c r="G26" s="104">
        <v>-0.22264502287171115</v>
      </c>
      <c r="H26" s="104">
        <v>-0.76135997421849066</v>
      </c>
      <c r="I26" s="104">
        <v>-1.2698669470619237</v>
      </c>
      <c r="J26" s="104">
        <v>-0.72561249031836872</v>
      </c>
      <c r="K26" s="104">
        <v>-3.7339750238555118E-2</v>
      </c>
      <c r="L26" s="104">
        <v>-1.2686660288673497</v>
      </c>
      <c r="M26" s="104">
        <v>0.32211439190585228</v>
      </c>
      <c r="N26" s="101">
        <v>0.85866885784716318</v>
      </c>
      <c r="O26" s="3"/>
      <c r="P26" s="8"/>
      <c r="Q26" s="8"/>
      <c r="R26" s="8"/>
      <c r="S26" s="8"/>
      <c r="T26" s="8"/>
      <c r="U26" s="8"/>
      <c r="V26" s="8"/>
      <c r="W26" s="8"/>
      <c r="X26" s="8"/>
      <c r="AH26" s="70"/>
      <c r="AI26" s="166" t="s">
        <v>31</v>
      </c>
      <c r="AJ26" s="160"/>
      <c r="AK26" s="165"/>
      <c r="AL26" s="165"/>
      <c r="AT26" s="8"/>
      <c r="AU26" s="8"/>
      <c r="AV26" s="8"/>
      <c r="AW26" s="8"/>
    </row>
    <row r="27" spans="1:49" s="2" customFormat="1" ht="14.25" customHeight="1" x14ac:dyDescent="0.25">
      <c r="A27" s="31"/>
      <c r="B27" s="136" t="s">
        <v>26</v>
      </c>
      <c r="C27" s="104">
        <v>5.464252067413403</v>
      </c>
      <c r="D27" s="104">
        <v>5.5578771416632016</v>
      </c>
      <c r="E27" s="104">
        <v>5.2264990835297489</v>
      </c>
      <c r="F27" s="104">
        <v>4.188372577620366</v>
      </c>
      <c r="G27" s="104">
        <v>3.251363308982433</v>
      </c>
      <c r="H27" s="104">
        <v>3.0665783709439474</v>
      </c>
      <c r="I27" s="104">
        <v>1.9945465562512914</v>
      </c>
      <c r="J27" s="104">
        <v>1.1479206525023018</v>
      </c>
      <c r="K27" s="104">
        <v>1.5749642053590007</v>
      </c>
      <c r="L27" s="104">
        <v>-1.5364197845949332</v>
      </c>
      <c r="M27" s="104">
        <v>-2.5530438231211305</v>
      </c>
      <c r="N27" s="101">
        <v>-3.3321694019054933</v>
      </c>
      <c r="O27" s="3"/>
      <c r="P27" s="8"/>
      <c r="Q27" s="8"/>
      <c r="R27" s="8"/>
      <c r="S27" s="8"/>
      <c r="T27" s="8"/>
      <c r="U27" s="8"/>
      <c r="V27" s="8"/>
      <c r="W27" s="8"/>
      <c r="X27" s="8"/>
      <c r="AH27" s="70"/>
      <c r="AI27" s="166" t="s">
        <v>26</v>
      </c>
      <c r="AJ27" s="160"/>
      <c r="AK27" s="165"/>
      <c r="AL27" s="165"/>
      <c r="AT27" s="8"/>
      <c r="AU27" s="8"/>
      <c r="AV27" s="8"/>
      <c r="AW27" s="8"/>
    </row>
    <row r="28" spans="1:49" s="2" customFormat="1" ht="14.25" customHeight="1" x14ac:dyDescent="0.25">
      <c r="A28" s="31"/>
      <c r="B28" s="136" t="s">
        <v>23</v>
      </c>
      <c r="C28" s="104">
        <v>0.36726128016783788</v>
      </c>
      <c r="D28" s="104">
        <v>-3.4879665155259136E-2</v>
      </c>
      <c r="E28" s="104">
        <v>-5.26285012572697E-2</v>
      </c>
      <c r="F28" s="104">
        <v>0.23973804233419382</v>
      </c>
      <c r="G28" s="104">
        <v>1.5370063844880191</v>
      </c>
      <c r="H28" s="104">
        <v>1.6752501035931713</v>
      </c>
      <c r="I28" s="104">
        <v>1.9578934953116389</v>
      </c>
      <c r="J28" s="104">
        <v>1.5185272045027929</v>
      </c>
      <c r="K28" s="104">
        <v>1.6152890361516858</v>
      </c>
      <c r="L28" s="104">
        <v>0.89215745373438782</v>
      </c>
      <c r="M28" s="104">
        <v>2.3479690068075567E-2</v>
      </c>
      <c r="N28" s="101">
        <v>0.32299741602064969</v>
      </c>
      <c r="O28" s="3"/>
      <c r="P28" s="8"/>
      <c r="Q28" s="8"/>
      <c r="R28" s="8"/>
      <c r="S28" s="8"/>
      <c r="T28" s="8"/>
      <c r="U28" s="8"/>
      <c r="V28" s="8"/>
      <c r="W28" s="8"/>
      <c r="X28" s="8"/>
      <c r="AH28" s="70"/>
      <c r="AI28" s="166" t="s">
        <v>23</v>
      </c>
      <c r="AJ28" s="160"/>
      <c r="AK28" s="165"/>
      <c r="AL28" s="165"/>
      <c r="AT28" s="8"/>
      <c r="AU28" s="8"/>
      <c r="AV28" s="8"/>
      <c r="AW28" s="8"/>
    </row>
    <row r="29" spans="1:49" s="2" customFormat="1" ht="14.25" customHeight="1" x14ac:dyDescent="0.25">
      <c r="A29" s="31"/>
      <c r="B29" s="136" t="s">
        <v>28</v>
      </c>
      <c r="C29" s="104">
        <v>2.2345263990508011</v>
      </c>
      <c r="D29" s="104">
        <v>3.6881977671451103</v>
      </c>
      <c r="E29" s="104">
        <v>4.1806349832379892</v>
      </c>
      <c r="F29" s="104">
        <v>3.2006245120998948</v>
      </c>
      <c r="G29" s="104">
        <v>3.3924741665041718</v>
      </c>
      <c r="H29" s="104">
        <v>1.1865395837385717</v>
      </c>
      <c r="I29" s="104">
        <v>1.9268197742312225</v>
      </c>
      <c r="J29" s="104">
        <v>2.6879626022594594</v>
      </c>
      <c r="K29" s="104">
        <v>3.7994827929182544</v>
      </c>
      <c r="L29" s="104">
        <v>1.2663316582914641</v>
      </c>
      <c r="M29" s="104">
        <v>3.8742834552283067</v>
      </c>
      <c r="N29" s="101">
        <v>5.7176656151419722</v>
      </c>
      <c r="O29" s="3"/>
      <c r="P29" s="8"/>
      <c r="Q29" s="8"/>
      <c r="R29" s="8"/>
      <c r="S29" s="8"/>
      <c r="T29" s="8"/>
      <c r="U29" s="8"/>
      <c r="V29" s="8"/>
      <c r="W29" s="8"/>
      <c r="X29" s="8"/>
      <c r="AH29" s="70"/>
      <c r="AI29" s="166" t="s">
        <v>28</v>
      </c>
      <c r="AJ29" s="160"/>
      <c r="AK29" s="165"/>
      <c r="AL29" s="165"/>
      <c r="AT29" s="8"/>
      <c r="AU29" s="8"/>
      <c r="AV29" s="8"/>
      <c r="AW29" s="8"/>
    </row>
    <row r="30" spans="1:49" s="2" customFormat="1" ht="14.25" customHeight="1" x14ac:dyDescent="0.25">
      <c r="A30" s="31"/>
      <c r="B30" s="137" t="s">
        <v>6</v>
      </c>
      <c r="C30" s="100">
        <v>-1.0193899039679841</v>
      </c>
      <c r="D30" s="100">
        <v>-1.1470691544296969</v>
      </c>
      <c r="E30" s="100">
        <v>-1.1188720508039773</v>
      </c>
      <c r="F30" s="100">
        <v>-0.84682252881388842</v>
      </c>
      <c r="G30" s="100">
        <v>-0.56931903323050648</v>
      </c>
      <c r="H30" s="100">
        <v>-0.6137789693847393</v>
      </c>
      <c r="I30" s="100">
        <v>-0.29750269540599211</v>
      </c>
      <c r="J30" s="100">
        <v>-0.38799136084247393</v>
      </c>
      <c r="K30" s="100">
        <v>-0.16577837824420733</v>
      </c>
      <c r="L30" s="100">
        <v>-0.20306863253368329</v>
      </c>
      <c r="M30" s="100">
        <v>0.12165234384699442</v>
      </c>
      <c r="N30" s="101">
        <v>0.75073768060073176</v>
      </c>
      <c r="O30" s="3"/>
      <c r="P30" s="8"/>
      <c r="Q30" s="8"/>
      <c r="R30" s="8"/>
      <c r="S30" s="8"/>
      <c r="T30" s="8"/>
      <c r="U30" s="8"/>
      <c r="V30" s="8"/>
      <c r="W30" s="8"/>
      <c r="X30" s="8"/>
      <c r="AH30" s="70"/>
      <c r="AI30" s="166" t="s">
        <v>3</v>
      </c>
      <c r="AJ30" s="160"/>
      <c r="AK30" s="165"/>
      <c r="AL30" s="165"/>
      <c r="AT30" s="8"/>
      <c r="AU30" s="8"/>
      <c r="AV30" s="8"/>
      <c r="AW30" s="8"/>
    </row>
    <row r="31" spans="1:49" s="2" customFormat="1" ht="14.25" customHeight="1" x14ac:dyDescent="0.25">
      <c r="A31" s="31"/>
      <c r="B31" s="136" t="s">
        <v>21</v>
      </c>
      <c r="C31" s="104">
        <v>0.39749803041516857</v>
      </c>
      <c r="D31" s="104">
        <v>-1.1500423511446636</v>
      </c>
      <c r="E31" s="104">
        <v>-1.738396825019604</v>
      </c>
      <c r="F31" s="104">
        <v>-1.3405273775560183</v>
      </c>
      <c r="G31" s="104">
        <v>-1.3571795515095078</v>
      </c>
      <c r="H31" s="104">
        <v>-1.4703266733859071</v>
      </c>
      <c r="I31" s="104">
        <v>-1.2354892205638608</v>
      </c>
      <c r="J31" s="104">
        <v>-0.76018206537802735</v>
      </c>
      <c r="K31" s="104">
        <v>-0.5284981544508871</v>
      </c>
      <c r="L31" s="104">
        <v>-1.0931932113305534</v>
      </c>
      <c r="M31" s="104">
        <v>-1.0128299731022912</v>
      </c>
      <c r="N31" s="101">
        <v>-0.14707816666467124</v>
      </c>
      <c r="O31" s="3"/>
      <c r="P31" s="8"/>
      <c r="Q31" s="8"/>
      <c r="R31" s="8"/>
      <c r="S31" s="8"/>
      <c r="T31" s="8"/>
      <c r="U31" s="8"/>
      <c r="V31" s="8"/>
      <c r="W31" s="8"/>
      <c r="X31" s="8"/>
      <c r="AH31" s="70"/>
      <c r="AI31" s="166" t="s">
        <v>21</v>
      </c>
      <c r="AT31" s="8"/>
      <c r="AU31" s="8"/>
      <c r="AV31" s="8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AH32" s="70"/>
      <c r="AT32" s="8"/>
      <c r="AU32" s="8"/>
      <c r="AV32" s="8"/>
      <c r="AW32" s="8"/>
    </row>
    <row r="33" spans="1:49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AH33" s="70"/>
      <c r="AJ33" s="160"/>
      <c r="AK33" s="165"/>
      <c r="AL33" s="165" t="s">
        <v>2</v>
      </c>
      <c r="AM33" s="59" t="s">
        <v>6</v>
      </c>
      <c r="AT33" s="8"/>
      <c r="AU33" s="8"/>
      <c r="AV33" s="8"/>
      <c r="AW33" s="8"/>
    </row>
    <row r="34" spans="1:49" s="2" customFormat="1" ht="14.25" customHeight="1" x14ac:dyDescent="0.25">
      <c r="A34" s="31"/>
      <c r="B34" s="193" t="s">
        <v>49</v>
      </c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3"/>
      <c r="P34" s="8"/>
      <c r="Q34" s="8"/>
      <c r="R34" s="8"/>
      <c r="S34" s="8"/>
      <c r="T34" s="8"/>
      <c r="U34" s="8"/>
      <c r="V34" s="8"/>
      <c r="W34" s="8"/>
      <c r="X34" s="8"/>
      <c r="AH34" s="70"/>
      <c r="AI34" s="160" t="s">
        <v>102</v>
      </c>
      <c r="AJ34" s="163">
        <v>2024</v>
      </c>
      <c r="AK34" s="165" t="s">
        <v>126</v>
      </c>
      <c r="AL34" s="171">
        <v>-1.0607213513924949</v>
      </c>
      <c r="AM34" s="70">
        <v>-1.0193899039679841</v>
      </c>
      <c r="AT34" s="8"/>
      <c r="AU34" s="8"/>
      <c r="AV34" s="8"/>
      <c r="AW34" s="8"/>
    </row>
    <row r="35" spans="1:49" s="2" customFormat="1" ht="14.25" customHeight="1" x14ac:dyDescent="0.25">
      <c r="A35" s="31"/>
      <c r="B35" s="191" t="s">
        <v>78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8"/>
      <c r="Q35" s="8"/>
      <c r="R35" s="8"/>
      <c r="S35" s="8"/>
      <c r="T35" s="8"/>
      <c r="U35" s="8"/>
      <c r="V35" s="8"/>
      <c r="W35" s="8"/>
      <c r="X35" s="8"/>
      <c r="AH35" s="70"/>
      <c r="AI35" s="70" t="s">
        <v>100</v>
      </c>
      <c r="AJ35" s="160" t="s">
        <v>8</v>
      </c>
      <c r="AK35" s="165" t="s">
        <v>127</v>
      </c>
      <c r="AL35" s="171">
        <v>-1.1462146755055824</v>
      </c>
      <c r="AM35" s="70">
        <v>-1.1470691544296969</v>
      </c>
      <c r="AT35" s="8"/>
      <c r="AU35" s="8"/>
      <c r="AV35" s="8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AH36" s="70"/>
      <c r="AI36" s="70" t="s">
        <v>105</v>
      </c>
      <c r="AJ36" s="160" t="s">
        <v>8</v>
      </c>
      <c r="AK36" s="165" t="s">
        <v>128</v>
      </c>
      <c r="AL36" s="171">
        <v>-0.54022115303454088</v>
      </c>
      <c r="AM36" s="22">
        <v>-1.1188720508039773</v>
      </c>
      <c r="AT36" s="8"/>
      <c r="AU36" s="8"/>
      <c r="AV36" s="8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AH37" s="70"/>
      <c r="AI37" s="70" t="s">
        <v>107</v>
      </c>
      <c r="AJ37" s="160" t="s">
        <v>8</v>
      </c>
      <c r="AK37" s="165" t="s">
        <v>129</v>
      </c>
      <c r="AL37" s="171">
        <v>-0.39156672757706723</v>
      </c>
      <c r="AM37" s="22">
        <v>-0.84682252881388842</v>
      </c>
      <c r="AN37" s="70"/>
      <c r="AT37" s="8"/>
      <c r="AU37" s="8"/>
      <c r="AV37" s="8"/>
      <c r="AW37" s="8"/>
    </row>
    <row r="38" spans="1:49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94</v>
      </c>
      <c r="Q38" s="8"/>
      <c r="R38" s="8"/>
      <c r="S38" s="8"/>
      <c r="T38" s="8"/>
      <c r="U38" s="8"/>
      <c r="V38" s="8"/>
      <c r="W38" s="8"/>
      <c r="X38" s="8"/>
      <c r="AH38" s="70"/>
      <c r="AI38" s="2" t="s">
        <v>109</v>
      </c>
      <c r="AJ38" s="160" t="s">
        <v>8</v>
      </c>
      <c r="AK38" s="165" t="s">
        <v>130</v>
      </c>
      <c r="AL38" s="171">
        <v>-1.0159383981679435</v>
      </c>
      <c r="AM38" s="22">
        <v>-0.56931903323050648</v>
      </c>
      <c r="AN38" s="70"/>
      <c r="AT38" s="8"/>
      <c r="AU38" s="8"/>
      <c r="AV38" s="8"/>
      <c r="AW38" s="8"/>
    </row>
    <row r="39" spans="1:49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AH39" s="70"/>
      <c r="AI39" s="2" t="s">
        <v>111</v>
      </c>
      <c r="AJ39" s="160" t="s">
        <v>8</v>
      </c>
      <c r="AK39" s="165" t="s">
        <v>131</v>
      </c>
      <c r="AL39" s="171">
        <v>-1.0499351939197608</v>
      </c>
      <c r="AM39" s="70">
        <v>-0.6137789693847393</v>
      </c>
      <c r="AN39" s="70"/>
      <c r="AT39" s="8"/>
      <c r="AU39" s="8"/>
      <c r="AV39" s="8"/>
      <c r="AW39" s="8"/>
    </row>
    <row r="40" spans="1:49" s="2" customFormat="1" ht="14.25" customHeight="1" x14ac:dyDescent="0.2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AH40" s="70"/>
      <c r="AI40" s="2" t="s">
        <v>113</v>
      </c>
      <c r="AJ40" s="160" t="s">
        <v>8</v>
      </c>
      <c r="AK40" s="165" t="s">
        <v>132</v>
      </c>
      <c r="AL40" s="171">
        <v>-1.2570045072481673</v>
      </c>
      <c r="AM40" s="70">
        <v>-0.29750269540599211</v>
      </c>
      <c r="AN40" s="70"/>
      <c r="AT40" s="8"/>
      <c r="AU40" s="8"/>
      <c r="AV40" s="8"/>
      <c r="AW40" s="8"/>
    </row>
    <row r="41" spans="1:49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AH41" s="70"/>
      <c r="AI41" s="2" t="s">
        <v>115</v>
      </c>
      <c r="AJ41" s="160" t="s">
        <v>8</v>
      </c>
      <c r="AK41" s="165" t="s">
        <v>133</v>
      </c>
      <c r="AL41" s="171">
        <v>-1.3089781304873658</v>
      </c>
      <c r="AM41" s="70">
        <v>-0.38799136084247393</v>
      </c>
      <c r="AN41" s="70"/>
      <c r="AT41" s="8"/>
      <c r="AU41" s="8"/>
      <c r="AV41" s="8"/>
      <c r="AW41" s="8"/>
    </row>
    <row r="42" spans="1:49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AH42" s="70"/>
      <c r="AI42" s="2" t="s">
        <v>117</v>
      </c>
      <c r="AJ42" s="160" t="s">
        <v>8</v>
      </c>
      <c r="AK42" s="165" t="s">
        <v>134</v>
      </c>
      <c r="AL42" s="171">
        <v>-1.1943146926871484</v>
      </c>
      <c r="AM42" s="70">
        <v>-0.16577837824420733</v>
      </c>
      <c r="AN42" s="70"/>
      <c r="AT42" s="8"/>
      <c r="AU42" s="8"/>
      <c r="AV42" s="8"/>
      <c r="AW42" s="8"/>
    </row>
    <row r="43" spans="1:49" s="2" customFormat="1" ht="14.25" customHeight="1" x14ac:dyDescent="0.2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AI43" s="2" t="s">
        <v>119</v>
      </c>
      <c r="AJ43" s="160">
        <v>2025</v>
      </c>
      <c r="AK43" s="165" t="s">
        <v>135</v>
      </c>
      <c r="AL43" s="171">
        <v>-0.89612717213434367</v>
      </c>
      <c r="AM43" s="70">
        <v>-0.20306863253368329</v>
      </c>
      <c r="AN43" s="70"/>
      <c r="AT43" s="8"/>
      <c r="AU43" s="8"/>
      <c r="AV43" s="8"/>
      <c r="AW43" s="8"/>
    </row>
    <row r="44" spans="1:49" s="2" customFormat="1" ht="14.25" customHeight="1" x14ac:dyDescent="0.2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AI44" s="2" t="s">
        <v>120</v>
      </c>
      <c r="AK44" s="165" t="s">
        <v>136</v>
      </c>
      <c r="AL44" s="171">
        <v>-0.46285243401848919</v>
      </c>
      <c r="AM44" s="70">
        <v>0.12165234384699442</v>
      </c>
      <c r="AN44" s="70"/>
      <c r="AT44" s="8"/>
      <c r="AU44" s="8"/>
      <c r="AV44" s="8"/>
      <c r="AW44" s="8"/>
    </row>
    <row r="45" spans="1:49" s="2" customFormat="1" ht="14.25" customHeight="1" x14ac:dyDescent="0.2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AI45" s="2" t="s">
        <v>103</v>
      </c>
      <c r="AJ45" s="160" t="s">
        <v>8</v>
      </c>
      <c r="AK45" s="165" t="s">
        <v>125</v>
      </c>
      <c r="AL45" s="171">
        <v>0.17841419898976688</v>
      </c>
      <c r="AM45" s="70">
        <v>0.75073768060073176</v>
      </c>
      <c r="AN45" s="70"/>
      <c r="AT45" s="8"/>
      <c r="AU45" s="8"/>
      <c r="AV45" s="8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AM46" s="70"/>
      <c r="AN46" s="70"/>
      <c r="AT46" s="8"/>
      <c r="AU46" s="8"/>
      <c r="AV46" s="8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AM47" s="70"/>
      <c r="AN47" s="70"/>
      <c r="AT47" s="8"/>
      <c r="AU47" s="8"/>
      <c r="AV47" s="8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AM48" s="70"/>
      <c r="AN48" s="70"/>
      <c r="AT48" s="8"/>
      <c r="AU48" s="8"/>
      <c r="AV48" s="8"/>
      <c r="AW48" s="8"/>
    </row>
    <row r="49" spans="1:49" s="2" customFormat="1" ht="14.25" customHeight="1" x14ac:dyDescent="0.25">
      <c r="A49" s="31"/>
      <c r="B49" s="189" t="s">
        <v>73</v>
      </c>
      <c r="C49" s="189"/>
      <c r="D49" s="189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3"/>
      <c r="P49" s="8"/>
      <c r="Q49" s="8"/>
      <c r="R49" s="8"/>
      <c r="S49" s="8"/>
      <c r="T49" s="8"/>
      <c r="U49" s="8"/>
      <c r="V49" s="8"/>
      <c r="W49" s="8"/>
      <c r="X49" s="8"/>
      <c r="AM49" s="70"/>
      <c r="AN49" s="70"/>
      <c r="AT49" s="8"/>
      <c r="AU49" s="8"/>
      <c r="AV49" s="8"/>
      <c r="AW49" s="8"/>
    </row>
    <row r="50" spans="1:49" s="2" customFormat="1" ht="14.25" customHeight="1" x14ac:dyDescent="0.25">
      <c r="A50" s="31"/>
      <c r="B50" s="190" t="s">
        <v>78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3"/>
      <c r="P50" s="8"/>
      <c r="Q50" s="8"/>
      <c r="R50" s="8"/>
      <c r="S50" s="8"/>
      <c r="T50" s="8"/>
      <c r="U50" s="8"/>
      <c r="V50" s="8"/>
      <c r="W50" s="8"/>
      <c r="X50" s="8"/>
      <c r="AM50" s="70"/>
      <c r="AN50" s="70"/>
      <c r="AT50" s="8"/>
      <c r="AU50" s="8"/>
      <c r="AV50" s="8"/>
      <c r="AW50" s="8"/>
    </row>
    <row r="51" spans="1:49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AM51" s="70"/>
      <c r="AN51" s="70"/>
      <c r="AT51" s="8"/>
      <c r="AU51" s="8"/>
      <c r="AV51" s="8"/>
      <c r="AW51" s="8"/>
    </row>
    <row r="52" spans="1:49" s="2" customFormat="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AM52" s="70"/>
      <c r="AN52" s="70"/>
      <c r="AT52" s="8"/>
      <c r="AU52" s="8"/>
      <c r="AV52" s="8"/>
      <c r="AW52" s="8"/>
    </row>
    <row r="53" spans="1:49" s="2" customFormat="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AM53" s="70"/>
      <c r="AN53" s="70"/>
      <c r="AT53" s="8"/>
      <c r="AU53" s="8"/>
      <c r="AV53" s="8"/>
      <c r="AW53" s="8"/>
    </row>
    <row r="54" spans="1:49" s="2" customFormat="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AM54" s="70"/>
      <c r="AN54" s="70"/>
      <c r="AT54" s="8"/>
      <c r="AU54" s="8"/>
      <c r="AV54" s="8"/>
      <c r="AW54" s="8"/>
    </row>
    <row r="55" spans="1:49" s="2" customFormat="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AT55" s="8"/>
      <c r="AU55" s="8"/>
      <c r="AV55" s="8"/>
      <c r="AW55" s="8"/>
    </row>
    <row r="56" spans="1:49" s="2" customFormat="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AT56" s="8"/>
      <c r="AU56" s="8"/>
      <c r="AV56" s="8"/>
      <c r="AW56" s="8"/>
    </row>
    <row r="57" spans="1:49" s="2" customFormat="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AT57" s="8"/>
      <c r="AU57" s="8"/>
      <c r="AV57" s="8"/>
      <c r="AW57" s="8"/>
    </row>
    <row r="58" spans="1:49" s="2" customFormat="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AT58" s="8"/>
      <c r="AU58" s="8"/>
      <c r="AV58" s="8"/>
      <c r="AW58" s="8"/>
    </row>
    <row r="59" spans="1:49" s="2" customFormat="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AT59" s="8"/>
      <c r="AU59" s="8"/>
      <c r="AV59" s="8"/>
      <c r="AW59" s="8"/>
    </row>
    <row r="60" spans="1:49" x14ac:dyDescent="0.25">
      <c r="A60" s="31"/>
      <c r="O60" s="3"/>
    </row>
    <row r="61" spans="1:49" x14ac:dyDescent="0.25">
      <c r="A61" s="31"/>
      <c r="O61" s="3"/>
    </row>
    <row r="62" spans="1:49" x14ac:dyDescent="0.25">
      <c r="A62" s="26" t="s">
        <v>14</v>
      </c>
      <c r="O62" s="3"/>
    </row>
    <row r="63" spans="1:49" x14ac:dyDescent="0.25">
      <c r="A63" s="26" t="s">
        <v>15</v>
      </c>
      <c r="O63" s="3"/>
    </row>
    <row r="64" spans="1:49" x14ac:dyDescent="0.25">
      <c r="A64" s="26" t="s">
        <v>71</v>
      </c>
      <c r="O64" s="3"/>
    </row>
    <row r="65" spans="1:15" x14ac:dyDescent="0.25">
      <c r="A65" s="27" t="s">
        <v>156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X84"/>
  <sheetViews>
    <sheetView showGridLines="0" zoomScaleNormal="100" workbookViewId="0">
      <selection activeCell="B10" sqref="B10"/>
    </sheetView>
  </sheetViews>
  <sheetFormatPr baseColWidth="10" defaultColWidth="10.88671875" defaultRowHeight="14.4" x14ac:dyDescent="0.3"/>
  <cols>
    <col min="1" max="1" width="3.6640625" style="8" customWidth="1"/>
    <col min="2" max="2" width="19.109375" style="8" customWidth="1"/>
    <col min="3" max="14" width="10.6640625" style="8" customWidth="1"/>
    <col min="15" max="16" width="3.6640625" style="8" customWidth="1"/>
    <col min="17" max="32" width="7.6640625" style="8" customWidth="1"/>
    <col min="33" max="33" width="7.6640625" style="2" customWidth="1"/>
    <col min="34" max="34" width="7.109375" style="2" customWidth="1"/>
    <col min="35" max="35" width="11" style="2" customWidth="1"/>
    <col min="36" max="36" width="10.6640625" style="2" customWidth="1"/>
    <col min="37" max="37" width="10.88671875" style="2"/>
    <col min="38" max="38" width="10" style="2" customWidth="1"/>
    <col min="39" max="39" width="14.109375" style="166" bestFit="1" customWidth="1"/>
    <col min="40" max="42" width="10.88671875" style="2"/>
    <col min="43" max="45" width="10.88671875" style="50"/>
    <col min="46" max="16384" width="10.88671875" style="8"/>
  </cols>
  <sheetData>
    <row r="1" spans="1:50" ht="15" x14ac:dyDescent="0.25">
      <c r="A1" s="48"/>
      <c r="B1" s="154" t="s">
        <v>99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170"/>
      <c r="AH1" s="7"/>
      <c r="AQ1" s="19"/>
      <c r="AR1" s="19"/>
      <c r="AS1" s="19"/>
    </row>
    <row r="2" spans="1:50" ht="15" x14ac:dyDescent="0.25">
      <c r="A2" s="31"/>
      <c r="B2" s="154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170"/>
      <c r="AH2" s="7"/>
      <c r="AQ2" s="19"/>
      <c r="AR2" s="19"/>
      <c r="AS2" s="19"/>
    </row>
    <row r="3" spans="1:50" ht="15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170"/>
      <c r="AH3" s="7"/>
      <c r="AQ3" s="19"/>
      <c r="AR3" s="19"/>
      <c r="AS3" s="19"/>
    </row>
    <row r="4" spans="1:50" ht="15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70"/>
      <c r="AH4" s="7"/>
      <c r="AQ4" s="19"/>
      <c r="AR4" s="19"/>
      <c r="AS4" s="19"/>
    </row>
    <row r="5" spans="1:50" ht="15" x14ac:dyDescent="0.25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70"/>
      <c r="AH5" s="7"/>
      <c r="AQ5" s="19"/>
      <c r="AR5" s="19"/>
      <c r="AS5" s="19"/>
    </row>
    <row r="6" spans="1:50" ht="15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70"/>
      <c r="AH6" s="7"/>
      <c r="AQ6" s="19"/>
      <c r="AR6" s="19"/>
      <c r="AS6" s="19"/>
    </row>
    <row r="7" spans="1:50" ht="15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170"/>
      <c r="AH7" s="7"/>
      <c r="AQ7" s="19"/>
      <c r="AR7" s="19"/>
      <c r="AS7" s="19"/>
    </row>
    <row r="8" spans="1:50" ht="15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Q8" s="19"/>
      <c r="AR8" s="19"/>
      <c r="AS8" s="19"/>
    </row>
    <row r="9" spans="1:50" ht="15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Q9" s="19"/>
      <c r="AR9" s="19"/>
      <c r="AS9" s="19"/>
    </row>
    <row r="10" spans="1:50" ht="15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Q10" s="19"/>
      <c r="AR10" s="19"/>
      <c r="AS10" s="19"/>
    </row>
    <row r="11" spans="1:50" ht="15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Q11" s="19"/>
      <c r="AR11" s="19"/>
      <c r="AS11" s="19"/>
    </row>
    <row r="12" spans="1:50" x14ac:dyDescent="0.3">
      <c r="B12" s="192" t="s">
        <v>75</v>
      </c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3"/>
      <c r="AH12" s="70"/>
      <c r="AQ12" s="19"/>
      <c r="AR12" s="19"/>
      <c r="AS12" s="19"/>
    </row>
    <row r="13" spans="1:50" x14ac:dyDescent="0.3">
      <c r="B13" s="196" t="s">
        <v>153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3"/>
      <c r="AH13" s="70"/>
      <c r="AQ13" s="19"/>
      <c r="AR13" s="19"/>
      <c r="AS13" s="19"/>
    </row>
    <row r="14" spans="1:50" ht="15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Q14" s="12"/>
      <c r="AR14" s="12"/>
      <c r="AS14" s="12"/>
      <c r="AT14" s="12"/>
    </row>
    <row r="15" spans="1:50" ht="15.75" customHeight="1" x14ac:dyDescent="0.25">
      <c r="A15" s="31"/>
      <c r="B15" s="99"/>
      <c r="C15" s="194">
        <v>2024</v>
      </c>
      <c r="D15" s="194"/>
      <c r="E15" s="194"/>
      <c r="F15" s="194"/>
      <c r="G15" s="194"/>
      <c r="H15" s="194"/>
      <c r="I15" s="194"/>
      <c r="J15" s="194"/>
      <c r="K15" s="194"/>
      <c r="L15" s="194" t="s">
        <v>112</v>
      </c>
      <c r="M15" s="194"/>
      <c r="N15" s="194"/>
      <c r="O15" s="3"/>
      <c r="AH15" s="70"/>
      <c r="AN15" s="70"/>
      <c r="AO15" s="70"/>
      <c r="AP15" s="70"/>
      <c r="AQ15" s="67"/>
      <c r="AR15" s="78"/>
      <c r="AS15" s="78"/>
      <c r="AT15" s="78"/>
      <c r="AU15" s="67"/>
      <c r="AV15" s="67"/>
      <c r="AW15" s="67"/>
      <c r="AX15" s="67"/>
    </row>
    <row r="16" spans="1:50" ht="12" customHeight="1" x14ac:dyDescent="0.25">
      <c r="A16" s="31"/>
      <c r="B16" s="36"/>
      <c r="C16" s="182" t="s">
        <v>100</v>
      </c>
      <c r="D16" s="182" t="s">
        <v>105</v>
      </c>
      <c r="E16" s="182" t="s">
        <v>107</v>
      </c>
      <c r="F16" s="182" t="s">
        <v>109</v>
      </c>
      <c r="G16" s="182" t="s">
        <v>111</v>
      </c>
      <c r="H16" s="182" t="s">
        <v>113</v>
      </c>
      <c r="I16" s="182" t="s">
        <v>115</v>
      </c>
      <c r="J16" s="182" t="s">
        <v>117</v>
      </c>
      <c r="K16" s="182" t="s">
        <v>119</v>
      </c>
      <c r="L16" s="182" t="s">
        <v>120</v>
      </c>
      <c r="M16" s="182" t="s">
        <v>103</v>
      </c>
      <c r="N16" s="182" t="s">
        <v>102</v>
      </c>
      <c r="O16" s="3"/>
      <c r="AH16" s="70"/>
      <c r="AN16" s="70"/>
      <c r="AO16" s="70"/>
      <c r="AP16" s="70"/>
      <c r="AQ16" s="8"/>
      <c r="AR16" s="12"/>
      <c r="AS16" s="12"/>
      <c r="AT16" s="12"/>
    </row>
    <row r="17" spans="1:48" ht="15" x14ac:dyDescent="0.25">
      <c r="A17" s="31"/>
      <c r="B17" s="136" t="s">
        <v>19</v>
      </c>
      <c r="C17" s="104">
        <v>-3.6414916218915496</v>
      </c>
      <c r="D17" s="104">
        <v>-3.3237774796031223</v>
      </c>
      <c r="E17" s="104">
        <v>-3.1349260249926698</v>
      </c>
      <c r="F17" s="104">
        <v>-2.9626434689087424</v>
      </c>
      <c r="G17" s="104">
        <v>-2.7740619077576398</v>
      </c>
      <c r="H17" s="104">
        <v>-2.6100496561794189</v>
      </c>
      <c r="I17" s="104">
        <v>-2.4118993963560942</v>
      </c>
      <c r="J17" s="104">
        <v>-2.2461661046534096</v>
      </c>
      <c r="K17" s="104">
        <v>-2.1053449296276274</v>
      </c>
      <c r="L17" s="104">
        <v>-0.5703687290215349</v>
      </c>
      <c r="M17" s="104">
        <v>-0.52884811416924726</v>
      </c>
      <c r="N17" s="101">
        <v>-0.28014850854143003</v>
      </c>
      <c r="O17" s="3"/>
      <c r="AH17" s="70"/>
      <c r="AI17" s="166" t="s">
        <v>19</v>
      </c>
      <c r="AN17" s="109"/>
      <c r="AP17" s="109"/>
      <c r="AQ17" s="102"/>
      <c r="AR17" s="103"/>
      <c r="AS17" s="103"/>
      <c r="AT17" s="103"/>
      <c r="AU17" s="102"/>
      <c r="AV17" s="102"/>
    </row>
    <row r="18" spans="1:48" x14ac:dyDescent="0.3">
      <c r="A18" s="31"/>
      <c r="B18" s="136" t="s">
        <v>24</v>
      </c>
      <c r="C18" s="104">
        <v>-0.71342193377453211</v>
      </c>
      <c r="D18" s="104">
        <v>-0.92081564855457443</v>
      </c>
      <c r="E18" s="104">
        <v>-0.83200886191784607</v>
      </c>
      <c r="F18" s="104">
        <v>-0.69789977183385232</v>
      </c>
      <c r="G18" s="104">
        <v>-0.42397836538461681</v>
      </c>
      <c r="H18" s="104">
        <v>-0.18776659250376929</v>
      </c>
      <c r="I18" s="104">
        <v>9.2549189293131981E-2</v>
      </c>
      <c r="J18" s="104">
        <v>0.30090862604726815</v>
      </c>
      <c r="K18" s="104">
        <v>0.52486758065905403</v>
      </c>
      <c r="L18" s="104">
        <v>4.3054245868281136</v>
      </c>
      <c r="M18" s="104">
        <v>3.9130220038031092</v>
      </c>
      <c r="N18" s="101">
        <v>3.6041504326784968</v>
      </c>
      <c r="O18" s="3"/>
      <c r="AH18" s="70"/>
      <c r="AI18" s="166" t="s">
        <v>24</v>
      </c>
      <c r="AQ18" s="8"/>
      <c r="AR18" s="12"/>
      <c r="AS18" s="12"/>
      <c r="AT18" s="12"/>
    </row>
    <row r="19" spans="1:48" x14ac:dyDescent="0.3">
      <c r="A19" s="31"/>
      <c r="B19" s="107" t="s">
        <v>20</v>
      </c>
      <c r="C19" s="101">
        <v>-1.2249640810766247</v>
      </c>
      <c r="D19" s="101">
        <v>-1.2091791434142223</v>
      </c>
      <c r="E19" s="101">
        <v>-1.0982396351248436</v>
      </c>
      <c r="F19" s="101">
        <v>-0.99776322008976825</v>
      </c>
      <c r="G19" s="101">
        <v>-1.0000238965756414</v>
      </c>
      <c r="H19" s="101">
        <v>-1.0055551589203999</v>
      </c>
      <c r="I19" s="101">
        <v>-1.0308064481599812</v>
      </c>
      <c r="J19" s="101">
        <v>-1.0562286855983238</v>
      </c>
      <c r="K19" s="101">
        <v>-1.0676623699352272</v>
      </c>
      <c r="L19" s="101">
        <v>-0.89612717213434367</v>
      </c>
      <c r="M19" s="101">
        <v>-0.67821688221646037</v>
      </c>
      <c r="N19" s="101">
        <v>-0.39210526994642081</v>
      </c>
      <c r="O19" s="3"/>
      <c r="AB19" s="2"/>
      <c r="AC19" s="2"/>
      <c r="AD19" s="2"/>
      <c r="AE19" s="2"/>
      <c r="AF19" s="2"/>
      <c r="AH19" s="70"/>
      <c r="AI19" s="166" t="s">
        <v>20</v>
      </c>
      <c r="AQ19" s="2"/>
      <c r="AR19" s="2"/>
      <c r="AS19" s="2"/>
      <c r="AT19" s="2"/>
      <c r="AU19" s="2"/>
    </row>
    <row r="20" spans="1:48" x14ac:dyDescent="0.3">
      <c r="A20" s="31"/>
      <c r="B20" s="136" t="s">
        <v>13</v>
      </c>
      <c r="C20" s="104">
        <v>-1.3701873747020483</v>
      </c>
      <c r="D20" s="104">
        <v>-1.3200862405910831</v>
      </c>
      <c r="E20" s="104">
        <v>-1.1842838077824438</v>
      </c>
      <c r="F20" s="104">
        <v>-0.90001444356179472</v>
      </c>
      <c r="G20" s="104">
        <v>-0.5820353022228324</v>
      </c>
      <c r="H20" s="104">
        <v>-0.56280558584544771</v>
      </c>
      <c r="I20" s="104">
        <v>-0.41065679738395711</v>
      </c>
      <c r="J20" s="104">
        <v>-0.4056444503344937</v>
      </c>
      <c r="K20" s="104">
        <v>-0.41180326482282392</v>
      </c>
      <c r="L20" s="104">
        <v>-0.83253892596126944</v>
      </c>
      <c r="M20" s="104">
        <v>0.33591400601442417</v>
      </c>
      <c r="N20" s="101">
        <v>0.44673392612852986</v>
      </c>
      <c r="O20" s="3"/>
      <c r="AB20" s="2"/>
      <c r="AC20" s="2"/>
      <c r="AD20" s="2"/>
      <c r="AE20" s="2"/>
      <c r="AF20" s="2"/>
      <c r="AH20" s="70"/>
      <c r="AI20" s="166" t="s">
        <v>13</v>
      </c>
      <c r="AQ20" s="2"/>
      <c r="AR20" s="2"/>
      <c r="AS20" s="2"/>
      <c r="AT20" s="2"/>
      <c r="AU20" s="2"/>
    </row>
    <row r="21" spans="1:48" x14ac:dyDescent="0.3">
      <c r="A21" s="31"/>
      <c r="B21" s="136" t="s">
        <v>29</v>
      </c>
      <c r="C21" s="104">
        <v>-0.6737203834328398</v>
      </c>
      <c r="D21" s="104">
        <v>-0.41526739609290991</v>
      </c>
      <c r="E21" s="104">
        <v>-0.30710866227083161</v>
      </c>
      <c r="F21" s="104">
        <v>-0.25306649451261681</v>
      </c>
      <c r="G21" s="104">
        <v>-0.17175917555599096</v>
      </c>
      <c r="H21" s="104">
        <v>-0.13259934905776866</v>
      </c>
      <c r="I21" s="104">
        <v>-1.9894019134454849E-2</v>
      </c>
      <c r="J21" s="104">
        <v>0.11513157894733878</v>
      </c>
      <c r="K21" s="104">
        <v>0.25055469186297935</v>
      </c>
      <c r="L21" s="104">
        <v>0.47653958944280911</v>
      </c>
      <c r="M21" s="104">
        <v>0.63123227518069003</v>
      </c>
      <c r="N21" s="101">
        <v>0.73704087226655635</v>
      </c>
      <c r="O21" s="3"/>
      <c r="AB21" s="2"/>
      <c r="AC21" s="2"/>
      <c r="AD21" s="2"/>
      <c r="AE21" s="2"/>
      <c r="AF21" s="2"/>
      <c r="AH21" s="70"/>
      <c r="AI21" s="166" t="s">
        <v>29</v>
      </c>
      <c r="AQ21" s="2"/>
      <c r="AR21" s="2"/>
      <c r="AS21" s="2"/>
      <c r="AT21" s="2"/>
      <c r="AU21" s="2"/>
    </row>
    <row r="22" spans="1:48" ht="15" x14ac:dyDescent="0.25">
      <c r="A22" s="31"/>
      <c r="B22" s="136" t="s">
        <v>25</v>
      </c>
      <c r="C22" s="104">
        <v>-5.8892308750451514</v>
      </c>
      <c r="D22" s="104">
        <v>-6.5123862764441629</v>
      </c>
      <c r="E22" s="104">
        <v>-6.8605552263299501</v>
      </c>
      <c r="F22" s="104">
        <v>-6.8613865250995332</v>
      </c>
      <c r="G22" s="104">
        <v>-6.7241305739278783</v>
      </c>
      <c r="H22" s="104">
        <v>-6.4504619402248569</v>
      </c>
      <c r="I22" s="104">
        <v>-6.0685925520262831</v>
      </c>
      <c r="J22" s="104">
        <v>-5.902150202555303</v>
      </c>
      <c r="K22" s="104">
        <v>-5.573597420332093</v>
      </c>
      <c r="L22" s="104">
        <v>2.405523795381999</v>
      </c>
      <c r="M22" s="104">
        <v>2.3876661661845207</v>
      </c>
      <c r="N22" s="101">
        <v>3.7833231892879051</v>
      </c>
      <c r="O22" s="3"/>
      <c r="AB22" s="2"/>
      <c r="AC22" s="2"/>
      <c r="AD22" s="2"/>
      <c r="AE22" s="2"/>
      <c r="AF22" s="2"/>
      <c r="AH22" s="70"/>
      <c r="AI22" s="166" t="s">
        <v>25</v>
      </c>
      <c r="AQ22" s="2"/>
      <c r="AR22" s="2"/>
      <c r="AS22" s="2"/>
      <c r="AT22" s="2"/>
      <c r="AU22" s="2"/>
    </row>
    <row r="23" spans="1:48" ht="15" x14ac:dyDescent="0.25">
      <c r="A23" s="31"/>
      <c r="B23" s="136" t="s">
        <v>27</v>
      </c>
      <c r="C23" s="104">
        <v>-1.7306294999669827</v>
      </c>
      <c r="D23" s="104">
        <v>-1.860041451598009</v>
      </c>
      <c r="E23" s="104">
        <v>-1.8852170856038006</v>
      </c>
      <c r="F23" s="104">
        <v>-1.8002503223135184</v>
      </c>
      <c r="G23" s="104">
        <v>-1.5664119119778757</v>
      </c>
      <c r="H23" s="104">
        <v>-1.4339462434853987</v>
      </c>
      <c r="I23" s="104">
        <v>-1.3166816987827223</v>
      </c>
      <c r="J23" s="104">
        <v>-1.2871761115433071</v>
      </c>
      <c r="K23" s="104">
        <v>-1.3959028631653028</v>
      </c>
      <c r="L23" s="104">
        <v>-1.7106681034482567</v>
      </c>
      <c r="M23" s="104">
        <v>-0.92778000266984428</v>
      </c>
      <c r="N23" s="101">
        <v>0.40992787061512953</v>
      </c>
      <c r="O23" s="3"/>
      <c r="AB23" s="2"/>
      <c r="AC23" s="2"/>
      <c r="AD23" s="2"/>
      <c r="AE23" s="2"/>
      <c r="AF23" s="2"/>
      <c r="AH23" s="70"/>
      <c r="AI23" s="166" t="s">
        <v>27</v>
      </c>
      <c r="AQ23" s="2"/>
      <c r="AR23" s="2"/>
      <c r="AS23" s="2"/>
      <c r="AT23" s="2"/>
      <c r="AU23" s="2"/>
    </row>
    <row r="24" spans="1:48" s="2" customFormat="1" ht="14.25" customHeight="1" x14ac:dyDescent="0.3">
      <c r="A24" s="31"/>
      <c r="B24" s="136" t="s">
        <v>30</v>
      </c>
      <c r="C24" s="104">
        <v>-5.6281898902328278</v>
      </c>
      <c r="D24" s="104">
        <v>-6.5024300318418202</v>
      </c>
      <c r="E24" s="104">
        <v>-7.3061054193129866</v>
      </c>
      <c r="F24" s="104">
        <v>-7.7466456195738225</v>
      </c>
      <c r="G24" s="104">
        <v>-6.7893532959035392</v>
      </c>
      <c r="H24" s="104">
        <v>-5.6863657515123593</v>
      </c>
      <c r="I24" s="104">
        <v>-4.7978028753188129</v>
      </c>
      <c r="J24" s="104">
        <v>-4.0759480731882105</v>
      </c>
      <c r="K24" s="104">
        <v>-3.2942778651764821</v>
      </c>
      <c r="L24" s="104">
        <v>7.3035349108968584</v>
      </c>
      <c r="M24" s="104">
        <v>7.69792579608528</v>
      </c>
      <c r="N24" s="101">
        <v>10.143512642780408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H24" s="70"/>
      <c r="AI24" s="166" t="s">
        <v>30</v>
      </c>
      <c r="AV24" s="8"/>
    </row>
    <row r="25" spans="1:48" s="2" customFormat="1" ht="14.25" customHeight="1" x14ac:dyDescent="0.25">
      <c r="A25" s="31"/>
      <c r="B25" s="136" t="s">
        <v>22</v>
      </c>
      <c r="C25" s="104">
        <v>0.87331252929139913</v>
      </c>
      <c r="D25" s="104">
        <v>0.78067027553067647</v>
      </c>
      <c r="E25" s="104">
        <v>0.61936039080197347</v>
      </c>
      <c r="F25" s="104">
        <v>0.4524690675494823</v>
      </c>
      <c r="G25" s="104">
        <v>0.38799381030401908</v>
      </c>
      <c r="H25" s="104">
        <v>0.3230370195708468</v>
      </c>
      <c r="I25" s="104">
        <v>0.32564167002248195</v>
      </c>
      <c r="J25" s="104">
        <v>0.29972377588741678</v>
      </c>
      <c r="K25" s="104">
        <v>0.28823703405351592</v>
      </c>
      <c r="L25" s="104">
        <v>9.5373622381019985E-2</v>
      </c>
      <c r="M25" s="104">
        <v>0.56453138597751262</v>
      </c>
      <c r="N25" s="101">
        <v>0.73561687377963692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H25" s="70"/>
      <c r="AI25" s="166" t="s">
        <v>22</v>
      </c>
      <c r="AV25" s="8"/>
    </row>
    <row r="26" spans="1:48" s="2" customFormat="1" ht="14.25" customHeight="1" x14ac:dyDescent="0.25">
      <c r="A26" s="31"/>
      <c r="B26" s="136" t="s">
        <v>31</v>
      </c>
      <c r="C26" s="104">
        <v>-0.68906203606056338</v>
      </c>
      <c r="D26" s="104">
        <v>-0.62278016923906609</v>
      </c>
      <c r="E26" s="104">
        <v>-0.72706706461151005</v>
      </c>
      <c r="F26" s="104">
        <v>-0.61135116197593187</v>
      </c>
      <c r="G26" s="104">
        <v>-0.56235105606669267</v>
      </c>
      <c r="H26" s="104">
        <v>-0.58472645581487648</v>
      </c>
      <c r="I26" s="104">
        <v>-0.65373054082455451</v>
      </c>
      <c r="J26" s="104">
        <v>-0.6602603269825521</v>
      </c>
      <c r="K26" s="104">
        <v>-0.60921712879231482</v>
      </c>
      <c r="L26" s="104">
        <v>-1.2686660288673497</v>
      </c>
      <c r="M26" s="104">
        <v>-0.47040782493368166</v>
      </c>
      <c r="N26" s="101">
        <v>-2.4794754531927216E-2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H26" s="70"/>
      <c r="AI26" s="166" t="s">
        <v>31</v>
      </c>
      <c r="AV26" s="8"/>
    </row>
    <row r="27" spans="1:48" s="2" customFormat="1" ht="14.25" customHeight="1" x14ac:dyDescent="0.25">
      <c r="A27" s="31"/>
      <c r="B27" s="136" t="s">
        <v>26</v>
      </c>
      <c r="C27" s="104">
        <v>5.7965837071144319</v>
      </c>
      <c r="D27" s="104">
        <v>5.7483398963293046</v>
      </c>
      <c r="E27" s="104">
        <v>5.6607917904022207</v>
      </c>
      <c r="F27" s="104">
        <v>5.4482986753274183</v>
      </c>
      <c r="G27" s="104">
        <v>5.1681840841707674</v>
      </c>
      <c r="H27" s="104">
        <v>4.9284356967277674</v>
      </c>
      <c r="I27" s="104">
        <v>4.6256390479813883</v>
      </c>
      <c r="J27" s="104">
        <v>4.2994299855017397</v>
      </c>
      <c r="K27" s="104">
        <v>4.0690862713733189</v>
      </c>
      <c r="L27" s="104">
        <v>-1.5364197845949332</v>
      </c>
      <c r="M27" s="104">
        <v>-2.0521590423257496</v>
      </c>
      <c r="N27" s="101">
        <v>-2.481190436381854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H27" s="70"/>
      <c r="AI27" s="166" t="s">
        <v>26</v>
      </c>
      <c r="AV27" s="8"/>
    </row>
    <row r="28" spans="1:48" s="2" customFormat="1" ht="14.25" customHeight="1" x14ac:dyDescent="0.25">
      <c r="A28" s="31"/>
      <c r="B28" s="136" t="s">
        <v>23</v>
      </c>
      <c r="C28" s="104">
        <v>-0.93127809890822022</v>
      </c>
      <c r="D28" s="104">
        <v>-0.75137090187849509</v>
      </c>
      <c r="E28" s="104">
        <v>-0.63514604468399449</v>
      </c>
      <c r="F28" s="104">
        <v>-0.51037001826329154</v>
      </c>
      <c r="G28" s="104">
        <v>-0.25725540638319738</v>
      </c>
      <c r="H28" s="104">
        <v>-4.4886223182144934E-2</v>
      </c>
      <c r="I28" s="104">
        <v>0.15409042705895104</v>
      </c>
      <c r="J28" s="104">
        <v>0.27805150877563267</v>
      </c>
      <c r="K28" s="104">
        <v>0.3884946930158576</v>
      </c>
      <c r="L28" s="104">
        <v>0.89215745373438782</v>
      </c>
      <c r="M28" s="104">
        <v>0.45204460966541948</v>
      </c>
      <c r="N28" s="101">
        <v>0.40866286300908833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H28" s="70"/>
      <c r="AI28" s="166" t="s">
        <v>23</v>
      </c>
      <c r="AV28" s="8"/>
    </row>
    <row r="29" spans="1:48" s="2" customFormat="1" ht="14.25" customHeight="1" x14ac:dyDescent="0.25">
      <c r="A29" s="31"/>
      <c r="B29" s="136" t="s">
        <v>28</v>
      </c>
      <c r="C29" s="104">
        <v>2.1718316956411989</v>
      </c>
      <c r="D29" s="104">
        <v>2.4777764369896347</v>
      </c>
      <c r="E29" s="104">
        <v>2.7662702124816017</v>
      </c>
      <c r="F29" s="104">
        <v>2.8297581013235682</v>
      </c>
      <c r="G29" s="104">
        <v>2.9015801916137551</v>
      </c>
      <c r="H29" s="104">
        <v>2.7070555531041545</v>
      </c>
      <c r="I29" s="104">
        <v>2.6276157260621176</v>
      </c>
      <c r="J29" s="104">
        <v>2.6331882441814214</v>
      </c>
      <c r="K29" s="104">
        <v>2.7298969072164625</v>
      </c>
      <c r="L29" s="104">
        <v>1.2663316582914641</v>
      </c>
      <c r="M29" s="104">
        <v>2.5812238389475821</v>
      </c>
      <c r="N29" s="101">
        <v>3.634317489739185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H29" s="70"/>
      <c r="AI29" s="166" t="s">
        <v>28</v>
      </c>
      <c r="AV29" s="8"/>
    </row>
    <row r="30" spans="1:48" s="2" customFormat="1" ht="14.25" customHeight="1" x14ac:dyDescent="0.25">
      <c r="A30" s="31"/>
      <c r="B30" s="137" t="s">
        <v>6</v>
      </c>
      <c r="C30" s="100">
        <v>-1.179453224067132</v>
      </c>
      <c r="D30" s="100">
        <v>-1.1729503459442079</v>
      </c>
      <c r="E30" s="100">
        <v>-1.1639278552426975</v>
      </c>
      <c r="F30" s="100">
        <v>-1.1186468373090084</v>
      </c>
      <c r="G30" s="100">
        <v>-1.0501338962944198</v>
      </c>
      <c r="H30" s="100">
        <v>-1.0016448728167737</v>
      </c>
      <c r="I30" s="100">
        <v>-0.93116800100507591</v>
      </c>
      <c r="J30" s="100">
        <v>-0.88171103903560821</v>
      </c>
      <c r="K30" s="100">
        <v>-0.82262531288530283</v>
      </c>
      <c r="L30" s="100">
        <v>-0.20306863253368329</v>
      </c>
      <c r="M30" s="100">
        <v>-3.9773522783708042E-2</v>
      </c>
      <c r="N30" s="101">
        <v>0.22443064083853659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H30" s="70"/>
      <c r="AI30" s="166" t="s">
        <v>3</v>
      </c>
      <c r="AV30" s="8"/>
    </row>
    <row r="31" spans="1:48" s="2" customFormat="1" ht="14.25" customHeight="1" x14ac:dyDescent="0.25">
      <c r="A31" s="31"/>
      <c r="B31" s="136" t="s">
        <v>21</v>
      </c>
      <c r="C31" s="104">
        <v>-4.0337279414809503E-2</v>
      </c>
      <c r="D31" s="104">
        <v>-0.2626039125354242</v>
      </c>
      <c r="E31" s="104">
        <v>-0.5096894713911122</v>
      </c>
      <c r="F31" s="104">
        <v>-0.62837635054019925</v>
      </c>
      <c r="G31" s="104">
        <v>-0.71940728360701311</v>
      </c>
      <c r="H31" s="104">
        <v>-0.80334539478041744</v>
      </c>
      <c r="I31" s="104">
        <v>-0.84683331545254448</v>
      </c>
      <c r="J31" s="104">
        <v>-0.83889655919216088</v>
      </c>
      <c r="K31" s="104">
        <v>-0.8131736515052066</v>
      </c>
      <c r="L31" s="104">
        <v>-1.0931932113305534</v>
      </c>
      <c r="M31" s="104">
        <v>-1.0527136151360588</v>
      </c>
      <c r="N31" s="101">
        <v>-0.75029149163859321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H31" s="70"/>
      <c r="AI31" s="166" t="s">
        <v>21</v>
      </c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H32" s="70"/>
      <c r="AV32" s="8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H33" s="70"/>
      <c r="AI33" s="70"/>
      <c r="AV33" s="8"/>
    </row>
    <row r="34" spans="1:48" s="2" customFormat="1" ht="14.25" customHeight="1" x14ac:dyDescent="0.25">
      <c r="A34" s="31"/>
      <c r="B34" s="193" t="s">
        <v>49</v>
      </c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H34" s="70"/>
      <c r="AI34" s="70"/>
      <c r="AN34" s="22"/>
      <c r="AV34" s="8"/>
    </row>
    <row r="35" spans="1:48" s="2" customFormat="1" ht="14.25" customHeight="1" x14ac:dyDescent="0.25">
      <c r="A35" s="31"/>
      <c r="B35" s="191" t="s">
        <v>153</v>
      </c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H35" s="70"/>
      <c r="AI35" s="70"/>
      <c r="AN35" s="22"/>
      <c r="AV35" s="8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H36" s="70"/>
      <c r="AN36" s="22"/>
      <c r="AV36" s="8"/>
    </row>
    <row r="37" spans="1:48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0"/>
      <c r="AV37" s="8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0"/>
      <c r="AV38" s="8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N39" s="70"/>
      <c r="AO39" s="70"/>
      <c r="AV39" s="8"/>
    </row>
    <row r="40" spans="1:48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J40" s="70"/>
      <c r="AK40" s="160"/>
      <c r="AL40" s="168" t="s">
        <v>2</v>
      </c>
      <c r="AM40" s="162" t="s">
        <v>6</v>
      </c>
      <c r="AN40" s="70"/>
      <c r="AO40" s="70"/>
      <c r="AV40" s="8"/>
    </row>
    <row r="41" spans="1:48" s="2" customFormat="1" ht="14.25" customHeight="1" x14ac:dyDescent="0.2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102</v>
      </c>
      <c r="AJ41" s="160">
        <v>2024</v>
      </c>
      <c r="AK41" s="164" t="s">
        <v>126</v>
      </c>
      <c r="AL41" s="171">
        <v>-1.2249640810766247</v>
      </c>
      <c r="AM41" s="171">
        <v>-1.179453224067132</v>
      </c>
      <c r="AN41" s="70"/>
      <c r="AO41" s="70"/>
      <c r="AV41" s="8"/>
    </row>
    <row r="42" spans="1:48" s="2" customFormat="1" ht="14.25" customHeight="1" x14ac:dyDescent="0.2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H42" s="70"/>
      <c r="AI42" s="2" t="s">
        <v>100</v>
      </c>
      <c r="AJ42" s="160" t="s">
        <v>8</v>
      </c>
      <c r="AK42" s="164" t="s">
        <v>127</v>
      </c>
      <c r="AL42" s="171">
        <v>-1.2091791434142223</v>
      </c>
      <c r="AM42" s="171">
        <v>-1.1729503459442079</v>
      </c>
      <c r="AN42" s="70"/>
      <c r="AO42" s="70"/>
      <c r="AV42" s="8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105</v>
      </c>
      <c r="AJ43" s="160" t="s">
        <v>8</v>
      </c>
      <c r="AK43" s="164" t="s">
        <v>128</v>
      </c>
      <c r="AL43" s="171">
        <v>-1.0982396351248436</v>
      </c>
      <c r="AM43" s="171">
        <v>-1.1639278552426975</v>
      </c>
      <c r="AN43" s="70"/>
      <c r="AO43" s="70"/>
      <c r="AV43" s="8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107</v>
      </c>
      <c r="AJ44" s="160" t="s">
        <v>8</v>
      </c>
      <c r="AK44" s="164" t="s">
        <v>129</v>
      </c>
      <c r="AL44" s="171">
        <v>-0.99776322008976825</v>
      </c>
      <c r="AM44" s="171">
        <v>-1.1186468373090084</v>
      </c>
      <c r="AN44" s="70"/>
      <c r="AO44" s="70"/>
      <c r="AV44" s="8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109</v>
      </c>
      <c r="AJ45" s="70" t="s">
        <v>8</v>
      </c>
      <c r="AK45" s="164" t="s">
        <v>130</v>
      </c>
      <c r="AL45" s="171">
        <v>-1.0000238965756414</v>
      </c>
      <c r="AM45" s="171">
        <v>-1.0501338962944198</v>
      </c>
      <c r="AN45" s="70"/>
      <c r="AO45" s="70"/>
      <c r="AV45" s="8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111</v>
      </c>
      <c r="AJ46" s="2" t="s">
        <v>8</v>
      </c>
      <c r="AK46" s="164" t="s">
        <v>131</v>
      </c>
      <c r="AL46" s="171">
        <v>-1.0055551589203999</v>
      </c>
      <c r="AM46" s="171">
        <v>-1.0016448728167737</v>
      </c>
      <c r="AN46" s="70"/>
      <c r="AO46" s="70"/>
      <c r="AV46" s="8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113</v>
      </c>
      <c r="AJ47" s="2" t="s">
        <v>8</v>
      </c>
      <c r="AK47" s="164" t="s">
        <v>132</v>
      </c>
      <c r="AL47" s="171">
        <v>-1.0308064481599812</v>
      </c>
      <c r="AM47" s="171">
        <v>-0.93116800100507591</v>
      </c>
      <c r="AN47" s="70"/>
      <c r="AO47" s="70"/>
      <c r="AV47" s="8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AI48" s="2" t="s">
        <v>115</v>
      </c>
      <c r="AJ48" s="2" t="s">
        <v>8</v>
      </c>
      <c r="AK48" s="164" t="s">
        <v>133</v>
      </c>
      <c r="AL48" s="171">
        <v>-1.0562286855983238</v>
      </c>
      <c r="AM48" s="171">
        <v>-0.88171103903560821</v>
      </c>
      <c r="AN48" s="70"/>
      <c r="AO48" s="70"/>
      <c r="AV48" s="8"/>
    </row>
    <row r="49" spans="1:48" s="2" customFormat="1" ht="14.25" customHeight="1" x14ac:dyDescent="0.25">
      <c r="A49" s="31"/>
      <c r="B49" s="189" t="s">
        <v>73</v>
      </c>
      <c r="C49" s="189"/>
      <c r="D49" s="189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3"/>
      <c r="P49" s="8"/>
      <c r="AI49" s="2" t="s">
        <v>117</v>
      </c>
      <c r="AJ49" s="160" t="s">
        <v>8</v>
      </c>
      <c r="AK49" s="164" t="s">
        <v>134</v>
      </c>
      <c r="AL49" s="171">
        <v>-1.0676623699352272</v>
      </c>
      <c r="AM49" s="171">
        <v>-0.82262531288530283</v>
      </c>
      <c r="AN49" s="70"/>
      <c r="AO49" s="70"/>
      <c r="AV49" s="8"/>
    </row>
    <row r="50" spans="1:48" s="2" customFormat="1" ht="14.25" customHeight="1" x14ac:dyDescent="0.25">
      <c r="A50" s="31"/>
      <c r="B50" s="190" t="s">
        <v>153</v>
      </c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3"/>
      <c r="P50" s="8"/>
      <c r="AI50" s="2" t="s">
        <v>119</v>
      </c>
      <c r="AJ50" s="2">
        <v>2025</v>
      </c>
      <c r="AK50" s="164" t="s">
        <v>135</v>
      </c>
      <c r="AL50" s="171">
        <v>-0.89612717213434367</v>
      </c>
      <c r="AM50" s="171">
        <v>-0.20306863253368329</v>
      </c>
      <c r="AN50" s="70"/>
      <c r="AO50" s="70"/>
      <c r="AV50" s="8"/>
    </row>
    <row r="51" spans="1:48" s="2" customFormat="1" ht="14.25" customHeight="1" x14ac:dyDescent="0.25">
      <c r="A51" s="31"/>
      <c r="B51" s="57"/>
      <c r="C51" s="105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AI51" s="2" t="s">
        <v>120</v>
      </c>
      <c r="AK51" s="164" t="s">
        <v>136</v>
      </c>
      <c r="AL51" s="171">
        <v>-0.67821688221646037</v>
      </c>
      <c r="AM51" s="171">
        <v>-3.9773522783708042E-2</v>
      </c>
      <c r="AN51" s="70"/>
      <c r="AO51" s="70"/>
      <c r="AV51" s="8"/>
    </row>
    <row r="52" spans="1:48" s="2" customFormat="1" ht="13.2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I52" s="2" t="s">
        <v>103</v>
      </c>
      <c r="AJ52" s="2" t="s">
        <v>8</v>
      </c>
      <c r="AK52" s="164" t="s">
        <v>125</v>
      </c>
      <c r="AL52" s="171">
        <v>-0.39210526994642081</v>
      </c>
      <c r="AM52" s="171">
        <v>0.22443064083853659</v>
      </c>
      <c r="AN52" s="70"/>
      <c r="AO52" s="70"/>
      <c r="AV52" s="8"/>
    </row>
    <row r="53" spans="1:48" s="2" customFormat="1" ht="13.2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O53" s="70"/>
      <c r="AV53" s="8"/>
    </row>
    <row r="54" spans="1:48" s="2" customFormat="1" ht="13.2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N54" s="70"/>
      <c r="AO54" s="70"/>
      <c r="AV54" s="8"/>
    </row>
    <row r="55" spans="1:48" s="2" customFormat="1" ht="13.2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V55" s="8"/>
    </row>
    <row r="56" spans="1:48" s="2" customFormat="1" ht="13.2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V56" s="8"/>
    </row>
    <row r="57" spans="1:48" s="2" customFormat="1" ht="13.2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V57" s="8"/>
    </row>
    <row r="58" spans="1:48" s="2" customFormat="1" ht="13.2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V58" s="8"/>
    </row>
    <row r="59" spans="1:48" s="2" customFormat="1" ht="13.2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V59" s="8"/>
    </row>
    <row r="60" spans="1:48" x14ac:dyDescent="0.3">
      <c r="A60" s="31"/>
      <c r="O60" s="3"/>
      <c r="AB60" s="2"/>
      <c r="AC60" s="2"/>
      <c r="AD60" s="2"/>
      <c r="AE60" s="2"/>
      <c r="AF60" s="2"/>
      <c r="AQ60" s="2"/>
      <c r="AR60" s="2"/>
      <c r="AS60" s="2"/>
      <c r="AT60" s="2"/>
      <c r="AU60" s="2"/>
    </row>
    <row r="61" spans="1:48" x14ac:dyDescent="0.3">
      <c r="A61" s="31"/>
      <c r="O61" s="3"/>
      <c r="AB61" s="2"/>
      <c r="AC61" s="2"/>
      <c r="AD61" s="2"/>
      <c r="AE61" s="2"/>
      <c r="AF61" s="2"/>
      <c r="AQ61" s="2"/>
      <c r="AR61" s="2"/>
      <c r="AS61" s="2"/>
      <c r="AT61" s="2"/>
      <c r="AU61" s="2"/>
    </row>
    <row r="62" spans="1:48" x14ac:dyDescent="0.3">
      <c r="A62" s="26" t="s">
        <v>14</v>
      </c>
      <c r="O62" s="3"/>
      <c r="AB62" s="2"/>
      <c r="AC62" s="2"/>
      <c r="AD62" s="2"/>
      <c r="AE62" s="2"/>
      <c r="AF62" s="2"/>
      <c r="AQ62" s="2"/>
      <c r="AR62" s="2"/>
      <c r="AS62" s="2"/>
      <c r="AT62" s="2"/>
      <c r="AU62" s="2"/>
    </row>
    <row r="63" spans="1:48" x14ac:dyDescent="0.3">
      <c r="A63" s="26" t="s">
        <v>15</v>
      </c>
      <c r="O63" s="3"/>
      <c r="AB63" s="2"/>
      <c r="AC63" s="2"/>
      <c r="AD63" s="2"/>
      <c r="AE63" s="2"/>
      <c r="AF63" s="2"/>
      <c r="AQ63" s="2"/>
      <c r="AR63" s="2"/>
      <c r="AS63" s="2"/>
      <c r="AT63" s="2"/>
      <c r="AU63" s="2"/>
    </row>
    <row r="64" spans="1:48" x14ac:dyDescent="0.3">
      <c r="A64" s="26" t="s">
        <v>71</v>
      </c>
      <c r="O64" s="3"/>
      <c r="AB64" s="2"/>
      <c r="AC64" s="2"/>
      <c r="AD64" s="2"/>
      <c r="AE64" s="2"/>
      <c r="AF64" s="2"/>
      <c r="AQ64" s="2"/>
      <c r="AR64" s="2"/>
      <c r="AS64" s="2"/>
      <c r="AT64" s="2"/>
      <c r="AU64" s="2"/>
    </row>
    <row r="65" spans="1:47" x14ac:dyDescent="0.3">
      <c r="A65" s="27" t="s">
        <v>156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B65" s="2"/>
      <c r="AC65" s="2"/>
      <c r="AD65" s="2"/>
      <c r="AE65" s="2"/>
      <c r="AF65" s="2"/>
      <c r="AQ65" s="2"/>
      <c r="AR65" s="2"/>
      <c r="AS65" s="2"/>
      <c r="AT65" s="2"/>
      <c r="AU65" s="2"/>
    </row>
    <row r="66" spans="1:47" x14ac:dyDescent="0.3">
      <c r="AB66" s="2"/>
      <c r="AC66" s="2"/>
      <c r="AD66" s="2"/>
      <c r="AE66" s="2"/>
      <c r="AF66" s="2"/>
      <c r="AQ66" s="2"/>
      <c r="AR66" s="2"/>
      <c r="AS66" s="2"/>
      <c r="AT66" s="2"/>
      <c r="AU66" s="2"/>
    </row>
    <row r="67" spans="1:47" x14ac:dyDescent="0.3">
      <c r="AB67" s="2"/>
      <c r="AC67" s="2"/>
      <c r="AD67" s="2"/>
      <c r="AE67" s="2"/>
      <c r="AF67" s="2"/>
      <c r="AQ67" s="2"/>
      <c r="AR67" s="2"/>
      <c r="AS67" s="2"/>
      <c r="AT67" s="2"/>
      <c r="AU67" s="2"/>
    </row>
    <row r="68" spans="1:47" x14ac:dyDescent="0.3">
      <c r="AB68" s="2"/>
      <c r="AC68" s="2"/>
      <c r="AD68" s="2"/>
      <c r="AE68" s="2"/>
      <c r="AF68" s="2"/>
      <c r="AQ68" s="2"/>
      <c r="AR68" s="2"/>
      <c r="AS68" s="2"/>
      <c r="AT68" s="2"/>
      <c r="AU68" s="2"/>
    </row>
    <row r="69" spans="1:47" x14ac:dyDescent="0.3">
      <c r="AB69" s="2"/>
      <c r="AC69" s="2"/>
      <c r="AD69" s="2"/>
      <c r="AE69" s="2"/>
      <c r="AF69" s="2"/>
      <c r="AQ69" s="2"/>
      <c r="AR69" s="2"/>
      <c r="AS69" s="2"/>
      <c r="AT69" s="2"/>
      <c r="AU69" s="2"/>
    </row>
    <row r="70" spans="1:47" x14ac:dyDescent="0.3">
      <c r="AB70" s="2"/>
      <c r="AC70" s="2"/>
      <c r="AD70" s="2"/>
      <c r="AE70" s="2"/>
      <c r="AF70" s="2"/>
      <c r="AQ70" s="2"/>
      <c r="AR70" s="2"/>
      <c r="AS70" s="2"/>
      <c r="AT70" s="2"/>
      <c r="AU70" s="2"/>
    </row>
    <row r="71" spans="1:47" x14ac:dyDescent="0.3">
      <c r="AB71" s="2"/>
      <c r="AC71" s="2"/>
      <c r="AD71" s="2"/>
      <c r="AE71" s="2"/>
      <c r="AF71" s="2"/>
      <c r="AQ71" s="2"/>
      <c r="AR71" s="2"/>
      <c r="AS71" s="2"/>
      <c r="AT71" s="2"/>
      <c r="AU71" s="2"/>
    </row>
    <row r="72" spans="1:47" x14ac:dyDescent="0.3">
      <c r="AB72" s="2"/>
      <c r="AC72" s="2"/>
      <c r="AD72" s="2"/>
      <c r="AE72" s="2"/>
      <c r="AF72" s="2"/>
      <c r="AQ72" s="2"/>
      <c r="AR72" s="2"/>
      <c r="AS72" s="2"/>
      <c r="AT72" s="2"/>
      <c r="AU72" s="2"/>
    </row>
    <row r="73" spans="1:47" x14ac:dyDescent="0.3">
      <c r="AB73" s="2"/>
      <c r="AC73" s="2"/>
      <c r="AD73" s="2"/>
      <c r="AE73" s="2"/>
      <c r="AF73" s="2"/>
      <c r="AQ73" s="2"/>
      <c r="AR73" s="2"/>
      <c r="AS73" s="2"/>
      <c r="AT73" s="2"/>
      <c r="AU73" s="2"/>
    </row>
    <row r="74" spans="1:47" x14ac:dyDescent="0.3">
      <c r="AB74" s="2"/>
      <c r="AC74" s="2"/>
      <c r="AD74" s="2"/>
      <c r="AE74" s="2"/>
      <c r="AF74" s="2"/>
      <c r="AQ74" s="2"/>
      <c r="AR74" s="2"/>
      <c r="AS74" s="2"/>
      <c r="AT74" s="2"/>
      <c r="AU74" s="2"/>
    </row>
    <row r="75" spans="1:47" x14ac:dyDescent="0.3">
      <c r="AB75" s="2"/>
      <c r="AC75" s="2"/>
      <c r="AD75" s="2"/>
      <c r="AE75" s="2"/>
      <c r="AF75" s="2"/>
      <c r="AQ75" s="2"/>
      <c r="AR75" s="2"/>
      <c r="AS75" s="2"/>
      <c r="AT75" s="2"/>
      <c r="AU75" s="2"/>
    </row>
    <row r="76" spans="1:47" x14ac:dyDescent="0.3">
      <c r="AB76" s="2"/>
      <c r="AC76" s="2"/>
      <c r="AD76" s="2"/>
      <c r="AE76" s="2"/>
      <c r="AF76" s="2"/>
      <c r="AQ76" s="2"/>
      <c r="AR76" s="2"/>
      <c r="AS76" s="2"/>
      <c r="AT76" s="2"/>
      <c r="AU76" s="2"/>
    </row>
    <row r="77" spans="1:47" x14ac:dyDescent="0.3">
      <c r="AB77" s="2"/>
      <c r="AC77" s="2"/>
      <c r="AD77" s="2"/>
      <c r="AE77" s="2"/>
      <c r="AF77" s="2"/>
      <c r="AQ77" s="2"/>
      <c r="AR77" s="2"/>
      <c r="AS77" s="2"/>
      <c r="AT77" s="2"/>
      <c r="AU77" s="2"/>
    </row>
    <row r="78" spans="1:47" x14ac:dyDescent="0.3">
      <c r="AB78" s="2"/>
      <c r="AC78" s="2"/>
      <c r="AD78" s="2"/>
      <c r="AE78" s="2"/>
      <c r="AF78" s="2"/>
      <c r="AQ78" s="2"/>
      <c r="AR78" s="2"/>
      <c r="AS78" s="2"/>
      <c r="AT78" s="2"/>
      <c r="AU78" s="2"/>
    </row>
    <row r="79" spans="1:47" x14ac:dyDescent="0.3">
      <c r="AQ79" s="12"/>
      <c r="AR79" s="12"/>
      <c r="AS79" s="12"/>
      <c r="AT79" s="12"/>
    </row>
    <row r="80" spans="1:47" x14ac:dyDescent="0.3">
      <c r="AQ80" s="12"/>
      <c r="AR80" s="12"/>
      <c r="AS80" s="12"/>
      <c r="AT80" s="12"/>
    </row>
    <row r="81" spans="43:46" x14ac:dyDescent="0.3">
      <c r="AQ81" s="12"/>
      <c r="AR81" s="12"/>
      <c r="AS81" s="12"/>
      <c r="AT81" s="12"/>
    </row>
    <row r="82" spans="43:46" x14ac:dyDescent="0.3">
      <c r="AQ82" s="19"/>
      <c r="AR82" s="19"/>
    </row>
    <row r="83" spans="43:46" x14ac:dyDescent="0.3">
      <c r="AQ83" s="19"/>
      <c r="AR83" s="19"/>
    </row>
    <row r="84" spans="43:46" x14ac:dyDescent="0.3">
      <c r="AQ84" s="19"/>
      <c r="AR84" s="19"/>
    </row>
  </sheetData>
  <mergeCells count="8">
    <mergeCell ref="B50:N50"/>
    <mergeCell ref="B34:N34"/>
    <mergeCell ref="B12:N12"/>
    <mergeCell ref="B13:N13"/>
    <mergeCell ref="B35:N35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Y75"/>
  <sheetViews>
    <sheetView showGridLines="0"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6.5546875" style="8" customWidth="1"/>
    <col min="6" max="6" width="7.6640625" style="8" customWidth="1"/>
    <col min="7" max="13" width="12.5546875" style="8" customWidth="1"/>
    <col min="14" max="14" width="8.88671875" style="8" customWidth="1"/>
    <col min="15" max="15" width="7.6640625" style="8" customWidth="1"/>
    <col min="16" max="16" width="2.33203125" style="8" customWidth="1"/>
    <col min="17" max="18" width="8.33203125" style="8" customWidth="1"/>
    <col min="19" max="19" width="8.5546875" style="8" customWidth="1"/>
    <col min="20" max="20" width="14.88671875" style="8" customWidth="1"/>
    <col min="21" max="21" width="8.33203125" style="8" customWidth="1"/>
    <col min="22" max="22" width="8.33203125" style="2" customWidth="1"/>
    <col min="23" max="23" width="10.6640625" style="2" customWidth="1"/>
    <col min="24" max="24" width="35.33203125" style="2" customWidth="1"/>
    <col min="25" max="25" width="10.88671875" style="2" customWidth="1"/>
    <col min="26" max="30" width="10.88671875" style="2"/>
    <col min="31" max="31" width="10.88671875" style="50"/>
    <col min="32" max="34" width="10.88671875" style="8"/>
    <col min="35" max="35" width="23.5546875" style="8" customWidth="1"/>
    <col min="36" max="45" width="10.88671875" style="8"/>
    <col min="46" max="46" width="10.33203125" style="8" bestFit="1" customWidth="1"/>
    <col min="47" max="16384" width="10.88671875" style="8"/>
  </cols>
  <sheetData>
    <row r="1" spans="1:51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O1" s="29"/>
      <c r="P1" s="29"/>
      <c r="Q1" s="79"/>
      <c r="R1" s="80"/>
      <c r="S1" s="80"/>
      <c r="T1" s="81"/>
      <c r="U1" s="80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51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O2" s="32"/>
      <c r="P2" s="32"/>
      <c r="Q2" s="82"/>
      <c r="R2" s="80"/>
      <c r="S2" s="80"/>
      <c r="T2" s="81"/>
      <c r="U2" s="80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51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O3" s="32"/>
      <c r="P3" s="32"/>
      <c r="Q3" s="82"/>
      <c r="R3" s="80"/>
      <c r="S3" s="80"/>
      <c r="T3" s="81"/>
      <c r="U3" s="80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51" ht="12.75" x14ac:dyDescent="0.2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2"/>
      <c r="P4" s="32"/>
      <c r="Q4" s="82"/>
      <c r="R4" s="80"/>
      <c r="S4" s="80"/>
      <c r="T4" s="19"/>
      <c r="U4" s="80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51" ht="12.75" x14ac:dyDescent="0.2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2"/>
      <c r="R5" s="80"/>
      <c r="S5" s="80"/>
      <c r="T5" s="19"/>
      <c r="U5" s="80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51" ht="12.75" x14ac:dyDescent="0.2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2"/>
      <c r="R6" s="80"/>
      <c r="S6" s="80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51" ht="12.75" x14ac:dyDescent="0.2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2"/>
      <c r="R7" s="80"/>
      <c r="S7" s="80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51" ht="12.75" x14ac:dyDescent="0.2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2"/>
      <c r="R8" s="80"/>
      <c r="S8" s="80"/>
      <c r="T8" s="80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51" ht="12.75" x14ac:dyDescent="0.2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2"/>
      <c r="R9" s="80"/>
      <c r="S9" s="80"/>
      <c r="T9" s="80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51" ht="14.4" x14ac:dyDescent="0.3">
      <c r="A10" s="192" t="s">
        <v>76</v>
      </c>
      <c r="B10" s="192"/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83"/>
      <c r="R10" s="84"/>
      <c r="S10" s="84"/>
      <c r="T10" s="84"/>
      <c r="U10" s="84"/>
      <c r="V10" s="84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</row>
    <row r="11" spans="1:51" ht="14.4" x14ac:dyDescent="0.3">
      <c r="A11" s="196" t="s">
        <v>157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83"/>
      <c r="R11" s="84"/>
      <c r="S11" s="84"/>
      <c r="T11" s="84"/>
      <c r="U11" s="84"/>
      <c r="V11" s="84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</row>
    <row r="12" spans="1:51" ht="15" x14ac:dyDescent="0.25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5"/>
      <c r="R12" s="86"/>
      <c r="S12" s="86"/>
      <c r="T12" s="80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</row>
    <row r="13" spans="1:51" ht="15.75" customHeight="1" x14ac:dyDescent="0.3">
      <c r="A13" s="31"/>
      <c r="G13" s="200" t="s">
        <v>97</v>
      </c>
      <c r="H13" s="200"/>
      <c r="I13" s="200"/>
      <c r="J13" s="200"/>
      <c r="K13" s="200"/>
      <c r="L13" s="200"/>
      <c r="M13" s="51" t="s">
        <v>45</v>
      </c>
      <c r="Q13" s="87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</row>
    <row r="14" spans="1:51" ht="15.75" customHeight="1" x14ac:dyDescent="0.25">
      <c r="A14" s="31"/>
      <c r="G14" s="201">
        <v>2024</v>
      </c>
      <c r="H14" s="201"/>
      <c r="I14" s="201"/>
      <c r="J14" s="201" t="s">
        <v>112</v>
      </c>
      <c r="K14" s="201"/>
      <c r="L14" s="201"/>
      <c r="M14" s="36" t="s">
        <v>112</v>
      </c>
      <c r="Q14" s="87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</row>
    <row r="15" spans="1:51" ht="15" x14ac:dyDescent="0.25">
      <c r="A15" s="31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36" t="s">
        <v>102</v>
      </c>
      <c r="Q15" s="87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</row>
    <row r="16" spans="1:51" ht="15" x14ac:dyDescent="0.25">
      <c r="A16" s="31"/>
      <c r="D16" s="52" t="s">
        <v>3</v>
      </c>
      <c r="G16" s="53">
        <v>0.37530029756420735</v>
      </c>
      <c r="H16" s="53">
        <v>-2.2943125480549531</v>
      </c>
      <c r="I16" s="53">
        <v>4.8502880154513823</v>
      </c>
      <c r="J16" s="53">
        <v>2.5796795208594463</v>
      </c>
      <c r="K16" s="53">
        <v>-3.037874816280262</v>
      </c>
      <c r="L16" s="53">
        <v>6.7755177450290294</v>
      </c>
      <c r="M16" s="53">
        <v>6.7755177450291928</v>
      </c>
      <c r="Q16" s="87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</row>
    <row r="17" spans="1:51" ht="15" x14ac:dyDescent="0.25">
      <c r="A17" s="31"/>
      <c r="C17" s="54"/>
      <c r="D17" s="54" t="s">
        <v>35</v>
      </c>
      <c r="G17" s="55">
        <v>0.3559097277885595</v>
      </c>
      <c r="H17" s="55">
        <v>0.83826468118046737</v>
      </c>
      <c r="I17" s="55">
        <v>5.7160539062219335</v>
      </c>
      <c r="J17" s="55">
        <v>6.8127880734800197</v>
      </c>
      <c r="K17" s="55">
        <v>-4.9097666086214948</v>
      </c>
      <c r="L17" s="55">
        <v>0.22824825923806155</v>
      </c>
      <c r="M17" s="146">
        <v>6.1162958948390626E-2</v>
      </c>
      <c r="Q17" s="87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</row>
    <row r="18" spans="1:51" ht="15" x14ac:dyDescent="0.25">
      <c r="A18" s="31"/>
      <c r="C18" s="54"/>
      <c r="D18" s="54" t="s">
        <v>36</v>
      </c>
      <c r="G18" s="55">
        <v>14.854882954526991</v>
      </c>
      <c r="H18" s="55">
        <v>11.98421447207429</v>
      </c>
      <c r="I18" s="55">
        <v>11.355991263516827</v>
      </c>
      <c r="J18" s="55">
        <v>7.3866461841067128</v>
      </c>
      <c r="K18" s="55">
        <v>2.010403801795726</v>
      </c>
      <c r="L18" s="55">
        <v>13.760224592183432</v>
      </c>
      <c r="M18" s="146">
        <v>1.5040592119887566</v>
      </c>
      <c r="Q18" s="87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</row>
    <row r="19" spans="1:51" ht="15" x14ac:dyDescent="0.25">
      <c r="A19" s="31"/>
      <c r="C19" s="54"/>
      <c r="D19" s="54" t="s">
        <v>37</v>
      </c>
      <c r="G19" s="55">
        <v>-14.244389455120547</v>
      </c>
      <c r="H19" s="55">
        <v>-11.256201112733198</v>
      </c>
      <c r="I19" s="55">
        <v>-24.966989959414626</v>
      </c>
      <c r="J19" s="55">
        <v>-18.584142795820053</v>
      </c>
      <c r="K19" s="55">
        <v>-8.4987904812300368</v>
      </c>
      <c r="L19" s="55">
        <v>8.9784621047869333</v>
      </c>
      <c r="M19" s="146">
        <v>8.9526456185949954E-2</v>
      </c>
      <c r="Q19" s="87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</row>
    <row r="20" spans="1:51" ht="15" x14ac:dyDescent="0.25">
      <c r="A20" s="31"/>
      <c r="C20" s="54"/>
      <c r="D20" s="54" t="s">
        <v>38</v>
      </c>
      <c r="G20" s="55">
        <v>-11.249896584212372</v>
      </c>
      <c r="H20" s="55">
        <v>-19.126074827212143</v>
      </c>
      <c r="I20" s="55">
        <v>-8.9842049672790214</v>
      </c>
      <c r="J20" s="55">
        <v>0.22465488118550753</v>
      </c>
      <c r="K20" s="55">
        <v>-0.61811883462465933</v>
      </c>
      <c r="L20" s="55">
        <v>11.861779478474405</v>
      </c>
      <c r="M20" s="146">
        <v>0.21712330716054323</v>
      </c>
      <c r="Q20" s="87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</row>
    <row r="21" spans="1:51" ht="15" x14ac:dyDescent="0.25">
      <c r="A21" s="31"/>
      <c r="C21" s="54"/>
      <c r="D21" s="54" t="s">
        <v>39</v>
      </c>
      <c r="G21" s="55">
        <v>-5.1760348916060668</v>
      </c>
      <c r="H21" s="55">
        <v>-4.120437916028699</v>
      </c>
      <c r="I21" s="55">
        <v>19.358531943499784</v>
      </c>
      <c r="J21" s="55">
        <v>1.4230487109424546</v>
      </c>
      <c r="K21" s="55">
        <v>2.2488938383402863</v>
      </c>
      <c r="L21" s="55">
        <v>17.979636914324356</v>
      </c>
      <c r="M21" s="146">
        <v>1.0452282594452145</v>
      </c>
      <c r="Q21" s="87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</row>
    <row r="22" spans="1:51" ht="14.4" x14ac:dyDescent="0.3">
      <c r="A22" s="31"/>
      <c r="C22" s="54"/>
      <c r="D22" s="54" t="s">
        <v>96</v>
      </c>
      <c r="G22" s="55">
        <v>2.8181258431410288</v>
      </c>
      <c r="H22" s="55">
        <v>-1.2032097040253242</v>
      </c>
      <c r="I22" s="55">
        <v>4.2208737756640842</v>
      </c>
      <c r="J22" s="55">
        <v>3.4629920463721122</v>
      </c>
      <c r="K22" s="55">
        <v>-0.95388927551913028</v>
      </c>
      <c r="L22" s="55">
        <v>12.829093781908185</v>
      </c>
      <c r="M22" s="146">
        <v>4.155863049175875</v>
      </c>
      <c r="Q22" s="87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</row>
    <row r="23" spans="1:51" ht="14.4" x14ac:dyDescent="0.3">
      <c r="A23" s="31"/>
      <c r="C23" s="54"/>
      <c r="D23" s="54" t="s">
        <v>41</v>
      </c>
      <c r="G23" s="55">
        <v>-12.898063890580527</v>
      </c>
      <c r="H23" s="55">
        <v>-7.1088763415770524</v>
      </c>
      <c r="I23" s="55">
        <v>-5.3713139805962662</v>
      </c>
      <c r="J23" s="55">
        <v>11.064782771860969</v>
      </c>
      <c r="K23" s="55">
        <v>3.5716339790726637</v>
      </c>
      <c r="L23" s="55">
        <v>15.979480259388257</v>
      </c>
      <c r="M23" s="146">
        <v>0.28736089728891623</v>
      </c>
      <c r="Q23" s="87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ht="14.4" x14ac:dyDescent="0.3">
      <c r="A24" s="31"/>
      <c r="C24" s="54"/>
      <c r="D24" s="54" t="s">
        <v>42</v>
      </c>
      <c r="G24" s="55">
        <v>-7.0424886614058266</v>
      </c>
      <c r="H24" s="55">
        <v>-7.496261121530849</v>
      </c>
      <c r="I24" s="55">
        <v>-8.8659911402034393</v>
      </c>
      <c r="J24" s="55">
        <v>-12.972726430566546</v>
      </c>
      <c r="K24" s="55">
        <v>-18.234068385384774</v>
      </c>
      <c r="L24" s="55">
        <v>-1.0172843581923998</v>
      </c>
      <c r="M24" s="146">
        <v>-4.0950586056852402E-2</v>
      </c>
      <c r="Q24" s="87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ht="15" x14ac:dyDescent="0.25">
      <c r="A25" s="31"/>
      <c r="C25" s="54"/>
      <c r="D25" s="54" t="s">
        <v>44</v>
      </c>
      <c r="G25" s="55">
        <v>-5.91898071635842</v>
      </c>
      <c r="H25" s="55">
        <v>-13.64460830586882</v>
      </c>
      <c r="I25" s="55">
        <v>4.4284718885100371</v>
      </c>
      <c r="J25" s="55">
        <v>-6.0241434398790608</v>
      </c>
      <c r="K25" s="55">
        <v>-7.0347738930142523</v>
      </c>
      <c r="L25" s="55">
        <v>-3.5283186426810844</v>
      </c>
      <c r="M25" s="146">
        <v>-0.54385580910760134</v>
      </c>
      <c r="Q25" s="87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</row>
    <row r="26" spans="1:51" ht="15.75" customHeight="1" x14ac:dyDescent="0.25">
      <c r="A26" s="31"/>
      <c r="H26" s="56"/>
      <c r="I26" s="56"/>
      <c r="J26" s="56"/>
      <c r="K26" s="56"/>
      <c r="L26" s="56"/>
      <c r="O26" s="56"/>
      <c r="P26" s="56"/>
      <c r="Q26" s="88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</row>
    <row r="27" spans="1:51" ht="15.75" customHeight="1" x14ac:dyDescent="0.3">
      <c r="A27" s="198" t="s">
        <v>47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199"/>
      <c r="Q27" s="88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ht="15" x14ac:dyDescent="0.25">
      <c r="Q28" s="89"/>
      <c r="R28" s="90"/>
      <c r="S28" s="90"/>
      <c r="T28" s="90"/>
      <c r="U28" s="90"/>
      <c r="V28" s="90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ht="15.75" customHeight="1" x14ac:dyDescent="0.3">
      <c r="A29" s="197" t="s">
        <v>137</v>
      </c>
      <c r="B29" s="197"/>
      <c r="C29" s="197"/>
      <c r="D29" s="197"/>
      <c r="E29" s="197"/>
      <c r="F29" s="197"/>
      <c r="G29" s="197"/>
      <c r="H29" s="197"/>
      <c r="I29" s="197" t="s">
        <v>158</v>
      </c>
      <c r="J29" s="197"/>
      <c r="K29" s="197"/>
      <c r="L29" s="197"/>
      <c r="M29" s="197"/>
      <c r="N29" s="197"/>
      <c r="O29" s="197"/>
      <c r="P29" s="197"/>
      <c r="Q29" s="91"/>
      <c r="R29" s="92"/>
      <c r="S29" s="92"/>
      <c r="T29" s="92"/>
      <c r="U29" s="92"/>
      <c r="V29" s="92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ht="15" x14ac:dyDescent="0.25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3"/>
      <c r="R30" s="94"/>
      <c r="S30" s="94"/>
      <c r="T30" s="95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ht="17.25" customHeight="1" x14ac:dyDescent="0.25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3"/>
      <c r="R31" s="94"/>
      <c r="S31" s="94"/>
      <c r="T31" s="95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s="2" customFormat="1" ht="14.25" customHeight="1" x14ac:dyDescent="0.25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3"/>
      <c r="R32" s="94"/>
      <c r="S32" s="94"/>
      <c r="T32" s="95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1" s="2" customFormat="1" ht="18" customHeight="1" x14ac:dyDescent="0.25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3"/>
      <c r="R33" s="94"/>
      <c r="S33" s="94"/>
      <c r="T33" s="95"/>
      <c r="U33" s="19"/>
      <c r="V33" s="19"/>
      <c r="W33" s="19"/>
      <c r="X33" s="96"/>
      <c r="Y33" s="23"/>
      <c r="Z33" s="23"/>
      <c r="AB33" s="12"/>
      <c r="AC33" s="12"/>
      <c r="AD33" s="12"/>
      <c r="AE33" s="12"/>
      <c r="AF33" s="12"/>
      <c r="AG33" s="12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1" s="2" customFormat="1" ht="14.25" customHeight="1" x14ac:dyDescent="0.25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3"/>
      <c r="R34" s="94"/>
      <c r="S34" s="94"/>
      <c r="T34" s="95"/>
      <c r="U34" s="19"/>
      <c r="V34" s="19"/>
      <c r="W34" s="19"/>
      <c r="X34" s="96"/>
      <c r="Y34" s="23"/>
      <c r="Z34" s="23"/>
      <c r="AA34" s="22"/>
      <c r="AB34" s="12"/>
      <c r="AC34" s="12"/>
      <c r="AD34" s="12"/>
      <c r="AE34" s="12"/>
      <c r="AF34" s="12"/>
      <c r="AG34" s="12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1" s="2" customFormat="1" ht="14.25" customHeight="1" x14ac:dyDescent="0.25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3"/>
      <c r="R35" s="94"/>
      <c r="S35" s="94"/>
      <c r="T35" s="95"/>
      <c r="U35" s="19"/>
      <c r="V35" s="19"/>
      <c r="W35" s="19"/>
      <c r="X35" s="96"/>
      <c r="Y35" s="23"/>
      <c r="Z35" s="23"/>
      <c r="AA35" s="70"/>
      <c r="AB35" s="12"/>
      <c r="AC35" s="12"/>
      <c r="AD35" s="12"/>
      <c r="AE35" s="12"/>
      <c r="AF35" s="12"/>
      <c r="AG35" s="12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1" s="2" customFormat="1" ht="14.25" customHeight="1" x14ac:dyDescent="0.2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3"/>
      <c r="R36" s="94"/>
      <c r="S36" s="94"/>
      <c r="T36" s="95"/>
      <c r="U36" s="19"/>
      <c r="V36" s="19"/>
      <c r="W36" s="19"/>
      <c r="X36" s="96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51" s="2" customFormat="1" ht="14.25" customHeight="1" x14ac:dyDescent="0.2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3"/>
      <c r="R37" s="94"/>
      <c r="S37" s="94"/>
      <c r="T37" s="95"/>
      <c r="U37" s="19"/>
      <c r="V37" s="19"/>
      <c r="W37" s="19"/>
      <c r="X37" s="96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51" s="2" customFormat="1" ht="14.25" customHeight="1" x14ac:dyDescent="0.2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3"/>
      <c r="R38" s="94"/>
      <c r="S38" s="94"/>
      <c r="T38" s="95"/>
      <c r="U38" s="19"/>
      <c r="V38" s="19"/>
      <c r="W38" s="19"/>
      <c r="X38" s="96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51" s="2" customFormat="1" ht="14.25" customHeight="1" x14ac:dyDescent="0.2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3"/>
      <c r="R39" s="94"/>
      <c r="S39" s="94"/>
      <c r="T39" s="95"/>
      <c r="U39" s="19"/>
      <c r="V39" s="19"/>
      <c r="W39" s="19"/>
      <c r="X39" s="96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51" s="2" customFormat="1" ht="14.25" customHeight="1" x14ac:dyDescent="0.2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3"/>
      <c r="R40" s="94"/>
      <c r="S40" s="94"/>
      <c r="T40" s="95"/>
      <c r="U40" s="19"/>
      <c r="V40" s="19"/>
      <c r="W40" s="19"/>
      <c r="X40" s="96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51" s="2" customFormat="1" ht="14.25" customHeight="1" x14ac:dyDescent="0.2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3"/>
      <c r="R41" s="94"/>
      <c r="S41" s="94"/>
      <c r="T41" s="95"/>
      <c r="U41" s="19"/>
      <c r="V41" s="19"/>
      <c r="W41" s="19"/>
      <c r="X41" s="96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51" s="2" customFormat="1" ht="14.25" customHeight="1" x14ac:dyDescent="0.2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3"/>
      <c r="R42" s="94"/>
      <c r="S42" s="94"/>
      <c r="T42" s="95"/>
      <c r="U42" s="19"/>
      <c r="V42" s="19"/>
      <c r="W42" s="19"/>
      <c r="X42" s="96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51" s="2" customFormat="1" ht="14.25" customHeight="1" x14ac:dyDescent="0.25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3"/>
      <c r="R43" s="97"/>
      <c r="S43" s="97"/>
      <c r="T43" s="98"/>
      <c r="U43" s="19"/>
      <c r="V43" s="19"/>
      <c r="W43" s="19"/>
      <c r="X43" s="96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51" s="2" customFormat="1" ht="14.25" customHeight="1" x14ac:dyDescent="0.25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3"/>
      <c r="R44" s="97"/>
      <c r="S44" s="97"/>
      <c r="T44" s="98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51" s="2" customFormat="1" ht="14.25" customHeight="1" x14ac:dyDescent="0.25">
      <c r="A45" s="31"/>
      <c r="B45" s="8"/>
      <c r="C45" s="8"/>
      <c r="D45" s="8"/>
      <c r="E45" s="8"/>
      <c r="F45" s="8"/>
      <c r="Q45" s="87"/>
      <c r="R45" s="19"/>
      <c r="S45" s="19"/>
      <c r="T45" s="19"/>
      <c r="U45" s="19"/>
      <c r="V45" s="19"/>
      <c r="W45" s="19"/>
      <c r="X45" s="96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51" s="2" customFormat="1" ht="14.25" customHeight="1" x14ac:dyDescent="0.25">
      <c r="A46" s="31"/>
      <c r="B46" s="8"/>
      <c r="C46" s="8"/>
      <c r="D46" s="8"/>
      <c r="E46" s="8"/>
      <c r="F46" s="8"/>
      <c r="Q46" s="87"/>
      <c r="R46" s="19"/>
      <c r="S46" s="19"/>
      <c r="T46" s="19"/>
      <c r="U46" s="19"/>
      <c r="V46" s="19"/>
      <c r="W46" s="19"/>
      <c r="X46" s="96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51" s="2" customFormat="1" x14ac:dyDescent="0.25">
      <c r="A47" s="26" t="s">
        <v>46</v>
      </c>
      <c r="B47" s="8"/>
      <c r="C47" s="8"/>
      <c r="D47" s="8"/>
      <c r="E47" s="8"/>
      <c r="F47" s="8"/>
      <c r="Q47" s="87"/>
      <c r="R47" s="19"/>
      <c r="S47" s="19"/>
      <c r="T47" s="19"/>
      <c r="U47" s="19"/>
      <c r="V47" s="19"/>
      <c r="W47" s="19"/>
      <c r="X47" s="96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51" s="2" customFormat="1" x14ac:dyDescent="0.25">
      <c r="A48" s="26" t="s">
        <v>95</v>
      </c>
      <c r="B48" s="8"/>
      <c r="C48" s="8"/>
      <c r="D48" s="8"/>
      <c r="E48" s="8"/>
      <c r="F48" s="8"/>
      <c r="Q48" s="87"/>
      <c r="R48" s="19"/>
      <c r="S48" s="19"/>
      <c r="T48" s="19"/>
      <c r="U48" s="19"/>
      <c r="V48" s="19"/>
      <c r="W48" s="19"/>
      <c r="X48" s="96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5">
      <c r="A49" s="26" t="s">
        <v>71</v>
      </c>
      <c r="B49" s="8"/>
      <c r="C49" s="8"/>
      <c r="D49" s="8"/>
      <c r="E49" s="8"/>
      <c r="F49" s="8"/>
      <c r="Q49" s="87"/>
      <c r="R49" s="19"/>
      <c r="S49" s="19"/>
      <c r="T49" s="19"/>
      <c r="U49" s="19"/>
      <c r="V49" s="19"/>
      <c r="W49" s="19"/>
      <c r="X49" s="96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5">
      <c r="A50" s="27" t="s">
        <v>156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6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6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5">
      <c r="G52" s="12"/>
      <c r="Q52" s="19"/>
      <c r="R52" s="19"/>
      <c r="S52" s="19"/>
      <c r="T52" s="19"/>
      <c r="U52" s="19"/>
      <c r="V52" s="19"/>
      <c r="W52" s="19"/>
      <c r="X52" s="96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5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5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5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5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5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5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5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5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5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5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5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5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5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5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5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5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5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5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5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5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5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5">
      <c r="G74" s="12"/>
    </row>
    <row r="75" spans="7:37" x14ac:dyDescent="0.25">
      <c r="G75" s="12"/>
    </row>
  </sheetData>
  <sortState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3" width="7.6640625" style="8" customWidth="1"/>
    <col min="4" max="4" width="29" style="8" customWidth="1"/>
    <col min="5" max="5" width="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1.10937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N1" s="12"/>
      <c r="O1" s="12"/>
      <c r="P1" s="13"/>
      <c r="Q1" s="12"/>
      <c r="R1" s="12"/>
      <c r="S1" s="12"/>
      <c r="T1" s="12"/>
      <c r="U1" s="12"/>
    </row>
    <row r="2" spans="1:30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N2" s="12"/>
      <c r="O2" s="12"/>
      <c r="P2" s="13"/>
      <c r="Q2" s="12"/>
      <c r="R2" s="12"/>
      <c r="S2" s="12"/>
      <c r="T2" s="12"/>
      <c r="U2" s="12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N3" s="12"/>
      <c r="O3" s="12"/>
      <c r="P3" s="13"/>
      <c r="Q3" s="12"/>
      <c r="R3" s="12"/>
      <c r="S3" s="12"/>
      <c r="T3" s="12"/>
      <c r="U3" s="12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x14ac:dyDescent="0.25">
      <c r="A10" s="204" t="s">
        <v>76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5"/>
      <c r="Q10" s="12"/>
      <c r="R10" s="12"/>
      <c r="S10" s="12"/>
      <c r="T10" s="12"/>
      <c r="U10" s="12"/>
      <c r="V10" s="12"/>
      <c r="W10" s="12"/>
      <c r="X10" s="12"/>
    </row>
    <row r="11" spans="1:30" x14ac:dyDescent="0.25">
      <c r="A11" s="185" t="s">
        <v>159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8"/>
      <c r="Q11" s="12"/>
      <c r="R11" s="12"/>
      <c r="S11" s="12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25">
      <c r="A13" s="31"/>
      <c r="G13" s="200" t="s">
        <v>98</v>
      </c>
      <c r="H13" s="200"/>
      <c r="I13" s="200"/>
      <c r="J13" s="200"/>
      <c r="K13" s="200"/>
      <c r="L13" s="200"/>
      <c r="M13" s="51" t="s">
        <v>45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">
      <c r="A14" s="31"/>
      <c r="G14" s="201">
        <v>2024</v>
      </c>
      <c r="H14" s="201"/>
      <c r="I14" s="201"/>
      <c r="J14" s="201" t="s">
        <v>112</v>
      </c>
      <c r="K14" s="201"/>
      <c r="L14" s="201"/>
      <c r="M14" s="181" t="s">
        <v>112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ht="12.75" x14ac:dyDescent="0.2">
      <c r="A15" s="31"/>
      <c r="C15" s="36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181" t="s">
        <v>102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-3.0331566559473018</v>
      </c>
      <c r="H16" s="53">
        <v>-2.9635931970412086</v>
      </c>
      <c r="I16" s="53">
        <v>-2.327839341398676</v>
      </c>
      <c r="J16" s="53">
        <v>2.5796795208594463</v>
      </c>
      <c r="K16" s="53">
        <v>-0.36500851546340846</v>
      </c>
      <c r="L16" s="53">
        <v>1.9886632375240458</v>
      </c>
      <c r="M16" s="53">
        <v>1.98866323752413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" customHeight="1" x14ac:dyDescent="0.2">
      <c r="A17" s="31"/>
      <c r="D17" s="54" t="s">
        <v>35</v>
      </c>
      <c r="G17" s="55">
        <v>-1.5358133711440232</v>
      </c>
      <c r="H17" s="55">
        <v>-1.3199903934134882</v>
      </c>
      <c r="I17" s="55">
        <v>-0.74183796326218865</v>
      </c>
      <c r="J17" s="55">
        <v>6.8127880734800197</v>
      </c>
      <c r="K17" s="55">
        <v>0.93082491761542241</v>
      </c>
      <c r="L17" s="55">
        <v>0.70003739930738274</v>
      </c>
      <c r="M17" s="146">
        <v>0.18823454600938364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3.7305640708509973</v>
      </c>
      <c r="H18" s="55">
        <v>4.5366711377787654</v>
      </c>
      <c r="I18" s="55">
        <v>5.1685396854774535</v>
      </c>
      <c r="J18" s="55">
        <v>7.3866461841067128</v>
      </c>
      <c r="K18" s="55">
        <v>4.4158648141295469</v>
      </c>
      <c r="L18" s="55">
        <v>7.5549169751927181</v>
      </c>
      <c r="M18" s="146">
        <v>0.81028127192338051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-19.266046630346437</v>
      </c>
      <c r="H19" s="55">
        <v>-18.426794648059552</v>
      </c>
      <c r="I19" s="55">
        <v>-18.949728439847409</v>
      </c>
      <c r="J19" s="55">
        <v>-18.584142795820053</v>
      </c>
      <c r="K19" s="55">
        <v>-12.913529837349639</v>
      </c>
      <c r="L19" s="55">
        <v>-5.4793257918036886</v>
      </c>
      <c r="M19" s="146">
        <v>-5.3032614791242744E-2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-9.621274290970284</v>
      </c>
      <c r="H20" s="55">
        <v>-10.659158151930011</v>
      </c>
      <c r="I20" s="55">
        <v>-10.455757222319974</v>
      </c>
      <c r="J20" s="55">
        <v>0.22465488118550753</v>
      </c>
      <c r="K20" s="55">
        <v>-0.23464284790840026</v>
      </c>
      <c r="L20" s="55">
        <v>3.5673496471893862</v>
      </c>
      <c r="M20" s="146">
        <v>6.8479982079171497E-2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0.93456213323611603</v>
      </c>
      <c r="H21" s="55">
        <v>0.42382041311142837</v>
      </c>
      <c r="I21" s="55">
        <v>1.9014122927405277</v>
      </c>
      <c r="J21" s="55">
        <v>1.4230487109424546</v>
      </c>
      <c r="K21" s="55">
        <v>1.8479401045907637</v>
      </c>
      <c r="L21" s="55">
        <v>7.0301958768112751</v>
      </c>
      <c r="M21" s="146">
        <v>0.4193479584862374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" customHeight="1" x14ac:dyDescent="0.25">
      <c r="A22" s="31"/>
      <c r="D22" s="54" t="s">
        <v>96</v>
      </c>
      <c r="G22" s="55">
        <v>-4.0483996286632538</v>
      </c>
      <c r="H22" s="55">
        <v>-3.7868112500378426</v>
      </c>
      <c r="I22" s="55">
        <v>-3.2075135151304313</v>
      </c>
      <c r="J22" s="55">
        <v>3.4629920463721122</v>
      </c>
      <c r="K22" s="55">
        <v>1.1436807190072571</v>
      </c>
      <c r="L22" s="55">
        <v>4.9254158868434574</v>
      </c>
      <c r="M22" s="146">
        <v>1.6250876339710907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-3.3614430366014312</v>
      </c>
      <c r="H23" s="55">
        <v>-3.7249704416103167</v>
      </c>
      <c r="I23" s="55">
        <v>-3.8559605023831298</v>
      </c>
      <c r="J23" s="55">
        <v>11.064782771860969</v>
      </c>
      <c r="K23" s="55">
        <v>6.9029774496113765</v>
      </c>
      <c r="L23" s="55">
        <v>9.9548480922570537</v>
      </c>
      <c r="M23" s="146">
        <v>0.17549621658771189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-5.6430096542244064</v>
      </c>
      <c r="H24" s="55">
        <v>-5.8169839939370682</v>
      </c>
      <c r="I24" s="55">
        <v>-6.0822109345097566</v>
      </c>
      <c r="J24" s="55">
        <v>-12.972726430566546</v>
      </c>
      <c r="K24" s="55">
        <v>-15.86912954795841</v>
      </c>
      <c r="L24" s="55">
        <v>-10.836726186907418</v>
      </c>
      <c r="M24" s="146">
        <v>-0.42436201147400143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-6.7657529550311928</v>
      </c>
      <c r="H25" s="55">
        <v>-7.4281737962689514</v>
      </c>
      <c r="I25" s="55">
        <v>-6.4129791524042252</v>
      </c>
      <c r="J25" s="55">
        <v>-6.0241434398790608</v>
      </c>
      <c r="K25" s="55">
        <v>-6.5606804364381395</v>
      </c>
      <c r="L25" s="55">
        <v>-5.5239051696098453</v>
      </c>
      <c r="M25" s="146">
        <v>-0.82086974526760137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2.75" x14ac:dyDescent="0.2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198" t="s">
        <v>47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206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03" t="s">
        <v>153</v>
      </c>
      <c r="B29" s="197"/>
      <c r="C29" s="197"/>
      <c r="D29" s="197"/>
      <c r="E29" s="197"/>
      <c r="F29" s="197"/>
      <c r="G29" s="197"/>
      <c r="H29" s="197"/>
      <c r="I29" s="197" t="s">
        <v>160</v>
      </c>
      <c r="J29" s="197"/>
      <c r="K29" s="197"/>
      <c r="L29" s="197"/>
      <c r="M29" s="197"/>
      <c r="N29" s="197"/>
      <c r="O29" s="197"/>
      <c r="P29" s="20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5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x14ac:dyDescent="0.25">
      <c r="A47" s="26" t="s">
        <v>46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x14ac:dyDescent="0.25">
      <c r="A48" s="26" t="s">
        <v>95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x14ac:dyDescent="0.25">
      <c r="A49" s="26" t="s">
        <v>71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5">
      <c r="A50" s="27" t="s">
        <v>156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5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5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5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5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5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5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5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5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5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5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5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5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5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5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5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5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5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5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5">
      <c r="B74" s="12"/>
    </row>
    <row r="75" spans="2:27" x14ac:dyDescent="0.25">
      <c r="B75" s="12"/>
    </row>
  </sheetData>
  <sortState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J14:L14"/>
    <mergeCell ref="G14:I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5"/>
  <sheetViews>
    <sheetView zoomScaleNormal="100" workbookViewId="0"/>
  </sheetViews>
  <sheetFormatPr baseColWidth="10" defaultColWidth="10.88671875" defaultRowHeight="13.2" x14ac:dyDescent="0.25"/>
  <cols>
    <col min="1" max="4" width="7.6640625" style="8" customWidth="1"/>
    <col min="5" max="5" width="15.33203125" style="8" customWidth="1"/>
    <col min="6" max="6" width="8.441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3.6640625" style="2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10"/>
    </row>
    <row r="2" spans="1:30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10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10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10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10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x14ac:dyDescent="0.25">
      <c r="A10" s="204" t="s">
        <v>77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5"/>
      <c r="T10" s="12"/>
      <c r="U10" s="12"/>
      <c r="V10" s="12"/>
      <c r="W10" s="12"/>
      <c r="X10" s="12"/>
    </row>
    <row r="11" spans="1:30" x14ac:dyDescent="0.25">
      <c r="A11" s="185" t="s">
        <v>157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25">
      <c r="A13" s="31"/>
      <c r="G13" s="200" t="s">
        <v>97</v>
      </c>
      <c r="H13" s="200"/>
      <c r="I13" s="200"/>
      <c r="J13" s="200"/>
      <c r="K13" s="200"/>
      <c r="L13" s="200"/>
      <c r="M13" s="51" t="s">
        <v>45</v>
      </c>
      <c r="P13" s="10"/>
      <c r="T13" s="12"/>
      <c r="U13" s="12"/>
      <c r="V13" s="12"/>
      <c r="W13" s="12"/>
      <c r="X13" s="12"/>
    </row>
    <row r="14" spans="1:30" ht="15.75" customHeight="1" x14ac:dyDescent="0.2">
      <c r="A14" s="31"/>
      <c r="G14" s="201">
        <v>2024</v>
      </c>
      <c r="H14" s="201"/>
      <c r="I14" s="201"/>
      <c r="J14" s="201" t="s">
        <v>112</v>
      </c>
      <c r="K14" s="201"/>
      <c r="L14" s="201"/>
      <c r="M14" s="181" t="s">
        <v>112</v>
      </c>
      <c r="P14" s="10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181" t="s">
        <v>102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-1.0427748604383118</v>
      </c>
      <c r="H16" s="53">
        <v>-2.6734328348615759</v>
      </c>
      <c r="I16" s="53">
        <v>1.1096851839879116</v>
      </c>
      <c r="J16" s="53">
        <v>-0.10007744339281337</v>
      </c>
      <c r="K16" s="53">
        <v>-2.8655958364276803</v>
      </c>
      <c r="L16" s="53">
        <v>3.7459730590307174</v>
      </c>
      <c r="M16" s="53">
        <v>3.7459730590308911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3.1840285861203759</v>
      </c>
      <c r="H17" s="55">
        <v>2.5902300362081303</v>
      </c>
      <c r="I17" s="55">
        <v>3.4344997492882059</v>
      </c>
      <c r="J17" s="55">
        <v>3.3470090314103542</v>
      </c>
      <c r="K17" s="55">
        <v>-6.4428463365568884</v>
      </c>
      <c r="L17" s="55">
        <v>1.3605429540294864</v>
      </c>
      <c r="M17" s="146">
        <v>0.37247323429287937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4.3781920557971397</v>
      </c>
      <c r="H18" s="55">
        <v>1.8140375669801228</v>
      </c>
      <c r="I18" s="55">
        <v>16.88371559800235</v>
      </c>
      <c r="J18" s="55">
        <v>0.8222471822288161</v>
      </c>
      <c r="K18" s="55">
        <v>-0.36336965665223597</v>
      </c>
      <c r="L18" s="55">
        <v>-2.2367981800857422</v>
      </c>
      <c r="M18" s="146">
        <v>-0.22773991791986545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-11.75340219210338</v>
      </c>
      <c r="H19" s="55">
        <v>-8.4300109963320793</v>
      </c>
      <c r="I19" s="55">
        <v>-14.982190030088995</v>
      </c>
      <c r="J19" s="55">
        <v>-10.685706391188956</v>
      </c>
      <c r="K19" s="55">
        <v>-1.3380813026413563</v>
      </c>
      <c r="L19" s="55">
        <v>27.196362805101622</v>
      </c>
      <c r="M19" s="146">
        <v>0.25530487874183383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-4.9993212327808756</v>
      </c>
      <c r="H20" s="55">
        <v>-1.0862652368698642</v>
      </c>
      <c r="I20" s="55">
        <v>-14.305696772017836</v>
      </c>
      <c r="J20" s="55">
        <v>-1.3305607477455041</v>
      </c>
      <c r="K20" s="55">
        <v>-1.03833457704401</v>
      </c>
      <c r="L20" s="55">
        <v>7.0965933351895272</v>
      </c>
      <c r="M20" s="146">
        <v>0.13286308317276171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-5.0866940026712895</v>
      </c>
      <c r="H21" s="55">
        <v>-1.0367545442498365</v>
      </c>
      <c r="I21" s="55">
        <v>20.961521831053496</v>
      </c>
      <c r="J21" s="55">
        <v>4.7464499310455199</v>
      </c>
      <c r="K21" s="55">
        <v>5.9147937965011126</v>
      </c>
      <c r="L21" s="55">
        <v>19.378939510822939</v>
      </c>
      <c r="M21" s="146">
        <v>1.1104859616628462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96</v>
      </c>
      <c r="G22" s="55">
        <v>-0.6816591323937462</v>
      </c>
      <c r="H22" s="55">
        <v>-2.5416542485133755</v>
      </c>
      <c r="I22" s="55">
        <v>-0.25820608436766429</v>
      </c>
      <c r="J22" s="55">
        <v>2.6933619691993078</v>
      </c>
      <c r="K22" s="55">
        <v>-0.23874844372698584</v>
      </c>
      <c r="L22" s="55">
        <v>12.105916848084863</v>
      </c>
      <c r="M22" s="146">
        <v>3.8282031714531621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-6.0161047613528771</v>
      </c>
      <c r="H23" s="55">
        <v>-4.9228345629446695</v>
      </c>
      <c r="I23" s="55">
        <v>-8.6367898139961596</v>
      </c>
      <c r="J23" s="55">
        <v>13.504115899640883</v>
      </c>
      <c r="K23" s="55">
        <v>9.0376048255136361</v>
      </c>
      <c r="L23" s="55">
        <v>18.014591524665171</v>
      </c>
      <c r="M23" s="146">
        <v>0.30420487318193901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-7.5036128890120368</v>
      </c>
      <c r="H24" s="55">
        <v>-4.0031562160506402</v>
      </c>
      <c r="I24" s="55">
        <v>-13.482100886748134</v>
      </c>
      <c r="J24" s="55">
        <v>-9.1615383262413363</v>
      </c>
      <c r="K24" s="55">
        <v>-11.976715318770657</v>
      </c>
      <c r="L24" s="55">
        <v>-5.0649149507426667</v>
      </c>
      <c r="M24" s="146">
        <v>-0.21114579069288764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-7.5448464443289023</v>
      </c>
      <c r="H25" s="55">
        <v>-14.206727341491082</v>
      </c>
      <c r="I25" s="55">
        <v>-10.296862326898179</v>
      </c>
      <c r="J25" s="55">
        <v>-13.175745482505294</v>
      </c>
      <c r="K25" s="55">
        <v>-6.6446890455463183</v>
      </c>
      <c r="L25" s="55">
        <v>-11.075769425466556</v>
      </c>
      <c r="M25" s="146">
        <v>-1.8186764348617781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198" t="s">
        <v>48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20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03" t="s">
        <v>137</v>
      </c>
      <c r="B29" s="197"/>
      <c r="C29" s="197"/>
      <c r="D29" s="197"/>
      <c r="E29" s="197"/>
      <c r="F29" s="197"/>
      <c r="G29" s="197"/>
      <c r="H29" s="197"/>
      <c r="I29" s="197" t="s">
        <v>158</v>
      </c>
      <c r="J29" s="197"/>
      <c r="K29" s="197"/>
      <c r="L29" s="197"/>
      <c r="M29" s="197"/>
      <c r="N29" s="197"/>
      <c r="O29" s="197"/>
      <c r="P29" s="202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40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43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38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42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44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39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41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37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x14ac:dyDescent="0.25">
      <c r="A47" s="26" t="s">
        <v>46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x14ac:dyDescent="0.25">
      <c r="A48" s="26" t="s">
        <v>95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x14ac:dyDescent="0.25">
      <c r="A49" s="26" t="s">
        <v>71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5">
      <c r="A50" s="27" t="s">
        <v>156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5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5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5546875" style="2" customWidth="1"/>
    <col min="15" max="15" width="7.6640625" style="2" customWidth="1"/>
    <col min="16" max="16" width="2.8867187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04" t="s">
        <v>77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5"/>
      <c r="T10" s="12"/>
      <c r="U10" s="12"/>
      <c r="V10" s="12"/>
      <c r="W10" s="12"/>
      <c r="X10" s="12"/>
    </row>
    <row r="11" spans="1:30" x14ac:dyDescent="0.25">
      <c r="A11" s="185" t="s">
        <v>159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07" t="s">
        <v>98</v>
      </c>
      <c r="H13" s="207"/>
      <c r="I13" s="207"/>
      <c r="J13" s="207"/>
      <c r="K13" s="207"/>
      <c r="L13" s="20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01">
        <v>2024</v>
      </c>
      <c r="H14" s="201"/>
      <c r="I14" s="201"/>
      <c r="J14" s="201" t="s">
        <v>112</v>
      </c>
      <c r="K14" s="201"/>
      <c r="L14" s="201"/>
      <c r="M14" s="181" t="s">
        <v>112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181" t="s">
        <v>102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-2.3606244282090603</v>
      </c>
      <c r="H16" s="53">
        <v>-2.390687952163105</v>
      </c>
      <c r="I16" s="53">
        <v>-2.075171169127322</v>
      </c>
      <c r="J16" s="53">
        <v>-0.10007744339281337</v>
      </c>
      <c r="K16" s="53">
        <v>-1.532307623915121</v>
      </c>
      <c r="L16" s="53">
        <v>0.23061326729104301</v>
      </c>
      <c r="M16" s="53">
        <v>0.23061326729106435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0.24486009461065447</v>
      </c>
      <c r="H17" s="55">
        <v>0.45278753488627899</v>
      </c>
      <c r="I17" s="55">
        <v>0.71188059556744931</v>
      </c>
      <c r="J17" s="55">
        <v>3.3470090314103542</v>
      </c>
      <c r="K17" s="55">
        <v>-1.6004273270606559</v>
      </c>
      <c r="L17" s="55">
        <v>-0.61455267908367306</v>
      </c>
      <c r="M17" s="146">
        <v>-0.16876975574435729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2.4884589572515758</v>
      </c>
      <c r="H18" s="55">
        <v>2.4153753715725181</v>
      </c>
      <c r="I18" s="55">
        <v>4.2272916356997623</v>
      </c>
      <c r="J18" s="55">
        <v>0.8222471822288161</v>
      </c>
      <c r="K18" s="55">
        <v>0.20632563101797435</v>
      </c>
      <c r="L18" s="55">
        <v>-0.64499630108166051</v>
      </c>
      <c r="M18" s="146">
        <v>-6.2945049720780272E-2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-7.9323113744740796</v>
      </c>
      <c r="H19" s="55">
        <v>-7.9923000397757233</v>
      </c>
      <c r="I19" s="55">
        <v>-8.7673225795418599</v>
      </c>
      <c r="J19" s="55">
        <v>-10.685706391188956</v>
      </c>
      <c r="K19" s="55">
        <v>-6.1560720567559688</v>
      </c>
      <c r="L19" s="55">
        <v>4.3458312733397033</v>
      </c>
      <c r="M19" s="146">
        <v>4.3273400133763268E-2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-9.5740434367969538</v>
      </c>
      <c r="H20" s="55">
        <v>-8.7943170407404914</v>
      </c>
      <c r="I20" s="55">
        <v>-9.5279461861216426</v>
      </c>
      <c r="J20" s="55">
        <v>-1.3305607477455041</v>
      </c>
      <c r="K20" s="55">
        <v>-1.174371760950363</v>
      </c>
      <c r="L20" s="55">
        <v>1.5597340069927219</v>
      </c>
      <c r="M20" s="146">
        <v>2.9504357986675542E-2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-0.39727458125233184</v>
      </c>
      <c r="H21" s="55">
        <v>-0.46056172236133108</v>
      </c>
      <c r="I21" s="55">
        <v>1.1961563413489751</v>
      </c>
      <c r="J21" s="55">
        <v>4.7464499310455199</v>
      </c>
      <c r="K21" s="55">
        <v>5.3452630630434568</v>
      </c>
      <c r="L21" s="55">
        <v>9.8741115973156095</v>
      </c>
      <c r="M21" s="146">
        <v>0.58560544162563521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96</v>
      </c>
      <c r="G22" s="55">
        <v>-4.4552120975644574</v>
      </c>
      <c r="H22" s="55">
        <v>-4.2696424289181456</v>
      </c>
      <c r="I22" s="55">
        <v>-3.969875233560006</v>
      </c>
      <c r="J22" s="55">
        <v>2.6933619691993078</v>
      </c>
      <c r="K22" s="55">
        <v>1.1547868265204901</v>
      </c>
      <c r="L22" s="55">
        <v>4.7027881653195927</v>
      </c>
      <c r="M22" s="146">
        <v>1.5330919824637352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-3.7123108622716572</v>
      </c>
      <c r="H23" s="55">
        <v>-3.8253938069638789</v>
      </c>
      <c r="I23" s="55">
        <v>-4.2291757249755593</v>
      </c>
      <c r="J23" s="55">
        <v>13.504115899640883</v>
      </c>
      <c r="K23" s="55">
        <v>11.070537410056264</v>
      </c>
      <c r="L23" s="55">
        <v>13.387939720382096</v>
      </c>
      <c r="M23" s="146">
        <v>0.22625985292789233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-6.7140431592755769</v>
      </c>
      <c r="H24" s="55">
        <v>-6.4581703938008683</v>
      </c>
      <c r="I24" s="55">
        <v>-7.107485340175093</v>
      </c>
      <c r="J24" s="55">
        <v>-9.1615383262413363</v>
      </c>
      <c r="K24" s="55">
        <v>-10.711911241148513</v>
      </c>
      <c r="L24" s="55">
        <v>-8.6977942593697595</v>
      </c>
      <c r="M24" s="146">
        <v>-0.3395412599956486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-3.521451207280788</v>
      </c>
      <c r="H25" s="55">
        <v>-4.5654003894655819</v>
      </c>
      <c r="I25" s="55">
        <v>-5.1490034469961952</v>
      </c>
      <c r="J25" s="55">
        <v>-13.175745482505294</v>
      </c>
      <c r="K25" s="55">
        <v>-9.8068451163234407</v>
      </c>
      <c r="L25" s="55">
        <v>-10.248212730481127</v>
      </c>
      <c r="M25" s="146">
        <v>-1.6158657023858511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198" t="s">
        <v>48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20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" customHeight="1" x14ac:dyDescent="0.25">
      <c r="A29" s="203" t="s">
        <v>153</v>
      </c>
      <c r="B29" s="197"/>
      <c r="C29" s="197"/>
      <c r="D29" s="197"/>
      <c r="E29" s="197"/>
      <c r="F29" s="197"/>
      <c r="G29" s="197"/>
      <c r="H29" s="197"/>
      <c r="I29" s="197" t="s">
        <v>160</v>
      </c>
      <c r="J29" s="197"/>
      <c r="K29" s="197"/>
      <c r="L29" s="197"/>
      <c r="M29" s="197"/>
      <c r="N29" s="197"/>
      <c r="O29" s="197"/>
      <c r="P29" s="202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40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38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41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42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44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37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43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36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39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26" t="s">
        <v>46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95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71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7" t="s">
        <v>156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5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5"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7" spans="1:24" x14ac:dyDescent="0.25">
      <c r="B57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6" spans="2:2" x14ac:dyDescent="0.25">
      <c r="B66" s="12"/>
    </row>
    <row r="74" spans="2:2" x14ac:dyDescent="0.25">
      <c r="B74" s="12"/>
    </row>
    <row r="75" spans="2:2" x14ac:dyDescent="0.25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J14:L14"/>
    <mergeCell ref="G14:I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6"/>
  <sheetViews>
    <sheetView workbookViewId="0"/>
  </sheetViews>
  <sheetFormatPr baseColWidth="10" defaultColWidth="10.88671875" defaultRowHeight="13.2" x14ac:dyDescent="0.25"/>
  <cols>
    <col min="1" max="4" width="7.6640625" style="8" customWidth="1"/>
    <col min="5" max="5" width="18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6640625" style="2" customWidth="1"/>
    <col min="15" max="15" width="7.6640625" style="2" customWidth="1"/>
    <col min="16" max="16" width="2.66406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04" t="s">
        <v>93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5"/>
      <c r="T10" s="12"/>
      <c r="U10" s="12"/>
      <c r="V10" s="12"/>
      <c r="W10" s="12"/>
      <c r="X10" s="12"/>
    </row>
    <row r="11" spans="1:30" x14ac:dyDescent="0.25">
      <c r="A11" s="185" t="s">
        <v>157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07" t="s">
        <v>97</v>
      </c>
      <c r="H13" s="207"/>
      <c r="I13" s="207"/>
      <c r="J13" s="207"/>
      <c r="K13" s="207"/>
      <c r="L13" s="20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01">
        <v>2024</v>
      </c>
      <c r="H14" s="201"/>
      <c r="I14" s="201"/>
      <c r="J14" s="201" t="s">
        <v>112</v>
      </c>
      <c r="K14" s="201"/>
      <c r="L14" s="201"/>
      <c r="M14" s="181" t="s">
        <v>112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181" t="s">
        <v>102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-1.2570045072481673</v>
      </c>
      <c r="H16" s="53">
        <v>-1.3089781304873658</v>
      </c>
      <c r="I16" s="53">
        <v>-1.1943146926871484</v>
      </c>
      <c r="J16" s="53">
        <v>-0.89612717213434367</v>
      </c>
      <c r="K16" s="53">
        <v>-0.46285243401848919</v>
      </c>
      <c r="L16" s="53">
        <v>0.17841419898976688</v>
      </c>
      <c r="M16" s="53">
        <v>0.17841419898975863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-0.67515502880415112</v>
      </c>
      <c r="H17" s="55">
        <v>-1.8975540199626897</v>
      </c>
      <c r="I17" s="55">
        <v>-1.2853565114908507</v>
      </c>
      <c r="J17" s="55">
        <v>-1.4426783157740233</v>
      </c>
      <c r="K17" s="55">
        <v>-1.7454251488204791</v>
      </c>
      <c r="L17" s="55">
        <v>-1.4935304990758045</v>
      </c>
      <c r="M17" s="146">
        <v>-0.31203175927213189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3.6464306901325099</v>
      </c>
      <c r="H18" s="55">
        <v>4.2212806399239842</v>
      </c>
      <c r="I18" s="55">
        <v>4.3570372146940146</v>
      </c>
      <c r="J18" s="55">
        <v>3.8581813751370806</v>
      </c>
      <c r="K18" s="55">
        <v>4.6630251425817333</v>
      </c>
      <c r="L18" s="55">
        <v>4.6478426395939145</v>
      </c>
      <c r="M18" s="146">
        <v>0.9052010442250954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-5.4031057221867709</v>
      </c>
      <c r="H19" s="55">
        <v>-5.1042109740536086</v>
      </c>
      <c r="I19" s="55">
        <v>-8.2300678045359099</v>
      </c>
      <c r="J19" s="55">
        <v>-16.775173611111125</v>
      </c>
      <c r="K19" s="55">
        <v>-3.0078563411896697</v>
      </c>
      <c r="L19" s="55">
        <v>0.25287356321839582</v>
      </c>
      <c r="M19" s="146">
        <v>8.4959142376075502E-3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-5.465968586387449</v>
      </c>
      <c r="H20" s="55">
        <v>-4.0126715945089888</v>
      </c>
      <c r="I20" s="55">
        <v>-3.8641188959660506</v>
      </c>
      <c r="J20" s="55">
        <v>1.6303150473672237</v>
      </c>
      <c r="K20" s="55">
        <v>0.35902851108761796</v>
      </c>
      <c r="L20" s="55">
        <v>1.1703511053315909</v>
      </c>
      <c r="M20" s="146">
        <v>4.170721534825525E-2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-1.2481089258698879</v>
      </c>
      <c r="H21" s="55">
        <v>-1.2406015037593923</v>
      </c>
      <c r="I21" s="55">
        <v>-0.38557213930346923</v>
      </c>
      <c r="J21" s="55">
        <v>0.45112781954887415</v>
      </c>
      <c r="K21" s="55">
        <v>-1.0446821900566305</v>
      </c>
      <c r="L21" s="55">
        <v>-1.1675647934308444</v>
      </c>
      <c r="M21" s="146">
        <v>-7.0284381420207917E-2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96</v>
      </c>
      <c r="G22" s="55">
        <v>-0.96282580828939379</v>
      </c>
      <c r="H22" s="55">
        <v>-0.88718820861675385</v>
      </c>
      <c r="I22" s="55">
        <v>-0.90286963022596978</v>
      </c>
      <c r="J22" s="55">
        <v>0.37712501104862689</v>
      </c>
      <c r="K22" s="55">
        <v>0.3305642588174732</v>
      </c>
      <c r="L22" s="55">
        <v>2.1379250570595136</v>
      </c>
      <c r="M22" s="146">
        <v>0.5715433214390534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-5.6859867938371407</v>
      </c>
      <c r="H23" s="55">
        <v>-5.4323725055432677</v>
      </c>
      <c r="I23" s="55">
        <v>-2.7006751687922352</v>
      </c>
      <c r="J23" s="55">
        <v>-3.6686838124054759</v>
      </c>
      <c r="K23" s="55">
        <v>-3.8490284005979345</v>
      </c>
      <c r="L23" s="55">
        <v>-6.1429635145197565</v>
      </c>
      <c r="M23" s="146">
        <v>-0.12743871356411327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-6.1253972840219646</v>
      </c>
      <c r="H24" s="55">
        <v>-6.7443198159332844</v>
      </c>
      <c r="I24" s="55">
        <v>-6.0694912769388667</v>
      </c>
      <c r="J24" s="55">
        <v>-7.7910579902611694</v>
      </c>
      <c r="K24" s="55">
        <v>-6.657887035411175</v>
      </c>
      <c r="L24" s="55">
        <v>-5.7276446522501194</v>
      </c>
      <c r="M24" s="146">
        <v>-0.30276348919474178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-5.1547011114448864</v>
      </c>
      <c r="H25" s="55">
        <v>-4.8878977820636615</v>
      </c>
      <c r="I25" s="55">
        <v>-5.6283357593401329</v>
      </c>
      <c r="J25" s="55">
        <v>-3.423671527821246</v>
      </c>
      <c r="K25" s="55">
        <v>-3.9506778725231539</v>
      </c>
      <c r="L25" s="55">
        <v>-4.2558410498558867</v>
      </c>
      <c r="M25" s="146">
        <v>-0.5360149528090582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198" t="s">
        <v>50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20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03" t="s">
        <v>137</v>
      </c>
      <c r="B29" s="197"/>
      <c r="C29" s="197"/>
      <c r="D29" s="197"/>
      <c r="E29" s="197"/>
      <c r="F29" s="197"/>
      <c r="G29" s="197"/>
      <c r="H29" s="197"/>
      <c r="I29" s="197" t="s">
        <v>158</v>
      </c>
      <c r="J29" s="197"/>
      <c r="K29" s="197"/>
      <c r="L29" s="197"/>
      <c r="M29" s="197"/>
      <c r="N29" s="197"/>
      <c r="O29" s="197"/>
      <c r="P29" s="20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95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71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156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6"/>
  <sheetViews>
    <sheetView workbookViewId="0">
      <selection activeCell="A10" sqref="A10:P10"/>
    </sheetView>
  </sheetViews>
  <sheetFormatPr baseColWidth="10" defaultColWidth="10.88671875" defaultRowHeight="13.2" x14ac:dyDescent="0.25"/>
  <cols>
    <col min="1" max="4" width="7.6640625" style="8" customWidth="1"/>
    <col min="5" max="5" width="1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44140625" style="2" customWidth="1"/>
    <col min="15" max="15" width="7.6640625" style="2" customWidth="1"/>
    <col min="16" max="16" width="2.33203125" style="8" customWidth="1"/>
    <col min="17" max="19" width="10.88671875" style="2"/>
    <col min="20" max="20" width="10.88671875" style="50"/>
    <col min="21" max="16384" width="10.88671875" style="8"/>
  </cols>
  <sheetData>
    <row r="1" spans="1:30" x14ac:dyDescent="0.25">
      <c r="A1" s="48"/>
      <c r="B1" s="154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2.75" x14ac:dyDescent="0.2">
      <c r="A2" s="31"/>
      <c r="B2" s="154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2.75" x14ac:dyDescent="0.2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2.75" x14ac:dyDescent="0.2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2.75" x14ac:dyDescent="0.2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2.75" x14ac:dyDescent="0.2">
      <c r="A6" s="31"/>
      <c r="B6" s="32"/>
      <c r="C6" s="32"/>
      <c r="D6" s="32"/>
      <c r="E6" s="32"/>
      <c r="F6" s="32"/>
      <c r="G6" s="32"/>
      <c r="H6" s="32"/>
      <c r="P6" s="3"/>
    </row>
    <row r="7" spans="1:30" ht="12.75" x14ac:dyDescent="0.2">
      <c r="A7" s="31"/>
      <c r="B7" s="32"/>
      <c r="C7" s="32"/>
      <c r="D7" s="32"/>
      <c r="E7" s="32"/>
      <c r="F7" s="32"/>
      <c r="G7" s="32"/>
      <c r="H7" s="32"/>
      <c r="P7" s="3"/>
    </row>
    <row r="8" spans="1:30" ht="12.75" x14ac:dyDescent="0.2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2.75" x14ac:dyDescent="0.2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x14ac:dyDescent="0.25">
      <c r="A10" s="204" t="s">
        <v>93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5"/>
      <c r="T10" s="12"/>
      <c r="U10" s="12"/>
      <c r="V10" s="12"/>
      <c r="W10" s="12"/>
      <c r="X10" s="12"/>
    </row>
    <row r="11" spans="1:30" x14ac:dyDescent="0.25">
      <c r="A11" s="185" t="s">
        <v>159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8"/>
      <c r="T11" s="12"/>
      <c r="U11" s="12"/>
      <c r="V11" s="12"/>
      <c r="W11" s="12"/>
      <c r="X11" s="12"/>
    </row>
    <row r="12" spans="1:30" ht="12.75" x14ac:dyDescent="0.2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5">
      <c r="A13" s="31"/>
      <c r="G13" s="207" t="s">
        <v>98</v>
      </c>
      <c r="H13" s="207"/>
      <c r="I13" s="207"/>
      <c r="J13" s="207"/>
      <c r="K13" s="207"/>
      <c r="L13" s="207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">
      <c r="A14" s="31"/>
      <c r="G14" s="201">
        <v>2024</v>
      </c>
      <c r="H14" s="201"/>
      <c r="I14" s="201"/>
      <c r="J14" s="201" t="s">
        <v>112</v>
      </c>
      <c r="K14" s="201"/>
      <c r="L14" s="201"/>
      <c r="M14" s="181" t="s">
        <v>112</v>
      </c>
      <c r="P14" s="3"/>
      <c r="T14" s="12"/>
      <c r="U14" s="12"/>
      <c r="V14" s="12"/>
      <c r="W14" s="12"/>
      <c r="X14" s="12"/>
    </row>
    <row r="15" spans="1:30" ht="12.75" x14ac:dyDescent="0.2">
      <c r="A15" s="31"/>
      <c r="C15" s="36"/>
      <c r="G15" s="181" t="s">
        <v>115</v>
      </c>
      <c r="H15" s="181" t="s">
        <v>117</v>
      </c>
      <c r="I15" s="181" t="s">
        <v>119</v>
      </c>
      <c r="J15" s="181" t="s">
        <v>120</v>
      </c>
      <c r="K15" s="181" t="s">
        <v>103</v>
      </c>
      <c r="L15" s="181" t="s">
        <v>102</v>
      </c>
      <c r="M15" s="181" t="s">
        <v>102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2.75" x14ac:dyDescent="0.2">
      <c r="A16" s="31"/>
      <c r="D16" s="52" t="s">
        <v>3</v>
      </c>
      <c r="G16" s="53">
        <v>-1.0308064481599812</v>
      </c>
      <c r="H16" s="53">
        <v>-1.0562286855983238</v>
      </c>
      <c r="I16" s="53">
        <v>-1.0676623699352272</v>
      </c>
      <c r="J16" s="53">
        <v>-0.89612717213434367</v>
      </c>
      <c r="K16" s="53">
        <v>-0.67821688221646037</v>
      </c>
      <c r="L16" s="53">
        <v>-0.39210526994642081</v>
      </c>
      <c r="M16" s="53">
        <v>-0.39210526994642092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2.75" x14ac:dyDescent="0.2">
      <c r="A17" s="31"/>
      <c r="D17" s="54" t="s">
        <v>35</v>
      </c>
      <c r="G17" s="55">
        <v>0.6271033163833184</v>
      </c>
      <c r="H17" s="55">
        <v>0.39473285705157357</v>
      </c>
      <c r="I17" s="55">
        <v>0.25407397129339304</v>
      </c>
      <c r="J17" s="55">
        <v>-1.4426783157740233</v>
      </c>
      <c r="K17" s="55">
        <v>-1.5939766779910145</v>
      </c>
      <c r="L17" s="55">
        <v>-1.5606404515060621</v>
      </c>
      <c r="M17" s="146">
        <v>-0.32813019958674167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2.75" x14ac:dyDescent="0.2">
      <c r="A18" s="31"/>
      <c r="D18" s="54" t="s">
        <v>36</v>
      </c>
      <c r="G18" s="55">
        <v>0.69623456106781012</v>
      </c>
      <c r="H18" s="55">
        <v>1.0162302065172619</v>
      </c>
      <c r="I18" s="55">
        <v>1.2918780219127861</v>
      </c>
      <c r="J18" s="55">
        <v>3.8581813751370806</v>
      </c>
      <c r="K18" s="55">
        <v>4.2628379879243292</v>
      </c>
      <c r="L18" s="55">
        <v>4.3927371984425498</v>
      </c>
      <c r="M18" s="146">
        <v>0.84689579028559192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2.75" x14ac:dyDescent="0.2">
      <c r="A19" s="31"/>
      <c r="D19" s="54" t="s">
        <v>37</v>
      </c>
      <c r="G19" s="55">
        <v>-2.747178936055878</v>
      </c>
      <c r="H19" s="55">
        <v>-2.9716809139893781</v>
      </c>
      <c r="I19" s="55">
        <v>-3.390936375668768</v>
      </c>
      <c r="J19" s="55">
        <v>-16.775173611111125</v>
      </c>
      <c r="K19" s="55">
        <v>-10.007723711795215</v>
      </c>
      <c r="L19" s="55">
        <v>-6.6800864832625138</v>
      </c>
      <c r="M19" s="146">
        <v>-0.23113573807367968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2.75" x14ac:dyDescent="0.2">
      <c r="A20" s="31"/>
      <c r="D20" s="54" t="s">
        <v>38</v>
      </c>
      <c r="G20" s="55">
        <v>-6.799238157652213</v>
      </c>
      <c r="H20" s="55">
        <v>-6.5529086700022381</v>
      </c>
      <c r="I20" s="55">
        <v>-6.3355870542608992</v>
      </c>
      <c r="J20" s="55">
        <v>1.6303150473672237</v>
      </c>
      <c r="K20" s="55">
        <v>0.98123786931202284</v>
      </c>
      <c r="L20" s="55">
        <v>1.0440668202764858</v>
      </c>
      <c r="M20" s="146">
        <v>3.7404779040941465E-2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2.75" x14ac:dyDescent="0.2">
      <c r="A21" s="31"/>
      <c r="D21" s="54" t="s">
        <v>39</v>
      </c>
      <c r="G21" s="55">
        <v>-1.3802135804956568</v>
      </c>
      <c r="H21" s="55">
        <v>-1.3674646404540676</v>
      </c>
      <c r="I21" s="55">
        <v>-1.2847382319654541</v>
      </c>
      <c r="J21" s="55">
        <v>0.45112781954887415</v>
      </c>
      <c r="K21" s="55">
        <v>-0.29513343799059105</v>
      </c>
      <c r="L21" s="55">
        <v>-0.58181204941186038</v>
      </c>
      <c r="M21" s="146">
        <v>-3.5599031087240843E-2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x14ac:dyDescent="0.25">
      <c r="A22" s="31"/>
      <c r="D22" s="54" t="s">
        <v>96</v>
      </c>
      <c r="G22" s="55">
        <v>0.15165652253042841</v>
      </c>
      <c r="H22" s="55">
        <v>5.5576382134876735E-2</v>
      </c>
      <c r="I22" s="55">
        <v>-2.4505387581483781E-2</v>
      </c>
      <c r="J22" s="55">
        <v>0.37712501104862689</v>
      </c>
      <c r="K22" s="55">
        <v>0.35355739851596168</v>
      </c>
      <c r="L22" s="55">
        <v>0.95120133922959405</v>
      </c>
      <c r="M22" s="146">
        <v>0.25357860549824457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x14ac:dyDescent="0.25">
      <c r="A23" s="31"/>
      <c r="D23" s="54" t="s">
        <v>41</v>
      </c>
      <c r="G23" s="55">
        <v>-2.1084337349397795</v>
      </c>
      <c r="H23" s="55">
        <v>-2.4123251571052298</v>
      </c>
      <c r="I23" s="55">
        <v>-2.436151748078375</v>
      </c>
      <c r="J23" s="55">
        <v>-3.6686838124054759</v>
      </c>
      <c r="K23" s="55">
        <v>-3.7593984962406219</v>
      </c>
      <c r="L23" s="55">
        <v>-4.5590806894829097</v>
      </c>
      <c r="M23" s="146">
        <v>-9.4156857585818168E-2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x14ac:dyDescent="0.25">
      <c r="A24" s="31"/>
      <c r="D24" s="54" t="s">
        <v>42</v>
      </c>
      <c r="G24" s="55">
        <v>-3.1344924349813619</v>
      </c>
      <c r="H24" s="55">
        <v>-3.4644096309536532</v>
      </c>
      <c r="I24" s="55">
        <v>-3.678732103872925</v>
      </c>
      <c r="J24" s="55">
        <v>-7.7910579902611694</v>
      </c>
      <c r="K24" s="55">
        <v>-7.2220997722430411</v>
      </c>
      <c r="L24" s="55">
        <v>-6.7220728428257015</v>
      </c>
      <c r="M24" s="146">
        <v>-0.35470049090547939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2.75" x14ac:dyDescent="0.2">
      <c r="A25" s="31"/>
      <c r="D25" s="54" t="s">
        <v>44</v>
      </c>
      <c r="G25" s="55">
        <v>-5.3410560978478578</v>
      </c>
      <c r="H25" s="55">
        <v>-5.3007736322140113</v>
      </c>
      <c r="I25" s="55">
        <v>-5.327360441075176</v>
      </c>
      <c r="J25" s="55">
        <v>-3.423671527821246</v>
      </c>
      <c r="K25" s="55">
        <v>-3.6898196914306949</v>
      </c>
      <c r="L25" s="55">
        <v>-3.8797982916538012</v>
      </c>
      <c r="M25" s="146">
        <v>-0.48626212753223907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198" t="s">
        <v>50</v>
      </c>
      <c r="B27" s="199"/>
      <c r="C27" s="199"/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206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ht="12.75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5">
      <c r="A29" s="203" t="s">
        <v>153</v>
      </c>
      <c r="B29" s="197"/>
      <c r="C29" s="197"/>
      <c r="D29" s="197"/>
      <c r="E29" s="197"/>
      <c r="F29" s="197"/>
      <c r="G29" s="197"/>
      <c r="H29" s="197"/>
      <c r="I29" s="197" t="s">
        <v>160</v>
      </c>
      <c r="J29" s="197"/>
      <c r="K29" s="197"/>
      <c r="L29" s="197"/>
      <c r="M29" s="197"/>
      <c r="N29" s="197"/>
      <c r="O29" s="197"/>
      <c r="P29" s="20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2.75" x14ac:dyDescent="0.2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5" customHeight="1" x14ac:dyDescent="0.2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5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5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5">
      <c r="A49" s="26" t="s">
        <v>95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5">
      <c r="A50" s="26" t="s">
        <v>71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5">
      <c r="A51" s="27" t="s">
        <v>156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5">
      <c r="B53" s="12"/>
      <c r="T53" s="12"/>
      <c r="U53" s="12"/>
      <c r="V53" s="12"/>
      <c r="W53" s="12"/>
      <c r="X53" s="12"/>
    </row>
    <row r="54" spans="1:24" x14ac:dyDescent="0.25">
      <c r="T54" s="12"/>
      <c r="U54" s="12"/>
      <c r="V54" s="12"/>
      <c r="W54" s="12"/>
      <c r="X54" s="12"/>
    </row>
    <row r="55" spans="1:24" x14ac:dyDescent="0.25">
      <c r="T55" s="12"/>
      <c r="U55" s="12"/>
      <c r="V55" s="12"/>
      <c r="W55" s="12"/>
      <c r="X55" s="12"/>
    </row>
    <row r="58" spans="1:24" x14ac:dyDescent="0.25">
      <c r="B58" s="12"/>
    </row>
    <row r="59" spans="1:24" x14ac:dyDescent="0.25">
      <c r="B59" s="12"/>
    </row>
    <row r="60" spans="1:24" x14ac:dyDescent="0.25">
      <c r="B60" s="12"/>
    </row>
    <row r="61" spans="1:24" x14ac:dyDescent="0.25">
      <c r="B61" s="12"/>
    </row>
    <row r="62" spans="1:24" x14ac:dyDescent="0.25">
      <c r="B62" s="12"/>
    </row>
    <row r="63" spans="1:24" x14ac:dyDescent="0.25">
      <c r="B63" s="12"/>
    </row>
    <row r="67" spans="2:2" x14ac:dyDescent="0.25">
      <c r="B67" s="12"/>
    </row>
    <row r="75" spans="2:2" x14ac:dyDescent="0.25">
      <c r="B75" s="12"/>
    </row>
    <row r="76" spans="2:2" x14ac:dyDescent="0.25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2017-06-20T21:21:08Z</cp:lastPrinted>
  <dcterms:created xsi:type="dcterms:W3CDTF">2010-09-24T13:34:45Z</dcterms:created>
  <dcterms:modified xsi:type="dcterms:W3CDTF">2025-05-26T14:00:55Z</dcterms:modified>
</cp:coreProperties>
</file>