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120" yWindow="-120" windowWidth="23256" windowHeight="13176" tabRatio="777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corrida'!$P$15:$Q$33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<sst xmlns="http://schemas.openxmlformats.org/spreadsheetml/2006/main" count="1024" uniqueCount="117">
  <si>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</si>
  <si>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</si>
  <si>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</si>
  <si>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</si>
  <si>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</si>
  <si>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</si>
  <si>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</si>
  <si>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</si>
  <si>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</si>
  <si>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</si>
  <si>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</si>
  <si>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</si>
  <si>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</si>
  <si>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</si>
  <si>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</si>
  <si>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</si>
  <si>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</si>
  <si>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</si>
  <si>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</si>
  <si>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</si>
  <si>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</si>
  <si>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</si>
  <si>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</si>
  <si>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</si>
  <si>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</si>
  <si>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</si>
  <si>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</si>
  <si>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</si>
  <si>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</si>
  <si>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</si>
  <si>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</si>
  <si>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</si>
  <si>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</si>
  <si>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</si>
  <si>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</si>
  <si>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</si>
  <si>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</si>
  <si>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</si>
  <si>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</si>
  <si>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</si>
  <si>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</si>
  <si>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</si>
  <si>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</si>
  <si>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</si>
  <si>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</si>
  <si>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</si>
  <si>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</si>
  <si>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</si>
  <si>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</si>
  <si>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</si>
  <si>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</si>
  <si>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</si>
  <si>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</si>
  <si>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</si>
  <si>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</si>
  <si>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</si>
  <si>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</si>
  <si>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</si>
  <si>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</si>
  <si>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</si>
  <si>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</si>
  <si>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</si>
  <si>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</si>
  <si>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</si>
  <si>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</si>
  <si>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</si>
  <si>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</si>
  <si>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</si>
  <si>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</si>
  <si>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</si>
  <si>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</si>
  <si>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</si>
  <si>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</si>
  <si>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</si>
  <si>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</si>
  <si>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</si>
  <si>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</si>
  <si>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</si>
  <si>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</si>
  <si>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</si>
  <si>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</si>
  <si>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</si>
  <si>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</si>
  <si>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</si>
  <si>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</si>
  <si>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</si>
  <si>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</si>
  <si>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</si>
  <si>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</si>
  <si>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</si>
  <si>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</si>
  <si>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</si>
  <si>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</si>
  <si>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</si>
  <si>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</si>
  <si>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variación anual %, 2023 - 2024</t>
  </si>
  <si>
    <t>variación anual %,  2023 - 2024</t>
  </si>
  <si>
    <t>variación año corrido %, 2023 - 2024</t>
  </si>
  <si>
    <t>variación anual % 2023 - 2024</t>
  </si>
  <si>
    <t>variación año corrido % 2023 - 2024</t>
  </si>
  <si>
    <t>variaciones anuales 2023 - 2024</t>
  </si>
  <si>
    <t>variaciones año corrido 2023 - 2024</t>
  </si>
  <si>
    <t xml:space="preserve">Fuente: DANE - Secretaria Distrital de Desarrollo Económico (convenio 516 de 2024) </t>
  </si>
  <si>
    <t>julio</t>
  </si>
  <si>
    <t>Julio</t>
  </si>
  <si>
    <t>agosto</t>
  </si>
  <si>
    <t>Agosto</t>
  </si>
  <si>
    <t>Septiembre</t>
  </si>
  <si>
    <t>septiembre</t>
  </si>
  <si>
    <t>octubre</t>
  </si>
  <si>
    <t>noviembre</t>
  </si>
  <si>
    <r>
      <t>diciembre</t>
    </r>
    <r>
      <rPr>
        <b/>
        <vertAlign val="superscript"/>
        <sz val="10"/>
        <rFont val="Arial"/>
        <family val="2"/>
      </rPr>
      <t>p</t>
    </r>
  </si>
  <si>
    <t>diciembre (p)</t>
  </si>
  <si>
    <t>Octubre</t>
  </si>
  <si>
    <t>Noviembre</t>
  </si>
  <si>
    <r>
      <t xml:space="preserve">Diciembre </t>
    </r>
    <r>
      <rPr>
        <b/>
        <vertAlign val="superscript"/>
        <sz val="10"/>
        <rFont val="Arial"/>
        <family val="2"/>
      </rPr>
      <t>(p)</t>
    </r>
  </si>
  <si>
    <t>Fecha de Publicación: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</si>
</sst>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9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165" fontId="16" fillId="3" borderId="20" xfId="2" applyNumberFormat="1" applyFont="1" applyFill="1" applyBorder="1"/>
    <xf numFmtId="165" fontId="16" fillId="3" borderId="22" xfId="2" applyNumberFormat="1" applyFont="1" applyFill="1" applyBorder="1"/>
    <xf numFmtId="0" fontId="18" fillId="2" borderId="0" xfId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programación y trasmisión,  agencias de noticias</c:v>
                </c:pt>
                <c:pt idx="1">
                  <c:v>Publicidad</c:v>
                </c:pt>
                <c:pt idx="2">
                  <c:v>Actividades profesionales científicas y técnicas </c:v>
                </c:pt>
                <c:pt idx="3">
                  <c:v>Actividades administrativas y de apoyo de oficina y otras actividades</c:v>
                </c:pt>
                <c:pt idx="4">
                  <c:v>Salud humana privada sin internación</c:v>
                </c:pt>
                <c:pt idx="5">
                  <c:v>Educación superior privada</c:v>
                </c:pt>
                <c:pt idx="6">
                  <c:v>Actividades de edición</c:v>
                </c:pt>
                <c:pt idx="7">
                  <c:v>Restaurantes, catering y bares</c:v>
                </c:pt>
                <c:pt idx="8">
                  <c:v>Actividades de empleo, seguridad e investigación privada, servicios a edificios</c:v>
                </c:pt>
                <c:pt idx="9">
                  <c:v>Desarrollo de sistemas informáticos y procesamiento de datos</c:v>
                </c:pt>
                <c:pt idx="10">
                  <c:v>Actividades de centros de llamadas (call center)</c:v>
                </c:pt>
                <c:pt idx="11">
                  <c:v>Inmobiliarias,  de alquiler y arrendamiento </c:v>
                </c:pt>
                <c:pt idx="12">
                  <c:v>Salud humana privada con internación</c:v>
                </c:pt>
                <c:pt idx="13">
                  <c:v>Otros servicios de entretenimiento y otros servicios</c:v>
                </c:pt>
                <c:pt idx="14">
                  <c:v>Telecomunicaciones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-18.820961548604586</c:v>
                </c:pt>
                <c:pt idx="1">
                  <c:v>-15.539837821788069</c:v>
                </c:pt>
                <c:pt idx="2">
                  <c:v>-8.7729305909697359</c:v>
                </c:pt>
                <c:pt idx="3">
                  <c:v>-7.3965026877003481</c:v>
                </c:pt>
                <c:pt idx="4">
                  <c:v>-1.4439884403497132</c:v>
                </c:pt>
                <c:pt idx="5">
                  <c:v>0.27472727730719271</c:v>
                </c:pt>
                <c:pt idx="6">
                  <c:v>0.6021166112557097</c:v>
                </c:pt>
                <c:pt idx="7">
                  <c:v>0.6379200514532215</c:v>
                </c:pt>
                <c:pt idx="8">
                  <c:v>2.3395634979946465</c:v>
                </c:pt>
                <c:pt idx="9">
                  <c:v>5.7687088669318882</c:v>
                </c:pt>
                <c:pt idx="10">
                  <c:v>6.1520984891217552</c:v>
                </c:pt>
                <c:pt idx="11">
                  <c:v>6.1866768369599185</c:v>
                </c:pt>
                <c:pt idx="12">
                  <c:v>7.0413181721667968</c:v>
                </c:pt>
                <c:pt idx="13">
                  <c:v>11.184972140700779</c:v>
                </c:pt>
                <c:pt idx="14">
                  <c:v>17.769348985675265</c:v>
                </c:pt>
                <c:pt idx="15">
                  <c:v>20.318701433744607</c:v>
                </c:pt>
                <c:pt idx="16">
                  <c:v>39.824770885093102</c:v>
                </c:pt>
                <c:pt idx="17">
                  <c:v>42.513606371515067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26496"/>
        <c:axId val="211357056"/>
      </c:barChart>
      <c:catAx>
        <c:axId val="2116264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57056"/>
        <c:crosses val="autoZero"/>
        <c:auto val="1"/>
        <c:lblAlgn val="ctr"/>
        <c:lblOffset val="100"/>
        <c:tickMarkSkip val="1"/>
        <c:noMultiLvlLbl val="0"/>
      </c:catAx>
      <c:valAx>
        <c:axId val="2113570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62649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8.0397282315370242E-5"/>
                  <c:y val="-3.613334252909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de programación y trasmisión,  agencias de noticias</c:v>
                </c:pt>
                <c:pt idx="1">
                  <c:v>Publicidad</c:v>
                </c:pt>
                <c:pt idx="2">
                  <c:v>Actividades profesionales científicas y técnicas 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Salud humana privada sin internación</c:v>
                </c:pt>
                <c:pt idx="6">
                  <c:v>Actividades de empleo, seguridad e investigación privada, servicios a edificios</c:v>
                </c:pt>
                <c:pt idx="7">
                  <c:v>Restaurantes, catering y bares</c:v>
                </c:pt>
                <c:pt idx="8">
                  <c:v>Educación superior privada</c:v>
                </c:pt>
                <c:pt idx="9">
                  <c:v>Desarrollo de sistemas informáticos y procesamiento de datos</c:v>
                </c:pt>
                <c:pt idx="10">
                  <c:v>Actividades de centros de llamadas (call center)</c:v>
                </c:pt>
                <c:pt idx="11">
                  <c:v>Inmobiliarias,  de alquiler y arrendamiento </c:v>
                </c:pt>
                <c:pt idx="12">
                  <c:v>Salud humana privada con internación</c:v>
                </c:pt>
                <c:pt idx="13">
                  <c:v>Otros servicios de entretenimiento y otros servicios</c:v>
                </c:pt>
                <c:pt idx="14">
                  <c:v>Telecomunicaciones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-18.849874036700527</c:v>
                </c:pt>
                <c:pt idx="1">
                  <c:v>-10.735762361142747</c:v>
                </c:pt>
                <c:pt idx="2">
                  <c:v>-3.5839549343782551</c:v>
                </c:pt>
                <c:pt idx="3">
                  <c:v>-2.1292361145049767</c:v>
                </c:pt>
                <c:pt idx="4">
                  <c:v>1.5381272272303477</c:v>
                </c:pt>
                <c:pt idx="5">
                  <c:v>3.9664980043029772</c:v>
                </c:pt>
                <c:pt idx="6">
                  <c:v>8.1606153758786633</c:v>
                </c:pt>
                <c:pt idx="7">
                  <c:v>8.8596843193875117</c:v>
                </c:pt>
                <c:pt idx="8">
                  <c:v>9.1802665883673882</c:v>
                </c:pt>
                <c:pt idx="9">
                  <c:v>11.784809779686782</c:v>
                </c:pt>
                <c:pt idx="10">
                  <c:v>12.190006519319098</c:v>
                </c:pt>
                <c:pt idx="11">
                  <c:v>12.226551675982094</c:v>
                </c:pt>
                <c:pt idx="12">
                  <c:v>12.917627408136042</c:v>
                </c:pt>
                <c:pt idx="13">
                  <c:v>17.509148917991737</c:v>
                </c:pt>
                <c:pt idx="14">
                  <c:v>18.731307292571955</c:v>
                </c:pt>
                <c:pt idx="15">
                  <c:v>25.760641408133253</c:v>
                </c:pt>
                <c:pt idx="16">
                  <c:v>42.604587403683411</c:v>
                </c:pt>
                <c:pt idx="17">
                  <c:v>43.677679610228154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443648"/>
        <c:axId val="211607552"/>
      </c:barChart>
      <c:catAx>
        <c:axId val="2124436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07552"/>
        <c:crosses val="autoZero"/>
        <c:auto val="1"/>
        <c:lblAlgn val="ctr"/>
        <c:lblOffset val="100"/>
        <c:tickMarkSkip val="1"/>
        <c:noMultiLvlLbl val="0"/>
      </c:catAx>
      <c:valAx>
        <c:axId val="2116075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4436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profesionales científicas y técnicas </c:v>
                </c:pt>
                <c:pt idx="1">
                  <c:v>Producción de películas cinematográficas y programas de televisión</c:v>
                </c:pt>
                <c:pt idx="2">
                  <c:v>Actividades de centros de llamadas (call center)</c:v>
                </c:pt>
                <c:pt idx="3">
                  <c:v>Actividades de edición</c:v>
                </c:pt>
                <c:pt idx="4">
                  <c:v>Restaurantes, catering y bares</c:v>
                </c:pt>
                <c:pt idx="5">
                  <c:v>Actividades de programación y trasmisión,  agencias de noticias</c:v>
                </c:pt>
                <c:pt idx="6">
                  <c:v>Publicidad</c:v>
                </c:pt>
                <c:pt idx="7">
                  <c:v>Telecomunicaciones</c:v>
                </c:pt>
                <c:pt idx="8">
                  <c:v>Actividades de empleo, seguridad e investigación privada, servicios a edificios</c:v>
                </c:pt>
                <c:pt idx="9">
                  <c:v>Otros servicios de entretenimiento y otros servicios</c:v>
                </c:pt>
                <c:pt idx="10">
                  <c:v>Educación superior privada</c:v>
                </c:pt>
                <c:pt idx="11">
                  <c:v>Almacenamiento y actividades complementarias al transporte</c:v>
                </c:pt>
                <c:pt idx="12">
                  <c:v>Desarrollo de sistemas informáticos y procesamiento de datos</c:v>
                </c:pt>
                <c:pt idx="13">
                  <c:v>Inmobiliarias,  de alquiler y arrendamiento </c:v>
                </c:pt>
                <c:pt idx="14">
                  <c:v>Salud humana privada sin internación</c:v>
                </c:pt>
                <c:pt idx="15">
                  <c:v>Actividades administrativas y de apoyo de oficina y otras actividades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-10.572534089234809</c:v>
                </c:pt>
                <c:pt idx="1">
                  <c:v>-7.3479994322074527</c:v>
                </c:pt>
                <c:pt idx="2">
                  <c:v>-5.4322900487752683</c:v>
                </c:pt>
                <c:pt idx="3">
                  <c:v>-3.9519375064498208</c:v>
                </c:pt>
                <c:pt idx="4">
                  <c:v>-1.7455755216318036</c:v>
                </c:pt>
                <c:pt idx="5">
                  <c:v>-1.6386186465354391</c:v>
                </c:pt>
                <c:pt idx="6">
                  <c:v>-1.6140112076665103</c:v>
                </c:pt>
                <c:pt idx="7">
                  <c:v>-0.89013720304433885</c:v>
                </c:pt>
                <c:pt idx="8">
                  <c:v>-0.18159785546290053</c:v>
                </c:pt>
                <c:pt idx="9">
                  <c:v>0.5972328143557748</c:v>
                </c:pt>
                <c:pt idx="10">
                  <c:v>0.9694967196526072</c:v>
                </c:pt>
                <c:pt idx="11">
                  <c:v>1.0832762032038312</c:v>
                </c:pt>
                <c:pt idx="12">
                  <c:v>1.0924019499133131</c:v>
                </c:pt>
                <c:pt idx="13">
                  <c:v>1.3946967998821336</c:v>
                </c:pt>
                <c:pt idx="14">
                  <c:v>1.6084885591222786</c:v>
                </c:pt>
                <c:pt idx="15">
                  <c:v>2.0978217713424785</c:v>
                </c:pt>
                <c:pt idx="16">
                  <c:v>5.1262485054199391</c:v>
                </c:pt>
                <c:pt idx="17">
                  <c:v>17.460796211133921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93504"/>
        <c:axId val="211612160"/>
      </c:barChart>
      <c:catAx>
        <c:axId val="2110935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12160"/>
        <c:crosses val="autoZero"/>
        <c:auto val="1"/>
        <c:lblAlgn val="ctr"/>
        <c:lblOffset val="100"/>
        <c:tickMarkSkip val="1"/>
        <c:noMultiLvlLbl val="0"/>
      </c:catAx>
      <c:valAx>
        <c:axId val="2116121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0935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Actividades profesionales científicas y técnicas </c:v>
                </c:pt>
                <c:pt idx="1">
                  <c:v>Producción de películas cinematográficas y programas de televisión</c:v>
                </c:pt>
                <c:pt idx="2">
                  <c:v>Actividades de edición</c:v>
                </c:pt>
                <c:pt idx="3">
                  <c:v>Actividades de programación y trasmisión,  agencias de noticias</c:v>
                </c:pt>
                <c:pt idx="4">
                  <c:v>Telecomunicaciones</c:v>
                </c:pt>
                <c:pt idx="5">
                  <c:v>Actividades de centros de llamadas (call center)</c:v>
                </c:pt>
                <c:pt idx="6">
                  <c:v>Publicidad</c:v>
                </c:pt>
                <c:pt idx="7">
                  <c:v>Actividades de empleo, seguridad e investigación privada, servicios a edificios</c:v>
                </c:pt>
                <c:pt idx="8">
                  <c:v>Otros servicios de entretenimiento y otros servicios</c:v>
                </c:pt>
                <c:pt idx="9">
                  <c:v>Restaurantes, catering y bares</c:v>
                </c:pt>
                <c:pt idx="10">
                  <c:v>Almacenamiento y actividades complementarias al transporte</c:v>
                </c:pt>
                <c:pt idx="11">
                  <c:v>Desarrollo de sistemas informáticos y procesamiento de datos</c:v>
                </c:pt>
                <c:pt idx="12">
                  <c:v>Salud humana privada sin internación</c:v>
                </c:pt>
                <c:pt idx="13">
                  <c:v>Inmobiliarias,  de alquiler y arrendamiento </c:v>
                </c:pt>
                <c:pt idx="14">
                  <c:v>Actividades administrativas y de apoyo de oficina y otras actividades</c:v>
                </c:pt>
                <c:pt idx="15">
                  <c:v>Educación superior privada</c:v>
                </c:pt>
                <c:pt idx="16">
                  <c:v>Salud humana privada con internación</c:v>
                </c:pt>
                <c:pt idx="17">
                  <c:v>Correo y servicios de mensajería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-4.6091770396386682</c:v>
                </c:pt>
                <c:pt idx="1">
                  <c:v>-2.9092020313052247</c:v>
                </c:pt>
                <c:pt idx="2">
                  <c:v>-1.6491538409906359</c:v>
                </c:pt>
                <c:pt idx="3">
                  <c:v>-0.70924793303699385</c:v>
                </c:pt>
                <c:pt idx="4">
                  <c:v>-0.17194870342945867</c:v>
                </c:pt>
                <c:pt idx="5">
                  <c:v>1.141157876704546</c:v>
                </c:pt>
                <c:pt idx="6">
                  <c:v>4.9146541363673801</c:v>
                </c:pt>
                <c:pt idx="7">
                  <c:v>6.606958766599158</c:v>
                </c:pt>
                <c:pt idx="8">
                  <c:v>7.4350202004966004</c:v>
                </c:pt>
                <c:pt idx="9">
                  <c:v>7.6703410605875044</c:v>
                </c:pt>
                <c:pt idx="10">
                  <c:v>7.8340353051184808</c:v>
                </c:pt>
                <c:pt idx="11">
                  <c:v>7.9349091301564201</c:v>
                </c:pt>
                <c:pt idx="12">
                  <c:v>8.0208337504537255</c:v>
                </c:pt>
                <c:pt idx="13">
                  <c:v>8.2928178798332919</c:v>
                </c:pt>
                <c:pt idx="14">
                  <c:v>8.991658190498697</c:v>
                </c:pt>
                <c:pt idx="15">
                  <c:v>10.144592131234154</c:v>
                </c:pt>
                <c:pt idx="16">
                  <c:v>11.788522692540937</c:v>
                </c:pt>
                <c:pt idx="17">
                  <c:v>18.315430887517682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42816"/>
        <c:axId val="211614464"/>
      </c:barChart>
      <c:catAx>
        <c:axId val="211042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14464"/>
        <c:crosses val="autoZero"/>
        <c:auto val="1"/>
        <c:lblAlgn val="ctr"/>
        <c:lblOffset val="100"/>
        <c:tickMarkSkip val="1"/>
        <c:noMultiLvlLbl val="0"/>
      </c:catAx>
      <c:valAx>
        <c:axId val="2116144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10428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Publicidad</c:v>
                </c:pt>
                <c:pt idx="1">
                  <c:v>Actividades de programación y trasmisión,  agencias de noticias</c:v>
                </c:pt>
                <c:pt idx="2">
                  <c:v>Actividades profesionales científicas y técnicas </c:v>
                </c:pt>
                <c:pt idx="3">
                  <c:v>Telecomunicaciones</c:v>
                </c:pt>
                <c:pt idx="4">
                  <c:v>Actividades de empleo, seguridad e investigación privada, servicios a edificios</c:v>
                </c:pt>
                <c:pt idx="5">
                  <c:v>Actividades administrativas y de apoyo de oficina y otras actividades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Educación superior privada</c:v>
                </c:pt>
                <c:pt idx="9">
                  <c:v>Actividades de edición</c:v>
                </c:pt>
                <c:pt idx="10">
                  <c:v>Inmobiliarias,  de alquiler y arrendamiento </c:v>
                </c:pt>
                <c:pt idx="11">
                  <c:v>Actividades de centros de llamadas (call center)</c:v>
                </c:pt>
                <c:pt idx="12">
                  <c:v>Restaurantes, catering y bares</c:v>
                </c:pt>
                <c:pt idx="13">
                  <c:v>Salud humana privada con internación</c:v>
                </c:pt>
                <c:pt idx="14">
                  <c:v>Desarrollo de sistemas informáticos y procesamiento de datos</c:v>
                </c:pt>
                <c:pt idx="15">
                  <c:v>Almacenamiento y actividades complementarias al transporte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-8.1097374037520495</c:v>
                </c:pt>
                <c:pt idx="1">
                  <c:v>-6.3869463869464056</c:v>
                </c:pt>
                <c:pt idx="2">
                  <c:v>-5.9419581230421414</c:v>
                </c:pt>
                <c:pt idx="3">
                  <c:v>-5.524500793798822</c:v>
                </c:pt>
                <c:pt idx="4">
                  <c:v>-3.3939438272713858</c:v>
                </c:pt>
                <c:pt idx="5">
                  <c:v>-2.5623240019877187</c:v>
                </c:pt>
                <c:pt idx="6">
                  <c:v>-2.3614735406822405</c:v>
                </c:pt>
                <c:pt idx="7">
                  <c:v>-2.211932085094972</c:v>
                </c:pt>
                <c:pt idx="8">
                  <c:v>-1.8938663544610392</c:v>
                </c:pt>
                <c:pt idx="9">
                  <c:v>-1.7083469911111706</c:v>
                </c:pt>
                <c:pt idx="10">
                  <c:v>-1.6783984548555821</c:v>
                </c:pt>
                <c:pt idx="11">
                  <c:v>-1.6655467721139985</c:v>
                </c:pt>
                <c:pt idx="12">
                  <c:v>-1.2654691382817447</c:v>
                </c:pt>
                <c:pt idx="13">
                  <c:v>0.11703851491130024</c:v>
                </c:pt>
                <c:pt idx="14">
                  <c:v>0.31103882255951021</c:v>
                </c:pt>
                <c:pt idx="15">
                  <c:v>1.9325352827973035</c:v>
                </c:pt>
                <c:pt idx="16">
                  <c:v>2.7644778228481925</c:v>
                </c:pt>
                <c:pt idx="17">
                  <c:v>10.306406685236794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666368"/>
        <c:axId val="212798848"/>
      </c:barChart>
      <c:catAx>
        <c:axId val="212666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798848"/>
        <c:crosses val="autoZero"/>
        <c:auto val="1"/>
        <c:lblAlgn val="ctr"/>
        <c:lblOffset val="100"/>
        <c:tickMarkSkip val="1"/>
        <c:noMultiLvlLbl val="0"/>
      </c:catAx>
      <c:valAx>
        <c:axId val="2127988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6663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Actividades de centros de llamadas (call center)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Actividades profesionales científicas y técnicas </c:v>
                </c:pt>
                <c:pt idx="6">
                  <c:v>Salud humana privada sin internación</c:v>
                </c:pt>
                <c:pt idx="7">
                  <c:v>Restaurantes, catering y bares</c:v>
                </c:pt>
                <c:pt idx="8">
                  <c:v>Actividades de programación y trasmisión,  agencias de noticias</c:v>
                </c:pt>
                <c:pt idx="9">
                  <c:v>Publicidad</c:v>
                </c:pt>
                <c:pt idx="10">
                  <c:v>Educación superior privada</c:v>
                </c:pt>
                <c:pt idx="11">
                  <c:v>Otros servicios de entretenimiento y otros servicios</c:v>
                </c:pt>
                <c:pt idx="12">
                  <c:v>Salud humana privada con internación</c:v>
                </c:pt>
                <c:pt idx="13">
                  <c:v>Inmobiliarias,  de alquiler y arrendamiento </c:v>
                </c:pt>
                <c:pt idx="14">
                  <c:v>Desarrollo de sistemas informáticos y procesamiento de datos</c:v>
                </c:pt>
                <c:pt idx="15">
                  <c:v>Almacenamiento y actividades complementarias al transporte</c:v>
                </c:pt>
                <c:pt idx="16">
                  <c:v>Producción de películas cinematográficas y programas de televisión</c:v>
                </c:pt>
                <c:pt idx="17">
                  <c:v>Actividades administrativas y de apoyo de oficina y otras actividades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-6.2703343678497063</c:v>
                </c:pt>
                <c:pt idx="1">
                  <c:v>-5.5782085689822463</c:v>
                </c:pt>
                <c:pt idx="2">
                  <c:v>-5.4745177141591999</c:v>
                </c:pt>
                <c:pt idx="3">
                  <c:v>-4.9185424838197207</c:v>
                </c:pt>
                <c:pt idx="4">
                  <c:v>-3.8907774673474504</c:v>
                </c:pt>
                <c:pt idx="5">
                  <c:v>-3.6343444165779837</c:v>
                </c:pt>
                <c:pt idx="6">
                  <c:v>-1.6301276635429129</c:v>
                </c:pt>
                <c:pt idx="7">
                  <c:v>-1.5518474481732492</c:v>
                </c:pt>
                <c:pt idx="8">
                  <c:v>-1.4946754563894604</c:v>
                </c:pt>
                <c:pt idx="9">
                  <c:v>-1.4832112824167631</c:v>
                </c:pt>
                <c:pt idx="10">
                  <c:v>-1.3335278478596946</c:v>
                </c:pt>
                <c:pt idx="11">
                  <c:v>-0.35367683504664571</c:v>
                </c:pt>
                <c:pt idx="12">
                  <c:v>0.4330101550628962</c:v>
                </c:pt>
                <c:pt idx="13">
                  <c:v>0.4850769998510307</c:v>
                </c:pt>
                <c:pt idx="14">
                  <c:v>0.72789133277371132</c:v>
                </c:pt>
                <c:pt idx="15">
                  <c:v>3.2574711972663817</c:v>
                </c:pt>
                <c:pt idx="16">
                  <c:v>4.7790021047418474</c:v>
                </c:pt>
                <c:pt idx="17">
                  <c:v>5.318546898601495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615168"/>
        <c:axId val="212801152"/>
      </c:barChart>
      <c:catAx>
        <c:axId val="212615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2801152"/>
        <c:crosses val="autoZero"/>
        <c:auto val="1"/>
        <c:lblAlgn val="ctr"/>
        <c:lblOffset val="100"/>
        <c:tickMarkSkip val="1"/>
        <c:noMultiLvlLbl val="0"/>
      </c:catAx>
      <c:valAx>
        <c:axId val="21280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615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15.228689132674518</c:v>
                </c:pt>
                <c:pt idx="1">
                  <c:v>17.646124118872834</c:v>
                </c:pt>
                <c:pt idx="2">
                  <c:v>20.318701433744607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18.120720058770033</c:v>
                </c:pt>
                <c:pt idx="1">
                  <c:v>18.781991284022496</c:v>
                </c:pt>
                <c:pt idx="2">
                  <c:v>17.29434276877538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2556288"/>
        <c:axId val="211568896"/>
      </c:barChart>
      <c:catAx>
        <c:axId val="212556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568896"/>
        <c:crosses val="autoZero"/>
        <c:auto val="1"/>
        <c:lblAlgn val="ctr"/>
        <c:lblOffset val="100"/>
        <c:noMultiLvlLbl val="0"/>
      </c:catAx>
      <c:valAx>
        <c:axId val="21156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2556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20.566280528399645</c:v>
                </c:pt>
                <c:pt idx="1">
                  <c:v>22.816731357876634</c:v>
                </c:pt>
                <c:pt idx="2">
                  <c:v>25.760641408133253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24.767048351410878</c:v>
                </c:pt>
                <c:pt idx="1">
                  <c:v>24.782852142173994</c:v>
                </c:pt>
                <c:pt idx="2">
                  <c:v>23.377733128243676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014016"/>
        <c:axId val="211572352"/>
      </c:barChart>
      <c:catAx>
        <c:axId val="21301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1572352"/>
        <c:crosses val="autoZero"/>
        <c:auto val="1"/>
        <c:lblAlgn val="ctr"/>
        <c:lblOffset val="100"/>
        <c:noMultiLvlLbl val="0"/>
      </c:catAx>
      <c:valAx>
        <c:axId val="211572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014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2.1123059284277446</c:v>
                </c:pt>
                <c:pt idx="1">
                  <c:v>0.6889937057586053</c:v>
                </c:pt>
                <c:pt idx="2">
                  <c:v>1.9325352827973035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0.64560934720121566</c:v>
                </c:pt>
                <c:pt idx="1">
                  <c:v>0.77149991363658899</c:v>
                </c:pt>
                <c:pt idx="2">
                  <c:v>2.1750812436416567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015040"/>
        <c:axId val="214433792"/>
      </c:barChart>
      <c:catAx>
        <c:axId val="21301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433792"/>
        <c:crosses val="autoZero"/>
        <c:auto val="1"/>
        <c:lblAlgn val="ctr"/>
        <c:lblOffset val="100"/>
        <c:noMultiLvlLbl val="0"/>
      </c:catAx>
      <c:valAx>
        <c:axId val="214433792"/>
        <c:scaling>
          <c:orientation val="minMax"/>
          <c:max val="3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015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-2.3520418727274728</c:v>
                </c:pt>
                <c:pt idx="1">
                  <c:v>-0.65259997605775499</c:v>
                </c:pt>
                <c:pt idx="2">
                  <c:v>1.0832762032038312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8121312200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-0.20545093439902073</c:v>
                </c:pt>
                <c:pt idx="1">
                  <c:v>1.4015670079669418</c:v>
                </c:pt>
                <c:pt idx="2">
                  <c:v>2.7154193444661523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3016064"/>
        <c:axId val="214436096"/>
      </c:barChart>
      <c:catAx>
        <c:axId val="2130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436096"/>
        <c:crosses val="autoZero"/>
        <c:auto val="1"/>
        <c:lblAlgn val="ctr"/>
        <c:lblOffset val="100"/>
        <c:noMultiLvlLbl val="0"/>
      </c:catAx>
      <c:valAx>
        <c:axId val="214436096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016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4.5578495527159868</c:v>
                </c:pt>
                <c:pt idx="1">
                  <c:v>6.1601771253747106</c:v>
                </c:pt>
                <c:pt idx="2">
                  <c:v>7.8340353051184808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8.8050834265332334</c:v>
                </c:pt>
                <c:pt idx="1">
                  <c:v>10.214415317635584</c:v>
                </c:pt>
                <c:pt idx="2">
                  <c:v>11.34719681224967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558720"/>
        <c:axId val="214438976"/>
      </c:barChart>
      <c:catAx>
        <c:axId val="214558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438976"/>
        <c:crosses val="autoZero"/>
        <c:auto val="1"/>
        <c:lblAlgn val="ctr"/>
        <c:lblOffset val="100"/>
        <c:noMultiLvlLbl val="0"/>
      </c:catAx>
      <c:valAx>
        <c:axId val="214438976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558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3.6564569534204061</c:v>
                </c:pt>
                <c:pt idx="1">
                  <c:v>3.3804480637532386</c:v>
                </c:pt>
                <c:pt idx="2">
                  <c:v>3.2574711972663817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6.6685272235722515E-2</c:v>
                </c:pt>
                <c:pt idx="1">
                  <c:v>0.13150180165877323</c:v>
                </c:pt>
                <c:pt idx="2">
                  <c:v>0.30334791127337724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831104"/>
        <c:axId val="214441280"/>
      </c:barChart>
      <c:catAx>
        <c:axId val="21483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441280"/>
        <c:crosses val="autoZero"/>
        <c:auto val="1"/>
        <c:lblAlgn val="ctr"/>
        <c:lblOffset val="100"/>
        <c:noMultiLvlLbl val="0"/>
      </c:catAx>
      <c:valAx>
        <c:axId val="21444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8311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16.833011380642688</c:v>
                </c:pt>
                <c:pt idx="1">
                  <c:v>24.031001076648835</c:v>
                </c:pt>
                <c:pt idx="2">
                  <c:v>42.513606371515067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12.618480256169121</c:v>
                </c:pt>
                <c:pt idx="1">
                  <c:v>11.46884228520581</c:v>
                </c:pt>
                <c:pt idx="2">
                  <c:v>25.509994541428483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196736"/>
        <c:axId val="214790656"/>
      </c:barChart>
      <c:catAx>
        <c:axId val="21419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790656"/>
        <c:crosses val="autoZero"/>
        <c:auto val="1"/>
        <c:lblAlgn val="ctr"/>
        <c:lblOffset val="100"/>
        <c:noMultiLvlLbl val="0"/>
      </c:catAx>
      <c:valAx>
        <c:axId val="21479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196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17.761873265938561</c:v>
                </c:pt>
                <c:pt idx="1">
                  <c:v>25.044105528919445</c:v>
                </c:pt>
                <c:pt idx="2">
                  <c:v>43.677679610228154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13.462110170149757</c:v>
                </c:pt>
                <c:pt idx="1">
                  <c:v>12.315961920420705</c:v>
                </c:pt>
                <c:pt idx="2">
                  <c:v>26.463821445988245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199808"/>
        <c:axId val="214793536"/>
      </c:barChart>
      <c:catAx>
        <c:axId val="214199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793536"/>
        <c:crosses val="autoZero"/>
        <c:auto val="1"/>
        <c:lblAlgn val="ctr"/>
        <c:lblOffset val="100"/>
        <c:noMultiLvlLbl val="0"/>
      </c:catAx>
      <c:valAx>
        <c:axId val="214793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19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-2.2085168869310081</c:v>
                </c:pt>
                <c:pt idx="1">
                  <c:v>-4.7357044606012977</c:v>
                </c:pt>
                <c:pt idx="2">
                  <c:v>-2.3614735406822405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-4.4588569112282102</c:v>
                </c:pt>
                <c:pt idx="1">
                  <c:v>-5.0861033239887803</c:v>
                </c:pt>
                <c:pt idx="2">
                  <c:v>-4.2474462621810858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327808"/>
        <c:axId val="214992576"/>
      </c:barChart>
      <c:catAx>
        <c:axId val="21432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992576"/>
        <c:crosses val="autoZero"/>
        <c:auto val="1"/>
        <c:lblAlgn val="ctr"/>
        <c:lblOffset val="100"/>
        <c:noMultiLvlLbl val="0"/>
      </c:catAx>
      <c:valAx>
        <c:axId val="2149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3278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13.806730093991359</c:v>
                </c:pt>
                <c:pt idx="1">
                  <c:v>14.781100310755214</c:v>
                </c:pt>
                <c:pt idx="2">
                  <c:v>17.460796211133921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9.1999977075114092</c:v>
                </c:pt>
                <c:pt idx="1">
                  <c:v>9.4235054393055009</c:v>
                </c:pt>
                <c:pt idx="2">
                  <c:v>11.01355359211893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328832"/>
        <c:axId val="214994880"/>
      </c:barChart>
      <c:catAx>
        <c:axId val="21432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994880"/>
        <c:crosses val="autoZero"/>
        <c:auto val="1"/>
        <c:lblAlgn val="ctr"/>
        <c:lblOffset val="100"/>
        <c:noMultiLvlLbl val="0"/>
      </c:catAx>
      <c:valAx>
        <c:axId val="21499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32883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14.606646214312979</c:v>
                </c:pt>
                <c:pt idx="1">
                  <c:v>15.601682974803488</c:v>
                </c:pt>
                <c:pt idx="2">
                  <c:v>18.315430887517682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9.9243241937231108</c:v>
                </c:pt>
                <c:pt idx="1">
                  <c:v>10.160010987957179</c:v>
                </c:pt>
                <c:pt idx="2">
                  <c:v>11.772048496999176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330880"/>
        <c:axId val="214997760"/>
      </c:barChart>
      <c:catAx>
        <c:axId val="21433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997760"/>
        <c:crosses val="autoZero"/>
        <c:auto val="1"/>
        <c:lblAlgn val="ctr"/>
        <c:lblOffset val="100"/>
        <c:noMultiLvlLbl val="0"/>
      </c:catAx>
      <c:valAx>
        <c:axId val="214997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33088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-5.9764403591288211</c:v>
                </c:pt>
                <c:pt idx="1">
                  <c:v>-5.8642459210017428</c:v>
                </c:pt>
                <c:pt idx="2">
                  <c:v>-5.5782085689822463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-5.5369013659918975</c:v>
                </c:pt>
                <c:pt idx="1">
                  <c:v>-5.4959369701694571</c:v>
                </c:pt>
                <c:pt idx="2">
                  <c:v>-5.3926886529708673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536128"/>
        <c:axId val="215442560"/>
      </c:barChart>
      <c:catAx>
        <c:axId val="21553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442560"/>
        <c:crosses val="autoZero"/>
        <c:auto val="1"/>
        <c:lblAlgn val="ctr"/>
        <c:lblOffset val="100"/>
        <c:noMultiLvlLbl val="0"/>
      </c:catAx>
      <c:valAx>
        <c:axId val="215442560"/>
        <c:scaling>
          <c:orientation val="minMax"/>
          <c:max val="2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536128"/>
        <c:crosses val="autoZero"/>
        <c:crossBetween val="between"/>
        <c:majorUnit val="2"/>
        <c:min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-2.3691597251902152</c:v>
                </c:pt>
                <c:pt idx="1">
                  <c:v>-0.84884404706332361</c:v>
                </c:pt>
                <c:pt idx="2">
                  <c:v>0.6379200514532215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-2.4482377132681279</c:v>
                </c:pt>
                <c:pt idx="1">
                  <c:v>0.27456072345641758</c:v>
                </c:pt>
                <c:pt idx="2">
                  <c:v>2.1510722589902969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851520"/>
        <c:axId val="215447744"/>
      </c:barChart>
      <c:catAx>
        <c:axId val="215851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447744"/>
        <c:crosses val="autoZero"/>
        <c:auto val="1"/>
        <c:lblAlgn val="ctr"/>
        <c:lblOffset val="100"/>
        <c:noMultiLvlLbl val="0"/>
      </c:catAx>
      <c:valAx>
        <c:axId val="215447744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851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6.5602620077289231</c:v>
                </c:pt>
                <c:pt idx="1">
                  <c:v>8.0056258006373895</c:v>
                </c:pt>
                <c:pt idx="2">
                  <c:v>8.8596843193875117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6.1706185489877754</c:v>
                </c:pt>
                <c:pt idx="1">
                  <c:v>8.7896374895800591</c:v>
                </c:pt>
                <c:pt idx="2">
                  <c:v>10.443425893812702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854592"/>
        <c:axId val="214640320"/>
      </c:barChart>
      <c:catAx>
        <c:axId val="215854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640320"/>
        <c:crosses val="autoZero"/>
        <c:auto val="1"/>
        <c:lblAlgn val="ctr"/>
        <c:lblOffset val="100"/>
        <c:noMultiLvlLbl val="0"/>
      </c:catAx>
      <c:valAx>
        <c:axId val="214640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854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-1.4063945665113096</c:v>
                </c:pt>
                <c:pt idx="1">
                  <c:v>-1.597079958285093</c:v>
                </c:pt>
                <c:pt idx="2">
                  <c:v>-1.2654691382817447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0.67330530024113955</c:v>
                </c:pt>
                <c:pt idx="1">
                  <c:v>-0.47475039034600286</c:v>
                </c:pt>
                <c:pt idx="2">
                  <c:v>-0.91328744743304924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171008"/>
        <c:axId val="214642624"/>
      </c:barChart>
      <c:catAx>
        <c:axId val="216171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642624"/>
        <c:crosses val="autoZero"/>
        <c:auto val="1"/>
        <c:lblAlgn val="ctr"/>
        <c:lblOffset val="100"/>
        <c:noMultiLvlLbl val="0"/>
      </c:catAx>
      <c:valAx>
        <c:axId val="214642624"/>
        <c:scaling>
          <c:orientation val="minMax"/>
          <c:max val="2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171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-2.1175192990395719</c:v>
                </c:pt>
                <c:pt idx="1">
                  <c:v>-1.9966021142966528</c:v>
                </c:pt>
                <c:pt idx="2">
                  <c:v>-1.7455755216318036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-3.4463879372949924</c:v>
                </c:pt>
                <c:pt idx="1">
                  <c:v>-3.0991399058422631</c:v>
                </c:pt>
                <c:pt idx="2">
                  <c:v>-2.5902381324914292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172032"/>
        <c:axId val="214644928"/>
      </c:barChart>
      <c:catAx>
        <c:axId val="21617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644928"/>
        <c:crosses val="autoZero"/>
        <c:auto val="1"/>
        <c:lblAlgn val="ctr"/>
        <c:lblOffset val="100"/>
        <c:noMultiLvlLbl val="0"/>
      </c:catAx>
      <c:valAx>
        <c:axId val="21464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172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7.489513173643858</c:v>
                </c:pt>
                <c:pt idx="1">
                  <c:v>7.5399199626071001</c:v>
                </c:pt>
                <c:pt idx="2">
                  <c:v>7.6703410605875044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5.7751184587681026</c:v>
                </c:pt>
                <c:pt idx="1">
                  <c:v>6.0640253051145399</c:v>
                </c:pt>
                <c:pt idx="2">
                  <c:v>6.5043297905956532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174080"/>
        <c:axId val="216073344"/>
      </c:barChart>
      <c:catAx>
        <c:axId val="216174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073344"/>
        <c:crosses val="autoZero"/>
        <c:auto val="1"/>
        <c:lblAlgn val="ctr"/>
        <c:lblOffset val="100"/>
        <c:noMultiLvlLbl val="0"/>
      </c:catAx>
      <c:valAx>
        <c:axId val="216073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174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-1.5761776847410092</c:v>
                </c:pt>
                <c:pt idx="1">
                  <c:v>-1.5780929444389358</c:v>
                </c:pt>
                <c:pt idx="2">
                  <c:v>-1.5518474481732492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0.46015838870812065</c:v>
                </c:pt>
                <c:pt idx="1">
                  <c:v>0.37415841131489547</c:v>
                </c:pt>
                <c:pt idx="2">
                  <c:v>0.26556065742060486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6338944"/>
        <c:axId val="216075648"/>
      </c:barChart>
      <c:catAx>
        <c:axId val="21633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075648"/>
        <c:crosses val="autoZero"/>
        <c:auto val="1"/>
        <c:lblAlgn val="ctr"/>
        <c:lblOffset val="100"/>
        <c:noMultiLvlLbl val="0"/>
      </c:catAx>
      <c:valAx>
        <c:axId val="2160756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6338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3.3717165662807673</c:v>
                </c:pt>
                <c:pt idx="1">
                  <c:v>2.4360771255422833</c:v>
                </c:pt>
                <c:pt idx="2">
                  <c:v>0.6021166112557097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-5.6254048686805618</c:v>
                </c:pt>
                <c:pt idx="1">
                  <c:v>-5.9307010070159123</c:v>
                </c:pt>
                <c:pt idx="2">
                  <c:v>-5.703179295905656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183872"/>
        <c:axId val="155689536"/>
      </c:barChart>
      <c:catAx>
        <c:axId val="21518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689536"/>
        <c:crosses val="autoZero"/>
        <c:auto val="1"/>
        <c:lblAlgn val="ctr"/>
        <c:lblOffset val="100"/>
        <c:noMultiLvlLbl val="0"/>
      </c:catAx>
      <c:valAx>
        <c:axId val="15568953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18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4.0498961410689702</c:v>
                </c:pt>
                <c:pt idx="1">
                  <c:v>2.923058174358232</c:v>
                </c:pt>
                <c:pt idx="2">
                  <c:v>1.5381272272303477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-4.1692945994962685</c:v>
                </c:pt>
                <c:pt idx="1">
                  <c:v>-4.514834705183091</c:v>
                </c:pt>
                <c:pt idx="2">
                  <c:v>-4.0518720961233043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109632"/>
        <c:axId val="155692992"/>
      </c:barChart>
      <c:catAx>
        <c:axId val="215109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692992"/>
        <c:crosses val="autoZero"/>
        <c:auto val="1"/>
        <c:lblAlgn val="ctr"/>
        <c:lblOffset val="100"/>
        <c:noMultiLvlLbl val="0"/>
      </c:catAx>
      <c:valAx>
        <c:axId val="155692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109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-3.7295006449235473</c:v>
                </c:pt>
                <c:pt idx="1">
                  <c:v>-3.4175306665674299</c:v>
                </c:pt>
                <c:pt idx="2">
                  <c:v>-1.7083469911111706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-6.6728855062170709</c:v>
                </c:pt>
                <c:pt idx="1">
                  <c:v>-6.8409646528808281</c:v>
                </c:pt>
                <c:pt idx="2">
                  <c:v>-5.1680686021012576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110656"/>
        <c:axId val="155695296"/>
      </c:barChart>
      <c:catAx>
        <c:axId val="215110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695296"/>
        <c:crosses val="autoZero"/>
        <c:auto val="1"/>
        <c:lblAlgn val="ctr"/>
        <c:lblOffset val="100"/>
        <c:noMultiLvlLbl val="0"/>
      </c:catAx>
      <c:valAx>
        <c:axId val="155695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110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-5.4325030413102997</c:v>
                </c:pt>
                <c:pt idx="1">
                  <c:v>-4.5566253707296394</c:v>
                </c:pt>
                <c:pt idx="2">
                  <c:v>-3.9519375064498208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-5.6414196140963879</c:v>
                </c:pt>
                <c:pt idx="1">
                  <c:v>-5.673254959562124</c:v>
                </c:pt>
                <c:pt idx="2">
                  <c:v>-5.6767075289398505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111168"/>
        <c:axId val="256647744"/>
      </c:barChart>
      <c:catAx>
        <c:axId val="21511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6647744"/>
        <c:crosses val="autoZero"/>
        <c:auto val="1"/>
        <c:lblAlgn val="ctr"/>
        <c:lblOffset val="100"/>
        <c:noMultiLvlLbl val="0"/>
      </c:catAx>
      <c:valAx>
        <c:axId val="256647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11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-2.7164558793199234</c:v>
                </c:pt>
                <c:pt idx="1">
                  <c:v>-2.0783214101990466</c:v>
                </c:pt>
                <c:pt idx="2">
                  <c:v>-1.6491538409906359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-2.3895312853638884</c:v>
                </c:pt>
                <c:pt idx="1">
                  <c:v>-2.6276365539291024</c:v>
                </c:pt>
                <c:pt idx="2">
                  <c:v>-2.7943397087533905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113216"/>
        <c:axId val="256650624"/>
      </c:barChart>
      <c:catAx>
        <c:axId val="21511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6650624"/>
        <c:crosses val="autoZero"/>
        <c:auto val="1"/>
        <c:lblAlgn val="ctr"/>
        <c:lblOffset val="100"/>
        <c:noMultiLvlLbl val="0"/>
      </c:catAx>
      <c:valAx>
        <c:axId val="256650624"/>
        <c:scaling>
          <c:orientation val="minMax"/>
          <c:min val="-4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11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-4.1435592555781326</c:v>
                </c:pt>
                <c:pt idx="1">
                  <c:v>-4.0787751549658751</c:v>
                </c:pt>
                <c:pt idx="2">
                  <c:v>-3.8907774673474504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-7.3957351585342446</c:v>
                </c:pt>
                <c:pt idx="1">
                  <c:v>-7.3471125416370349</c:v>
                </c:pt>
                <c:pt idx="2">
                  <c:v>-7.174994549382574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6475648"/>
        <c:axId val="256652928"/>
      </c:barChart>
      <c:catAx>
        <c:axId val="25647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6652928"/>
        <c:crosses val="autoZero"/>
        <c:auto val="1"/>
        <c:lblAlgn val="ctr"/>
        <c:lblOffset val="100"/>
        <c:noMultiLvlLbl val="0"/>
      </c:catAx>
      <c:valAx>
        <c:axId val="256652928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6475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-11.220284892998336</c:v>
                </c:pt>
                <c:pt idx="1">
                  <c:v>-14.417791895354512</c:v>
                </c:pt>
                <c:pt idx="2">
                  <c:v>39.824770885093102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-7.9263941387273178</c:v>
                </c:pt>
                <c:pt idx="1">
                  <c:v>2.5797924937410102</c:v>
                </c:pt>
                <c:pt idx="2">
                  <c:v>46.098418428804422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152512"/>
        <c:axId val="256543552"/>
      </c:barChart>
      <c:catAx>
        <c:axId val="257152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6543552"/>
        <c:crosses val="autoZero"/>
        <c:auto val="1"/>
        <c:lblAlgn val="ctr"/>
        <c:lblOffset val="100"/>
        <c:noMultiLvlLbl val="0"/>
      </c:catAx>
      <c:valAx>
        <c:axId val="256543552"/>
        <c:scaling>
          <c:orientation val="minMax"/>
          <c:max val="6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7152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-9.3980473078136555</c:v>
                </c:pt>
                <c:pt idx="1">
                  <c:v>-10.950292959739613</c:v>
                </c:pt>
                <c:pt idx="2">
                  <c:v>42.604587403683411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-8.468094627068993</c:v>
                </c:pt>
                <c:pt idx="1">
                  <c:v>3.9568179823725131</c:v>
                </c:pt>
                <c:pt idx="2">
                  <c:v>46.644830399324377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5288192"/>
        <c:axId val="256547008"/>
      </c:barChart>
      <c:catAx>
        <c:axId val="18528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6547008"/>
        <c:crosses val="autoZero"/>
        <c:auto val="1"/>
        <c:lblAlgn val="ctr"/>
        <c:lblOffset val="100"/>
        <c:noMultiLvlLbl val="0"/>
      </c:catAx>
      <c:valAx>
        <c:axId val="256547008"/>
        <c:scaling>
          <c:orientation val="minMax"/>
          <c:max val="6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288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5.8823529411764781</c:v>
                </c:pt>
                <c:pt idx="1">
                  <c:v>9.0240123934934218</c:v>
                </c:pt>
                <c:pt idx="2">
                  <c:v>10.306406685236794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1.2553041018387603</c:v>
                </c:pt>
                <c:pt idx="1">
                  <c:v>4.5928636779505752</c:v>
                </c:pt>
                <c:pt idx="2">
                  <c:v>7.2929994516541541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5289216"/>
        <c:axId val="216490560"/>
      </c:barChart>
      <c:catAx>
        <c:axId val="185289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490560"/>
        <c:crosses val="autoZero"/>
        <c:auto val="1"/>
        <c:lblAlgn val="ctr"/>
        <c:lblOffset val="100"/>
        <c:noMultiLvlLbl val="0"/>
      </c:catAx>
      <c:valAx>
        <c:axId val="216490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289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-9.8370262138763103</c:v>
                </c:pt>
                <c:pt idx="1">
                  <c:v>-10.199191058477597</c:v>
                </c:pt>
                <c:pt idx="2">
                  <c:v>-7.3479994322074527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-9.6334287945675001</c:v>
                </c:pt>
                <c:pt idx="1">
                  <c:v>-8.7687928735056264</c:v>
                </c:pt>
                <c:pt idx="2">
                  <c:v>-5.4713017439130596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5290240"/>
        <c:axId val="216494016"/>
      </c:barChart>
      <c:catAx>
        <c:axId val="18529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494016"/>
        <c:crosses val="autoZero"/>
        <c:auto val="1"/>
        <c:lblAlgn val="ctr"/>
        <c:lblOffset val="100"/>
        <c:noMultiLvlLbl val="0"/>
      </c:catAx>
      <c:valAx>
        <c:axId val="216494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290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-5.3124520875392323</c:v>
                </c:pt>
                <c:pt idx="1">
                  <c:v>-5.766855683519867</c:v>
                </c:pt>
                <c:pt idx="2">
                  <c:v>-2.9092020313052247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-6.5752286934033783</c:v>
                </c:pt>
                <c:pt idx="1">
                  <c:v>-5.811493869812967</c:v>
                </c:pt>
                <c:pt idx="2">
                  <c:v>-2.5583251280899333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193472"/>
        <c:axId val="216496896"/>
      </c:barChart>
      <c:catAx>
        <c:axId val="2571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6496896"/>
        <c:crosses val="autoZero"/>
        <c:auto val="1"/>
        <c:lblAlgn val="ctr"/>
        <c:lblOffset val="100"/>
        <c:noMultiLvlLbl val="0"/>
      </c:catAx>
      <c:valAx>
        <c:axId val="216496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71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455335737351469E-2"/>
          <c:y val="5.824634557721140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3.8657994340939972</c:v>
                </c:pt>
                <c:pt idx="1">
                  <c:v>4.312804161772088</c:v>
                </c:pt>
                <c:pt idx="2">
                  <c:v>4.7790021047418474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699976609263909E-3"/>
                  <c:y val="1.785138680659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0.57194046306505708</c:v>
                </c:pt>
                <c:pt idx="1">
                  <c:v>0.91792231511658162</c:v>
                </c:pt>
                <c:pt idx="2">
                  <c:v>1.4235184970428083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194496"/>
        <c:axId val="257549440"/>
      </c:barChart>
      <c:catAx>
        <c:axId val="257194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257549440"/>
        <c:crosses val="autoZero"/>
        <c:auto val="1"/>
        <c:lblAlgn val="ctr"/>
        <c:lblOffset val="100"/>
        <c:noMultiLvlLbl val="0"/>
      </c:catAx>
      <c:valAx>
        <c:axId val="25754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257194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1.0339204686890469</c:v>
                </c:pt>
                <c:pt idx="1">
                  <c:v>-0.87186620033784834</c:v>
                </c:pt>
                <c:pt idx="2">
                  <c:v>-18.820961548604586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-4.0689039968440568</c:v>
                </c:pt>
                <c:pt idx="1">
                  <c:v>-0.51576090673556507</c:v>
                </c:pt>
                <c:pt idx="2">
                  <c:v>-13.98615112497707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579520"/>
        <c:axId val="257554624"/>
      </c:barChart>
      <c:catAx>
        <c:axId val="257579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7554624"/>
        <c:crosses val="autoZero"/>
        <c:auto val="1"/>
        <c:lblAlgn val="ctr"/>
        <c:lblOffset val="100"/>
        <c:noMultiLvlLbl val="0"/>
      </c:catAx>
      <c:valAx>
        <c:axId val="257554624"/>
        <c:scaling>
          <c:orientation val="minMax"/>
          <c:min val="-2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7579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0.85379224535388687</c:v>
                </c:pt>
                <c:pt idx="1">
                  <c:v>-0.90717138555721988</c:v>
                </c:pt>
                <c:pt idx="2">
                  <c:v>-18.849874036700527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6.80024234564457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E6-4CE1-BD1C-C1F092DC5E25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-4.5121003085741336</c:v>
                </c:pt>
                <c:pt idx="1">
                  <c:v>-0.81024672679222931</c:v>
                </c:pt>
                <c:pt idx="2">
                  <c:v>-14.278078729722182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6923136"/>
        <c:axId val="215312064"/>
      </c:barChart>
      <c:catAx>
        <c:axId val="256923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312064"/>
        <c:crosses val="autoZero"/>
        <c:auto val="1"/>
        <c:lblAlgn val="ctr"/>
        <c:lblOffset val="100"/>
        <c:noMultiLvlLbl val="0"/>
      </c:catAx>
      <c:valAx>
        <c:axId val="215312064"/>
        <c:scaling>
          <c:orientation val="minMax"/>
          <c:min val="-2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6923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-3.5299511002444888</c:v>
                </c:pt>
                <c:pt idx="1">
                  <c:v>-1.7921710422889561</c:v>
                </c:pt>
                <c:pt idx="2">
                  <c:v>-6.3869463869464056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1759E-3"/>
                  <c:y val="1.7850918290854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909E-3"/>
                  <c:y val="1.7850918290854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-5.6645316253002562</c:v>
                </c:pt>
                <c:pt idx="1">
                  <c:v>-4.8200122025625518</c:v>
                </c:pt>
                <c:pt idx="2">
                  <c:v>-7.5950657559384211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6924160"/>
        <c:axId val="215314368"/>
      </c:barChart>
      <c:catAx>
        <c:axId val="256924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314368"/>
        <c:crosses val="autoZero"/>
        <c:auto val="1"/>
        <c:lblAlgn val="ctr"/>
        <c:lblOffset val="100"/>
        <c:noMultiLvlLbl val="0"/>
      </c:catAx>
      <c:valAx>
        <c:axId val="215314368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69241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0.52358189122874155</c:v>
                </c:pt>
                <c:pt idx="1">
                  <c:v>0.3737973710700393</c:v>
                </c:pt>
                <c:pt idx="2">
                  <c:v>-1.6386186465354391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-2.9008510340229665</c:v>
                </c:pt>
                <c:pt idx="1">
                  <c:v>-2.6415976338232006</c:v>
                </c:pt>
                <c:pt idx="2">
                  <c:v>-3.9748568948118623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6925184"/>
        <c:axId val="215316672"/>
      </c:barChart>
      <c:catAx>
        <c:axId val="256925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316672"/>
        <c:crosses val="autoZero"/>
        <c:auto val="1"/>
        <c:lblAlgn val="ctr"/>
        <c:lblOffset val="100"/>
        <c:noMultiLvlLbl val="0"/>
      </c:catAx>
      <c:valAx>
        <c:axId val="21531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692518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1.728314941291087</c:v>
                </c:pt>
                <c:pt idx="1">
                  <c:v>1.4418994379208128</c:v>
                </c:pt>
                <c:pt idx="2">
                  <c:v>-0.70924793303699385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-1.0308277542707023</c:v>
                </c:pt>
                <c:pt idx="1">
                  <c:v>-1.0063615948246563</c:v>
                </c:pt>
                <c:pt idx="2">
                  <c:v>-2.5947540718103235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8196992"/>
        <c:axId val="257893504"/>
      </c:barChart>
      <c:catAx>
        <c:axId val="258196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7893504"/>
        <c:crosses val="autoZero"/>
        <c:auto val="1"/>
        <c:lblAlgn val="ctr"/>
        <c:lblOffset val="100"/>
        <c:noMultiLvlLbl val="0"/>
      </c:catAx>
      <c:valAx>
        <c:axId val="257893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81969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-0.98964953695297453</c:v>
                </c:pt>
                <c:pt idx="1">
                  <c:v>-1.0601145696735537</c:v>
                </c:pt>
                <c:pt idx="2">
                  <c:v>-1.4946754563894604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-2.4989479168754047</c:v>
                </c:pt>
                <c:pt idx="1">
                  <c:v>-2.7071399905140736</c:v>
                </c:pt>
                <c:pt idx="2">
                  <c:v>-3.1085436811921996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8198016"/>
        <c:axId val="257895808"/>
      </c:barChart>
      <c:catAx>
        <c:axId val="25819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57895808"/>
        <c:crosses val="autoZero"/>
        <c:auto val="1"/>
        <c:lblAlgn val="ctr"/>
        <c:lblOffset val="100"/>
        <c:noMultiLvlLbl val="0"/>
      </c:catAx>
      <c:valAx>
        <c:axId val="257895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58198016"/>
        <c:crosses val="autoZero"/>
        <c:crossBetween val="between"/>
        <c:majorUnit val="1"/>
        <c:min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4.0395995133562949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1341267763524444E-2"/>
                  <c:y val="3.02139700239277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1"/>
              <c:layout>
                <c:manualLayout>
                  <c:x val="-3.4100596760443308E-3"/>
                  <c:y val="1.208520737311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20-4B10-B995-207A7636311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-7.9984664436187956</c:v>
                </c:pt>
                <c:pt idx="1">
                  <c:v>0.49124989727657464</c:v>
                </c:pt>
                <c:pt idx="2">
                  <c:v>17.769348985675265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20-4B10-B995-207A7636311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5.0766927791315091E-3"/>
                  <c:y val="6.0426036865592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-3.7719171666639966</c:v>
                </c:pt>
                <c:pt idx="1">
                  <c:v>-0.1740910298641154</c:v>
                </c:pt>
                <c:pt idx="2">
                  <c:v>13.258879123105132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710592"/>
        <c:axId val="258343488"/>
      </c:barChart>
      <c:catAx>
        <c:axId val="25771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8343488"/>
        <c:crosses val="autoZero"/>
        <c:auto val="1"/>
        <c:lblAlgn val="ctr"/>
        <c:lblOffset val="100"/>
        <c:noMultiLvlLbl val="0"/>
      </c:catAx>
      <c:valAx>
        <c:axId val="258343488"/>
        <c:scaling>
          <c:orientation val="minMax"/>
          <c:max val="2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7710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731359638848232E-2"/>
                  <c:y val="1.8012149289715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3.4001211728222694E-3"/>
                  <c:y val="2.4015411161273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C9-4B5D-B541-2B81E053790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-7.2670231905567277</c:v>
                </c:pt>
                <c:pt idx="1">
                  <c:v>1.312078011227328</c:v>
                </c:pt>
                <c:pt idx="2">
                  <c:v>18.731307292571955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4001211728223006E-3"/>
                  <c:y val="1.8011203819698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C9-4B5D-B541-2B81E0537909}"/>
                </c:ext>
              </c:extLst>
            </c:dLbl>
            <c:dLbl>
              <c:idx val="1"/>
              <c:layout>
                <c:manualLayout>
                  <c:x val="-2.2692462252630521E-3"/>
                  <c:y val="1.8011676554707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-3.0510684297733093</c:v>
                </c:pt>
                <c:pt idx="1">
                  <c:v>0.58454686264587963</c:v>
                </c:pt>
                <c:pt idx="2">
                  <c:v>14.119602338675378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762816"/>
        <c:axId val="258346944"/>
      </c:barChart>
      <c:catAx>
        <c:axId val="25776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8346944"/>
        <c:crosses val="autoZero"/>
        <c:auto val="1"/>
        <c:lblAlgn val="ctr"/>
        <c:lblOffset val="100"/>
        <c:noMultiLvlLbl val="0"/>
      </c:catAx>
      <c:valAx>
        <c:axId val="258346944"/>
        <c:scaling>
          <c:orientation val="minMax"/>
          <c:max val="2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7762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-4.6340678968939386</c:v>
                </c:pt>
                <c:pt idx="1">
                  <c:v>-5.6793460603776396</c:v>
                </c:pt>
                <c:pt idx="2">
                  <c:v>-5.524500793798822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-4.3576660093728634</c:v>
                </c:pt>
                <c:pt idx="1">
                  <c:v>-5.3808811164859378</c:v>
                </c:pt>
                <c:pt idx="2">
                  <c:v>-4.0916097891025203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763840"/>
        <c:axId val="258349248"/>
      </c:barChart>
      <c:catAx>
        <c:axId val="25776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8349248"/>
        <c:crosses val="autoZero"/>
        <c:auto val="1"/>
        <c:lblAlgn val="ctr"/>
        <c:lblOffset val="100"/>
        <c:noMultiLvlLbl val="0"/>
      </c:catAx>
      <c:valAx>
        <c:axId val="258349248"/>
        <c:scaling>
          <c:orientation val="minMax"/>
          <c:max val="0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77638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-3.3568307261812702</c:v>
                </c:pt>
                <c:pt idx="1">
                  <c:v>-2.9974489271801574</c:v>
                </c:pt>
                <c:pt idx="2">
                  <c:v>-0.89013720304433885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-2.6796673227382883</c:v>
                </c:pt>
                <c:pt idx="1">
                  <c:v>-2.4479399771236032</c:v>
                </c:pt>
                <c:pt idx="2">
                  <c:v>-0.96887537486696207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57764864"/>
        <c:axId val="268075584"/>
      </c:barChart>
      <c:catAx>
        <c:axId val="25776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075584"/>
        <c:crosses val="autoZero"/>
        <c:auto val="1"/>
        <c:lblAlgn val="ctr"/>
        <c:lblOffset val="100"/>
        <c:noMultiLvlLbl val="0"/>
      </c:catAx>
      <c:valAx>
        <c:axId val="26807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7764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-2.6805571303255893</c:v>
                </c:pt>
                <c:pt idx="1">
                  <c:v>-2.3075435185832438</c:v>
                </c:pt>
                <c:pt idx="2">
                  <c:v>-0.17194870342945867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-2.0384050737112802</c:v>
                </c:pt>
                <c:pt idx="1">
                  <c:v>-1.7957365741438025</c:v>
                </c:pt>
                <c:pt idx="2">
                  <c:v>-0.29655664144082605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363264"/>
        <c:axId val="268078464"/>
      </c:barChart>
      <c:catAx>
        <c:axId val="268363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078464"/>
        <c:crosses val="autoZero"/>
        <c:auto val="1"/>
        <c:lblAlgn val="ctr"/>
        <c:lblOffset val="100"/>
        <c:noMultiLvlLbl val="0"/>
      </c:catAx>
      <c:valAx>
        <c:axId val="268078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36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-4.7855551734960144</c:v>
                </c:pt>
                <c:pt idx="1">
                  <c:v>-4.8649321497464149</c:v>
                </c:pt>
                <c:pt idx="2">
                  <c:v>-4.9185424838197207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-5.8692172253696722</c:v>
                </c:pt>
                <c:pt idx="1">
                  <c:v>-5.8256507747630799</c:v>
                </c:pt>
                <c:pt idx="2">
                  <c:v>-5.6853167018617761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364288"/>
        <c:axId val="268080768"/>
      </c:barChart>
      <c:catAx>
        <c:axId val="268364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080768"/>
        <c:crosses val="autoZero"/>
        <c:auto val="1"/>
        <c:lblAlgn val="ctr"/>
        <c:lblOffset val="100"/>
        <c:noMultiLvlLbl val="0"/>
      </c:catAx>
      <c:valAx>
        <c:axId val="268080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364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0.11803801609030984</c:v>
                </c:pt>
                <c:pt idx="1">
                  <c:v>4.5588157004336836</c:v>
                </c:pt>
                <c:pt idx="2">
                  <c:v>5.7687088669318882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-1.2369164529566916</c:v>
                </c:pt>
                <c:pt idx="1">
                  <c:v>2.7296078879629988</c:v>
                </c:pt>
                <c:pt idx="2">
                  <c:v>3.7671693202008072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294656"/>
        <c:axId val="46377792"/>
      </c:barChart>
      <c:catAx>
        <c:axId val="2682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377792"/>
        <c:crosses val="autoZero"/>
        <c:auto val="1"/>
        <c:lblAlgn val="ctr"/>
        <c:lblOffset val="100"/>
        <c:noMultiLvlLbl val="0"/>
      </c:catAx>
      <c:valAx>
        <c:axId val="46377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2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5.9315367814663773</c:v>
                </c:pt>
                <c:pt idx="1">
                  <c:v>10.620309380896046</c:v>
                </c:pt>
                <c:pt idx="2">
                  <c:v>11.784809779686782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4.1047585677628717</c:v>
                </c:pt>
                <c:pt idx="1">
                  <c:v>8.0725366518492763</c:v>
                </c:pt>
                <c:pt idx="2">
                  <c:v>9.1619771355699413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896320"/>
        <c:axId val="46381248"/>
      </c:barChart>
      <c:catAx>
        <c:axId val="26789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381248"/>
        <c:crosses val="autoZero"/>
        <c:auto val="1"/>
        <c:lblAlgn val="ctr"/>
        <c:lblOffset val="100"/>
        <c:noMultiLvlLbl val="0"/>
      </c:catAx>
      <c:valAx>
        <c:axId val="46381248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89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1.2048208101017082</c:v>
                </c:pt>
                <c:pt idx="1">
                  <c:v>0.46289367207417342</c:v>
                </c:pt>
                <c:pt idx="2">
                  <c:v>0.31103882255951021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-0.74133776381674465</c:v>
                </c:pt>
                <c:pt idx="1">
                  <c:v>-1.2922102169171268</c:v>
                </c:pt>
                <c:pt idx="2">
                  <c:v>-1.5550103907575874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897344"/>
        <c:axId val="268010048"/>
      </c:barChart>
      <c:catAx>
        <c:axId val="26789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010048"/>
        <c:crosses val="autoZero"/>
        <c:auto val="1"/>
        <c:lblAlgn val="ctr"/>
        <c:lblOffset val="100"/>
        <c:noMultiLvlLbl val="0"/>
      </c:catAx>
      <c:valAx>
        <c:axId val="268010048"/>
        <c:scaling>
          <c:orientation val="minMax"/>
          <c:min val="-2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897344"/>
        <c:crosses val="autoZero"/>
        <c:crossBetween val="between"/>
        <c:majorUnit val="0.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2.9620280305087121E-2</c:v>
                </c:pt>
                <c:pt idx="1">
                  <c:v>0.46079835523604729</c:v>
                </c:pt>
                <c:pt idx="2">
                  <c:v>1.0924019499133131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-2.1595531553848524</c:v>
                </c:pt>
                <c:pt idx="1">
                  <c:v>-1.6823506381053788</c:v>
                </c:pt>
                <c:pt idx="2">
                  <c:v>-1.0476301417334799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898368"/>
        <c:axId val="268012352"/>
      </c:barChart>
      <c:catAx>
        <c:axId val="26789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012352"/>
        <c:crosses val="autoZero"/>
        <c:auto val="1"/>
        <c:lblAlgn val="ctr"/>
        <c:lblOffset val="100"/>
        <c:noMultiLvlLbl val="0"/>
      </c:catAx>
      <c:valAx>
        <c:axId val="2680123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898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7.0522829978393098</c:v>
                </c:pt>
                <c:pt idx="1">
                  <c:v>7.4000280465740031</c:v>
                </c:pt>
                <c:pt idx="2">
                  <c:v>7.9349091301564201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4.5681301046507805</c:v>
                </c:pt>
                <c:pt idx="1">
                  <c:v>4.9188119385888962</c:v>
                </c:pt>
                <c:pt idx="2">
                  <c:v>5.4260628780488984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379072"/>
        <c:axId val="268015232"/>
      </c:barChart>
      <c:catAx>
        <c:axId val="269379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8015232"/>
        <c:crosses val="autoZero"/>
        <c:auto val="1"/>
        <c:lblAlgn val="ctr"/>
        <c:lblOffset val="100"/>
        <c:noMultiLvlLbl val="0"/>
      </c:catAx>
      <c:valAx>
        <c:axId val="2680152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379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0.79643159807940567</c:v>
                </c:pt>
                <c:pt idx="1">
                  <c:v>0.76590237170270914</c:v>
                </c:pt>
                <c:pt idx="2">
                  <c:v>0.72789133277371132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-0.30401278435808754</c:v>
                </c:pt>
                <c:pt idx="1">
                  <c:v>-0.3948439504302903</c:v>
                </c:pt>
                <c:pt idx="2">
                  <c:v>-0.49221957426183183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7895808"/>
        <c:axId val="269148160"/>
      </c:barChart>
      <c:catAx>
        <c:axId val="26789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148160"/>
        <c:crosses val="autoZero"/>
        <c:auto val="1"/>
        <c:lblAlgn val="ctr"/>
        <c:lblOffset val="100"/>
        <c:noMultiLvlLbl val="0"/>
      </c:catAx>
      <c:valAx>
        <c:axId val="2691481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7895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3.0699470195892076</c:v>
                </c:pt>
                <c:pt idx="1">
                  <c:v>6.3924438911937358</c:v>
                </c:pt>
                <c:pt idx="2">
                  <c:v>6.1866768369599185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-6.6117309858178714</c:v>
                </c:pt>
                <c:pt idx="1">
                  <c:v>0.64590732710298937</c:v>
                </c:pt>
                <c:pt idx="2">
                  <c:v>-4.3716032659376935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586944"/>
        <c:axId val="269153344"/>
      </c:barChart>
      <c:catAx>
        <c:axId val="26958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153344"/>
        <c:crosses val="autoZero"/>
        <c:auto val="1"/>
        <c:lblAlgn val="ctr"/>
        <c:lblOffset val="100"/>
        <c:noMultiLvlLbl val="0"/>
      </c:catAx>
      <c:valAx>
        <c:axId val="269153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586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9.0548526531720768</c:v>
                </c:pt>
                <c:pt idx="1">
                  <c:v>12.560236840791418</c:v>
                </c:pt>
                <c:pt idx="2">
                  <c:v>12.226551675982094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-1.5607568170771771</c:v>
                </c:pt>
                <c:pt idx="1">
                  <c:v>5.8804635984739662</c:v>
                </c:pt>
                <c:pt idx="2">
                  <c:v>0.60007347393948862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857344"/>
        <c:axId val="258368064"/>
      </c:barChart>
      <c:catAx>
        <c:axId val="26885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8368064"/>
        <c:crosses val="autoZero"/>
        <c:auto val="1"/>
        <c:lblAlgn val="ctr"/>
        <c:lblOffset val="100"/>
        <c:noMultiLvlLbl val="0"/>
      </c:catAx>
      <c:valAx>
        <c:axId val="25836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85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2"/>
              <c:layout>
                <c:manualLayout>
                  <c:x val="0"/>
                  <c:y val="1.19002998500749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24-45DE-BA26-F2A0AA350A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-0.48973726840229403</c:v>
                </c:pt>
                <c:pt idx="1">
                  <c:v>-1.5685022255057248</c:v>
                </c:pt>
                <c:pt idx="2">
                  <c:v>-1.6783984548555821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2.2654757552612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-1.698906095026337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1.5577848281069322</c:v>
                </c:pt>
                <c:pt idx="1">
                  <c:v>2.4609961339878481</c:v>
                </c:pt>
                <c:pt idx="2">
                  <c:v>0.99751094233275239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858368"/>
        <c:axId val="258370368"/>
      </c:barChart>
      <c:catAx>
        <c:axId val="26885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8370368"/>
        <c:crosses val="autoZero"/>
        <c:auto val="1"/>
        <c:lblAlgn val="ctr"/>
        <c:lblOffset val="100"/>
        <c:noMultiLvlLbl val="0"/>
      </c:catAx>
      <c:valAx>
        <c:axId val="258370368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858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2.4170890541802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0.2915713846882495</c:v>
                </c:pt>
                <c:pt idx="1">
                  <c:v>0.86464791602582913</c:v>
                </c:pt>
                <c:pt idx="2">
                  <c:v>1.3946967998821336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-1.3029223670987577</c:v>
                </c:pt>
                <c:pt idx="1">
                  <c:v>-1.117952812617784</c:v>
                </c:pt>
                <c:pt idx="2">
                  <c:v>-1.4381986028465299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858880"/>
        <c:axId val="258372672"/>
      </c:barChart>
      <c:catAx>
        <c:axId val="26885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8372672"/>
        <c:crosses val="autoZero"/>
        <c:auto val="1"/>
        <c:lblAlgn val="ctr"/>
        <c:lblOffset val="100"/>
        <c:noMultiLvlLbl val="0"/>
      </c:catAx>
      <c:valAx>
        <c:axId val="25837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858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7.3432107969927829</c:v>
                </c:pt>
                <c:pt idx="1">
                  <c:v>7.8450812191169783</c:v>
                </c:pt>
                <c:pt idx="2">
                  <c:v>8.2928178798332919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5.471178127793408</c:v>
                </c:pt>
                <c:pt idx="1">
                  <c:v>5.5110101627382502</c:v>
                </c:pt>
                <c:pt idx="2">
                  <c:v>5.0145733257235925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8860928"/>
        <c:axId val="270008320"/>
      </c:barChart>
      <c:catAx>
        <c:axId val="268860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008320"/>
        <c:crosses val="autoZero"/>
        <c:auto val="1"/>
        <c:lblAlgn val="ctr"/>
        <c:lblOffset val="100"/>
        <c:noMultiLvlLbl val="0"/>
      </c:catAx>
      <c:valAx>
        <c:axId val="2700083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8860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0.91522912247865573</c:v>
                </c:pt>
                <c:pt idx="1">
                  <c:v>0.68508227778705244</c:v>
                </c:pt>
                <c:pt idx="2">
                  <c:v>0.4850769998510307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2.835108267385289</c:v>
                </c:pt>
                <c:pt idx="1">
                  <c:v>2.8003836738910604</c:v>
                </c:pt>
                <c:pt idx="2">
                  <c:v>2.64701939481502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332416"/>
        <c:axId val="270010624"/>
      </c:barChart>
      <c:catAx>
        <c:axId val="27033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010624"/>
        <c:crosses val="autoZero"/>
        <c:auto val="1"/>
        <c:lblAlgn val="ctr"/>
        <c:lblOffset val="100"/>
        <c:noMultiLvlLbl val="0"/>
      </c:catAx>
      <c:valAx>
        <c:axId val="270010624"/>
        <c:scaling>
          <c:orientation val="minMax"/>
          <c:max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33241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50154181553120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1571446791657452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0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E6-4F98-8F1F-7413A2D9DC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-35.893510172044813</c:v>
                </c:pt>
                <c:pt idx="1">
                  <c:v>-3.0147551466400273</c:v>
                </c:pt>
                <c:pt idx="2">
                  <c:v>-8.7729305909697359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6666331030871779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-26.050380068134885</c:v>
                </c:pt>
                <c:pt idx="1">
                  <c:v>-9.9844238778797347</c:v>
                </c:pt>
                <c:pt idx="2">
                  <c:v>-11.80416948544179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840896"/>
        <c:axId val="270015808"/>
      </c:barChart>
      <c:catAx>
        <c:axId val="26984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015808"/>
        <c:crosses val="autoZero"/>
        <c:auto val="1"/>
        <c:lblAlgn val="ctr"/>
        <c:lblOffset val="100"/>
        <c:noMultiLvlLbl val="0"/>
      </c:catAx>
      <c:valAx>
        <c:axId val="270015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840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-32.171074067099184</c:v>
                </c:pt>
                <c:pt idx="1">
                  <c:v>2.6076827591319045</c:v>
                </c:pt>
                <c:pt idx="2">
                  <c:v>-3.5839549343782551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-22.050759730302943</c:v>
                </c:pt>
                <c:pt idx="1">
                  <c:v>-5.3027471855555888</c:v>
                </c:pt>
                <c:pt idx="2">
                  <c:v>-7.2189084740837188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815808"/>
        <c:axId val="267979584"/>
      </c:barChart>
      <c:catAx>
        <c:axId val="26981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979584"/>
        <c:crosses val="autoZero"/>
        <c:auto val="1"/>
        <c:lblAlgn val="ctr"/>
        <c:lblOffset val="100"/>
        <c:noMultiLvlLbl val="0"/>
      </c:catAx>
      <c:valAx>
        <c:axId val="26797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815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-4.9329597386005304</c:v>
                </c:pt>
                <c:pt idx="1">
                  <c:v>-6.4069870097960262</c:v>
                </c:pt>
                <c:pt idx="2">
                  <c:v>-5.9419581230421414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-6.610395488943027</c:v>
                </c:pt>
                <c:pt idx="1">
                  <c:v>-7.7697314814138707</c:v>
                </c:pt>
                <c:pt idx="2">
                  <c:v>-7.745825340769585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816832"/>
        <c:axId val="267981888"/>
      </c:barChart>
      <c:catAx>
        <c:axId val="26981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981888"/>
        <c:crosses val="autoZero"/>
        <c:auto val="1"/>
        <c:lblAlgn val="ctr"/>
        <c:lblOffset val="100"/>
        <c:noMultiLvlLbl val="0"/>
      </c:catAx>
      <c:valAx>
        <c:axId val="267981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816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-11.615686979222195</c:v>
                </c:pt>
                <c:pt idx="1">
                  <c:v>-10.832699257616696</c:v>
                </c:pt>
                <c:pt idx="2">
                  <c:v>-10.572534089234809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-8.3789507139388384</c:v>
                </c:pt>
                <c:pt idx="1">
                  <c:v>-8.5379814919755432</c:v>
                </c:pt>
                <c:pt idx="2">
                  <c:v>-8.9547118954593437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817344"/>
        <c:axId val="267984192"/>
      </c:barChart>
      <c:catAx>
        <c:axId val="26981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7984192"/>
        <c:crosses val="autoZero"/>
        <c:auto val="1"/>
        <c:lblAlgn val="ctr"/>
        <c:lblOffset val="100"/>
        <c:noMultiLvlLbl val="0"/>
      </c:catAx>
      <c:valAx>
        <c:axId val="26798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81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-5.517886550772988</c:v>
                </c:pt>
                <c:pt idx="1">
                  <c:v>-4.7614633085930613</c:v>
                </c:pt>
                <c:pt idx="2">
                  <c:v>-4.6091770396386682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-2.1934724112505855</c:v>
                </c:pt>
                <c:pt idx="1">
                  <c:v>-2.5087596170437432</c:v>
                </c:pt>
                <c:pt idx="2">
                  <c:v>-3.1245577644164246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819392"/>
        <c:axId val="270952704"/>
      </c:barChart>
      <c:catAx>
        <c:axId val="26981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952704"/>
        <c:crosses val="autoZero"/>
        <c:auto val="1"/>
        <c:lblAlgn val="ctr"/>
        <c:lblOffset val="100"/>
        <c:noMultiLvlLbl val="0"/>
      </c:catAx>
      <c:valAx>
        <c:axId val="270952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819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-3.1221818628501374</c:v>
                </c:pt>
                <c:pt idx="1">
                  <c:v>-3.4252122110260186</c:v>
                </c:pt>
                <c:pt idx="2">
                  <c:v>-3.6343444165779837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-5.437647292024927</c:v>
                </c:pt>
                <c:pt idx="1">
                  <c:v>-5.6491827210580663</c:v>
                </c:pt>
                <c:pt idx="2">
                  <c:v>-5.8209126319432976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782976"/>
        <c:axId val="270953856"/>
      </c:barChart>
      <c:catAx>
        <c:axId val="27078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0953856"/>
        <c:crosses val="autoZero"/>
        <c:auto val="1"/>
        <c:lblAlgn val="ctr"/>
        <c:lblOffset val="100"/>
        <c:noMultiLvlLbl val="0"/>
      </c:catAx>
      <c:valAx>
        <c:axId val="27095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782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294E-3"/>
                  <c:y val="1.2085683168684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-1.7336358709485182</c:v>
                </c:pt>
                <c:pt idx="1">
                  <c:v>-10.705461873461147</c:v>
                </c:pt>
                <c:pt idx="2">
                  <c:v>-15.539837821788069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58519262657785E-17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8B-4451-B9BC-D217F819D4CF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-7.4519042952985615E-2</c:v>
                </c:pt>
                <c:pt idx="1">
                  <c:v>-7.3409140712280845</c:v>
                </c:pt>
                <c:pt idx="2">
                  <c:v>-7.0408807951934449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037952"/>
        <c:axId val="46383680"/>
      </c:barChart>
      <c:catAx>
        <c:axId val="271037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383680"/>
        <c:crosses val="autoZero"/>
        <c:auto val="1"/>
        <c:lblAlgn val="ctr"/>
        <c:lblOffset val="100"/>
        <c:noMultiLvlLbl val="0"/>
      </c:catAx>
      <c:valAx>
        <c:axId val="4638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037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3.9723427704869891</c:v>
                </c:pt>
                <c:pt idx="1">
                  <c:v>-5.5288703548219758</c:v>
                </c:pt>
                <c:pt idx="2">
                  <c:v>-10.735762361142747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5.3300251084798447</c:v>
                </c:pt>
                <c:pt idx="1">
                  <c:v>-2.5217494153659317</c:v>
                </c:pt>
                <c:pt idx="2">
                  <c:v>-2.2079785768779061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565376"/>
        <c:axId val="46387136"/>
      </c:barChart>
      <c:catAx>
        <c:axId val="27056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387136"/>
        <c:crosses val="autoZero"/>
        <c:auto val="1"/>
        <c:lblAlgn val="ctr"/>
        <c:lblOffset val="100"/>
        <c:noMultiLvlLbl val="0"/>
      </c:catAx>
      <c:valAx>
        <c:axId val="46387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565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-13.074054149899482</c:v>
                </c:pt>
                <c:pt idx="1">
                  <c:v>-9.8494205835336999</c:v>
                </c:pt>
                <c:pt idx="2">
                  <c:v>-8.1097374037520495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-7.5553188971719436</c:v>
                </c:pt>
                <c:pt idx="1">
                  <c:v>-4.6240515697083282</c:v>
                </c:pt>
                <c:pt idx="2">
                  <c:v>-5.3916991506156222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566400"/>
        <c:axId val="46389440"/>
      </c:barChart>
      <c:catAx>
        <c:axId val="27056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389440"/>
        <c:crosses val="autoZero"/>
        <c:auto val="1"/>
        <c:lblAlgn val="ctr"/>
        <c:lblOffset val="100"/>
        <c:noMultiLvlLbl val="0"/>
      </c:catAx>
      <c:valAx>
        <c:axId val="4638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566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1.7006368692428442</c:v>
                </c:pt>
                <c:pt idx="1">
                  <c:v>0.34015634976225506</c:v>
                </c:pt>
                <c:pt idx="2">
                  <c:v>-1.6140112076665103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-0.61973952112512887</c:v>
                </c:pt>
                <c:pt idx="1">
                  <c:v>-1.3381893301168013</c:v>
                </c:pt>
                <c:pt idx="2">
                  <c:v>-1.9893816173489065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566912"/>
        <c:axId val="271114816"/>
      </c:barChart>
      <c:catAx>
        <c:axId val="270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114816"/>
        <c:crosses val="autoZero"/>
        <c:auto val="1"/>
        <c:lblAlgn val="ctr"/>
        <c:lblOffset val="100"/>
        <c:noMultiLvlLbl val="0"/>
      </c:catAx>
      <c:valAx>
        <c:axId val="2711148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8.7734949038203993</c:v>
                </c:pt>
                <c:pt idx="1">
                  <c:v>7.1702698027859668</c:v>
                </c:pt>
                <c:pt idx="2">
                  <c:v>4.9146541363673801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6.1439810753020296</c:v>
                </c:pt>
                <c:pt idx="1">
                  <c:v>5.1955799722963381</c:v>
                </c:pt>
                <c:pt idx="2">
                  <c:v>4.3288515983216147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568960"/>
        <c:axId val="271117696"/>
      </c:barChart>
      <c:catAx>
        <c:axId val="27056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117696"/>
        <c:crosses val="autoZero"/>
        <c:auto val="1"/>
        <c:lblAlgn val="ctr"/>
        <c:lblOffset val="100"/>
        <c:noMultiLvlLbl val="0"/>
      </c:catAx>
      <c:valAx>
        <c:axId val="271117696"/>
        <c:scaling>
          <c:orientation val="minMax"/>
          <c:max val="12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56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0.11459899588495137</c:v>
                </c:pt>
                <c:pt idx="1">
                  <c:v>-0.84729539522475639</c:v>
                </c:pt>
                <c:pt idx="2">
                  <c:v>-1.4832112824167631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-9.9545932703126727E-2</c:v>
                </c:pt>
                <c:pt idx="1">
                  <c:v>-0.52104693932848445</c:v>
                </c:pt>
                <c:pt idx="2">
                  <c:v>-0.93471940434561862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720960"/>
        <c:axId val="271120000"/>
      </c:barChart>
      <c:catAx>
        <c:axId val="27172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120000"/>
        <c:crosses val="autoZero"/>
        <c:auto val="1"/>
        <c:lblAlgn val="ctr"/>
        <c:lblOffset val="100"/>
        <c:noMultiLvlLbl val="0"/>
      </c:catAx>
      <c:valAx>
        <c:axId val="271120000"/>
        <c:scaling>
          <c:orientation val="minMax"/>
          <c:min val="-1.5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720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1.3607333833786583</c:v>
                </c:pt>
                <c:pt idx="1">
                  <c:v>0.74001625086883394</c:v>
                </c:pt>
                <c:pt idx="2">
                  <c:v>2.3395634979946465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-0.22649421575009399</c:v>
                </c:pt>
                <c:pt idx="1">
                  <c:v>-0.16946176118153744</c:v>
                </c:pt>
                <c:pt idx="2">
                  <c:v>7.7370245931583668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431168"/>
        <c:axId val="271805248"/>
      </c:barChart>
      <c:catAx>
        <c:axId val="27143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805248"/>
        <c:crosses val="autoZero"/>
        <c:auto val="1"/>
        <c:lblAlgn val="ctr"/>
        <c:lblOffset val="100"/>
        <c:noMultiLvlLbl val="0"/>
      </c:catAx>
      <c:valAx>
        <c:axId val="271805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43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7.2463910536496599</c:v>
                </c:pt>
                <c:pt idx="1">
                  <c:v>6.5801261238021453</c:v>
                </c:pt>
                <c:pt idx="2">
                  <c:v>8.1606153758786633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5.1698302451349747</c:v>
                </c:pt>
                <c:pt idx="1">
                  <c:v>5.0226874666452517</c:v>
                </c:pt>
                <c:pt idx="2">
                  <c:v>13.338223373923782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905280"/>
        <c:axId val="271808704"/>
      </c:barChart>
      <c:catAx>
        <c:axId val="271905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808704"/>
        <c:crosses val="autoZero"/>
        <c:auto val="1"/>
        <c:lblAlgn val="ctr"/>
        <c:lblOffset val="100"/>
        <c:noMultiLvlLbl val="0"/>
      </c:catAx>
      <c:valAx>
        <c:axId val="27180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905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-4.2128130362269616</c:v>
                </c:pt>
                <c:pt idx="1">
                  <c:v>-3.5529285583643997</c:v>
                </c:pt>
                <c:pt idx="2">
                  <c:v>-3.3939438272713858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-5.6698308226894767</c:v>
                </c:pt>
                <c:pt idx="1">
                  <c:v>-4.7795136709177228</c:v>
                </c:pt>
                <c:pt idx="2">
                  <c:v>-5.7508591195658312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907328"/>
        <c:axId val="271991360"/>
      </c:barChart>
      <c:catAx>
        <c:axId val="27190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991360"/>
        <c:crosses val="autoZero"/>
        <c:auto val="1"/>
        <c:lblAlgn val="ctr"/>
        <c:lblOffset val="100"/>
        <c:noMultiLvlLbl val="0"/>
      </c:catAx>
      <c:valAx>
        <c:axId val="271991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907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-0.55880163275914274</c:v>
                </c:pt>
                <c:pt idx="1">
                  <c:v>-0.43862400796952361</c:v>
                </c:pt>
                <c:pt idx="2">
                  <c:v>-0.18159785546290053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-1.0464008995519691</c:v>
                </c:pt>
                <c:pt idx="1">
                  <c:v>-0.96443017495525529</c:v>
                </c:pt>
                <c:pt idx="2">
                  <c:v>-0.19636430865532795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908352"/>
        <c:axId val="271993664"/>
      </c:barChart>
      <c:catAx>
        <c:axId val="271908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993664"/>
        <c:crosses val="autoZero"/>
        <c:auto val="1"/>
        <c:lblAlgn val="ctr"/>
        <c:lblOffset val="100"/>
        <c:noMultiLvlLbl val="0"/>
      </c:catAx>
      <c:valAx>
        <c:axId val="2719936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908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6.4297027975337206</c:v>
                </c:pt>
                <c:pt idx="1">
                  <c:v>6.4439581885885611</c:v>
                </c:pt>
                <c:pt idx="2">
                  <c:v>6.606958766599158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5.7714563013649078</c:v>
                </c:pt>
                <c:pt idx="1">
                  <c:v>5.6996700004131817</c:v>
                </c:pt>
                <c:pt idx="2">
                  <c:v>6.3925380811832744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692736"/>
        <c:axId val="271996544"/>
      </c:barChart>
      <c:catAx>
        <c:axId val="272692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996544"/>
        <c:crosses val="autoZero"/>
        <c:auto val="1"/>
        <c:lblAlgn val="ctr"/>
        <c:lblOffset val="100"/>
        <c:noMultiLvlLbl val="0"/>
      </c:catAx>
      <c:valAx>
        <c:axId val="27199654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692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-5.8698688885401751</c:v>
                </c:pt>
                <c:pt idx="1">
                  <c:v>-5.6608831928824372</c:v>
                </c:pt>
                <c:pt idx="2">
                  <c:v>-5.4745177141591999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-6.8881172354508413</c:v>
                </c:pt>
                <c:pt idx="1">
                  <c:v>-6.6992077947964912</c:v>
                </c:pt>
                <c:pt idx="2">
                  <c:v>-6.6206780714415654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693760"/>
        <c:axId val="272801792"/>
      </c:barChart>
      <c:catAx>
        <c:axId val="27269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2801792"/>
        <c:crosses val="autoZero"/>
        <c:auto val="1"/>
        <c:lblAlgn val="ctr"/>
        <c:lblOffset val="100"/>
        <c:noMultiLvlLbl val="0"/>
      </c:catAx>
      <c:valAx>
        <c:axId val="272801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693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5.6507387633222095</c:v>
                </c:pt>
                <c:pt idx="1">
                  <c:v>0.76649256688286016</c:v>
                </c:pt>
                <c:pt idx="2">
                  <c:v>6.1520984891217552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0.59287812909080628</c:v>
                </c:pt>
                <c:pt idx="1">
                  <c:v>-3.9370481777934714</c:v>
                </c:pt>
                <c:pt idx="2">
                  <c:v>1.6445886873965492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543232"/>
        <c:axId val="272806976"/>
      </c:barChart>
      <c:catAx>
        <c:axId val="27254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2806976"/>
        <c:crosses val="autoZero"/>
        <c:auto val="1"/>
        <c:lblAlgn val="ctr"/>
        <c:lblOffset val="100"/>
        <c:noMultiLvlLbl val="0"/>
      </c:catAx>
      <c:valAx>
        <c:axId val="272806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5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11.785501804353203</c:v>
                </c:pt>
                <c:pt idx="1">
                  <c:v>6.6081373273445365</c:v>
                </c:pt>
                <c:pt idx="2">
                  <c:v>12.190006519319098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6.0335189542479526</c:v>
                </c:pt>
                <c:pt idx="1">
                  <c:v>1.0591502793684953</c:v>
                </c:pt>
                <c:pt idx="2">
                  <c:v>6.9290445035580177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598528"/>
        <c:axId val="272867904"/>
      </c:barChart>
      <c:catAx>
        <c:axId val="27259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2867904"/>
        <c:crosses val="autoZero"/>
        <c:auto val="1"/>
        <c:lblAlgn val="ctr"/>
        <c:lblOffset val="100"/>
        <c:noMultiLvlLbl val="0"/>
      </c:catAx>
      <c:valAx>
        <c:axId val="272867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598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-5.8098102008401327</c:v>
                </c:pt>
                <c:pt idx="1">
                  <c:v>-4.031475061830875</c:v>
                </c:pt>
                <c:pt idx="2">
                  <c:v>-1.6655467721139985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-6.1056746066655876</c:v>
                </c:pt>
                <c:pt idx="1">
                  <c:v>-4.6666124023892479</c:v>
                </c:pt>
                <c:pt idx="2">
                  <c:v>-4.0604843341536849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599552"/>
        <c:axId val="272870208"/>
      </c:barChart>
      <c:catAx>
        <c:axId val="27259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2870208"/>
        <c:crosses val="autoZero"/>
        <c:auto val="1"/>
        <c:lblAlgn val="ctr"/>
        <c:lblOffset val="100"/>
        <c:noMultiLvlLbl val="0"/>
      </c:catAx>
      <c:valAx>
        <c:axId val="27287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599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-7.0901538997670821</c:v>
                </c:pt>
                <c:pt idx="1">
                  <c:v>-6.410824345903821</c:v>
                </c:pt>
                <c:pt idx="2">
                  <c:v>-5.4322900487752683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-9.7589714590770917</c:v>
                </c:pt>
                <c:pt idx="1">
                  <c:v>-9.2554444503501365</c:v>
                </c:pt>
                <c:pt idx="2">
                  <c:v>-8.4042025750704958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600576"/>
        <c:axId val="272872512"/>
      </c:barChart>
      <c:catAx>
        <c:axId val="27260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2872512"/>
        <c:crosses val="autoZero"/>
        <c:auto val="1"/>
        <c:lblAlgn val="ctr"/>
        <c:lblOffset val="100"/>
        <c:noMultiLvlLbl val="0"/>
      </c:catAx>
      <c:valAx>
        <c:axId val="2728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600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-0.44594577478439534</c:v>
                </c:pt>
                <c:pt idx="1">
                  <c:v>0.1795226843483988</c:v>
                </c:pt>
                <c:pt idx="2">
                  <c:v>1.141157876704546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-3.4490808266769757</c:v>
                </c:pt>
                <c:pt idx="1">
                  <c:v>-3.0487022072933301</c:v>
                </c:pt>
                <c:pt idx="2">
                  <c:v>-2.246862073869349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3491456"/>
        <c:axId val="272874816"/>
      </c:barChart>
      <c:catAx>
        <c:axId val="273491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2874816"/>
        <c:crosses val="autoZero"/>
        <c:auto val="1"/>
        <c:lblAlgn val="ctr"/>
        <c:lblOffset val="100"/>
        <c:noMultiLvlLbl val="0"/>
      </c:catAx>
      <c:valAx>
        <c:axId val="27287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3491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-6.9259747890423444</c:v>
                </c:pt>
                <c:pt idx="1">
                  <c:v>-6.6706040311834247</c:v>
                </c:pt>
                <c:pt idx="2">
                  <c:v>-6.2703343678497063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-9.3765598073228258</c:v>
                </c:pt>
                <c:pt idx="1">
                  <c:v>-8.9672875224646731</c:v>
                </c:pt>
                <c:pt idx="2">
                  <c:v>-8.5767853254782978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3492480"/>
        <c:axId val="273237696"/>
      </c:barChart>
      <c:catAx>
        <c:axId val="273492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3237696"/>
        <c:crosses val="autoZero"/>
        <c:auto val="1"/>
        <c:lblAlgn val="ctr"/>
        <c:lblOffset val="100"/>
        <c:noMultiLvlLbl val="0"/>
      </c:catAx>
      <c:valAx>
        <c:axId val="27323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3492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12.099952542118572</c:v>
                </c:pt>
                <c:pt idx="1">
                  <c:v>-10.104192028620005</c:v>
                </c:pt>
                <c:pt idx="2">
                  <c:v>-7.3965026877003481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13.302155278910746</c:v>
                </c:pt>
                <c:pt idx="1">
                  <c:v>1.8561504427590876</c:v>
                </c:pt>
                <c:pt idx="2">
                  <c:v>-2.5678557230221344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3374720"/>
        <c:axId val="273242880"/>
      </c:barChart>
      <c:catAx>
        <c:axId val="273374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3242880"/>
        <c:crosses val="autoZero"/>
        <c:auto val="1"/>
        <c:lblAlgn val="ctr"/>
        <c:lblOffset val="100"/>
        <c:noMultiLvlLbl val="0"/>
      </c:catAx>
      <c:valAx>
        <c:axId val="27324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3374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18.609198514333798</c:v>
                </c:pt>
                <c:pt idx="1">
                  <c:v>-4.892743636934398</c:v>
                </c:pt>
                <c:pt idx="2">
                  <c:v>-2.1292361145049767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19.430186835952611</c:v>
                </c:pt>
                <c:pt idx="1">
                  <c:v>7.1536510092254275</c:v>
                </c:pt>
                <c:pt idx="2">
                  <c:v>2.4975970291065437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3450496"/>
        <c:axId val="269453568"/>
      </c:barChart>
      <c:catAx>
        <c:axId val="27345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453568"/>
        <c:crosses val="autoZero"/>
        <c:auto val="1"/>
        <c:lblAlgn val="ctr"/>
        <c:lblOffset val="100"/>
        <c:noMultiLvlLbl val="0"/>
      </c:catAx>
      <c:valAx>
        <c:axId val="269453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3450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15.18843333038788</c:v>
                </c:pt>
                <c:pt idx="1">
                  <c:v>-0.67816551234240308</c:v>
                </c:pt>
                <c:pt idx="2">
                  <c:v>-2.5623240019877187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2.85154323391221</c:v>
                </c:pt>
                <c:pt idx="1">
                  <c:v>6.4959492260972667</c:v>
                </c:pt>
                <c:pt idx="2">
                  <c:v>7.5442365163316651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3451520"/>
        <c:axId val="269455872"/>
      </c:barChart>
      <c:catAx>
        <c:axId val="273451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69455872"/>
        <c:crosses val="autoZero"/>
        <c:auto val="1"/>
        <c:lblAlgn val="ctr"/>
        <c:lblOffset val="100"/>
        <c:noMultiLvlLbl val="0"/>
      </c:catAx>
      <c:valAx>
        <c:axId val="2694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273451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4.876340036373672</c:v>
                </c:pt>
                <c:pt idx="1">
                  <c:v>3.2420736339895839</c:v>
                </c:pt>
                <c:pt idx="2">
                  <c:v>2.0978217713424785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0.45622655004944335</c:v>
                </c:pt>
                <c:pt idx="1">
                  <c:v>0.60162847111986384</c:v>
                </c:pt>
                <c:pt idx="2">
                  <c:v>0.26989659691887269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3452544"/>
        <c:axId val="269458176"/>
      </c:barChart>
      <c:catAx>
        <c:axId val="273452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458176"/>
        <c:crosses val="autoZero"/>
        <c:auto val="1"/>
        <c:lblAlgn val="ctr"/>
        <c:lblOffset val="100"/>
        <c:noMultiLvlLbl val="0"/>
      </c:catAx>
      <c:valAx>
        <c:axId val="26945817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3452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12.286255800941802</c:v>
                </c:pt>
                <c:pt idx="1">
                  <c:v>10.369204799703313</c:v>
                </c:pt>
                <c:pt idx="2">
                  <c:v>8.991658190498697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7.36095624073001</c:v>
                </c:pt>
                <c:pt idx="1">
                  <c:v>7.3389019870997441</c:v>
                </c:pt>
                <c:pt idx="2">
                  <c:v>6.819081605258237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269696"/>
        <c:axId val="274368192"/>
      </c:barChart>
      <c:catAx>
        <c:axId val="27426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368192"/>
        <c:crosses val="autoZero"/>
        <c:auto val="1"/>
        <c:lblAlgn val="ctr"/>
        <c:lblOffset val="100"/>
        <c:noMultiLvlLbl val="0"/>
      </c:catAx>
      <c:valAx>
        <c:axId val="274368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269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6.7551438013750298</c:v>
                </c:pt>
                <c:pt idx="1">
                  <c:v>6.0827850537313211</c:v>
                </c:pt>
                <c:pt idx="2">
                  <c:v>5.318546898601495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0.1736134912677656</c:v>
                </c:pt>
                <c:pt idx="1">
                  <c:v>0.74735636005156536</c:v>
                </c:pt>
                <c:pt idx="2">
                  <c:v>1.3130176724161391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270720"/>
        <c:axId val="274370496"/>
      </c:barChart>
      <c:catAx>
        <c:axId val="274270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370496"/>
        <c:crosses val="autoZero"/>
        <c:auto val="1"/>
        <c:lblAlgn val="ctr"/>
        <c:lblOffset val="100"/>
        <c:noMultiLvlLbl val="0"/>
      </c:catAx>
      <c:valAx>
        <c:axId val="274370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2707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1.0230179028133118E-2"/>
                  <c:y val="1.2085207373118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D1-44A2-8777-B39CCBAE8CC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0.96407742100996074</c:v>
                </c:pt>
                <c:pt idx="1">
                  <c:v>1.3820848955601548</c:v>
                </c:pt>
                <c:pt idx="2">
                  <c:v>0.27472727730719271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0.94848843428056284</c:v>
                </c:pt>
                <c:pt idx="1">
                  <c:v>1.3783856348298542</c:v>
                </c:pt>
                <c:pt idx="2">
                  <c:v>3.7606090496837794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021888"/>
        <c:axId val="274556032"/>
      </c:barChart>
      <c:catAx>
        <c:axId val="274021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556032"/>
        <c:crosses val="autoZero"/>
        <c:auto val="1"/>
        <c:lblAlgn val="ctr"/>
        <c:lblOffset val="100"/>
        <c:noMultiLvlLbl val="0"/>
      </c:catAx>
      <c:valAx>
        <c:axId val="274556032"/>
        <c:scaling>
          <c:orientation val="minMax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021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9.9515473421910627</c:v>
                </c:pt>
                <c:pt idx="1">
                  <c:v>10.385970191381617</c:v>
                </c:pt>
                <c:pt idx="2">
                  <c:v>9.1802665883673882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8.2323627408903661</c:v>
                </c:pt>
                <c:pt idx="1">
                  <c:v>8.5988905230248207</c:v>
                </c:pt>
                <c:pt idx="2">
                  <c:v>11.139377861528871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077184"/>
        <c:axId val="274559488"/>
      </c:barChart>
      <c:catAx>
        <c:axId val="27407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559488"/>
        <c:crosses val="autoZero"/>
        <c:auto val="1"/>
        <c:lblAlgn val="ctr"/>
        <c:lblOffset val="100"/>
        <c:noMultiLvlLbl val="0"/>
      </c:catAx>
      <c:valAx>
        <c:axId val="27455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077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-1.1696607483223147</c:v>
                </c:pt>
                <c:pt idx="1">
                  <c:v>-0.26376029083540686</c:v>
                </c:pt>
                <c:pt idx="2">
                  <c:v>-1.8938663544610392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-2.4762090019544587</c:v>
                </c:pt>
                <c:pt idx="1">
                  <c:v>-3.077518850740077</c:v>
                </c:pt>
                <c:pt idx="2">
                  <c:v>-2.3422280361392893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078208"/>
        <c:axId val="274561792"/>
      </c:barChart>
      <c:catAx>
        <c:axId val="27407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561792"/>
        <c:crosses val="autoZero"/>
        <c:auto val="1"/>
        <c:lblAlgn val="ctr"/>
        <c:lblOffset val="100"/>
        <c:noMultiLvlLbl val="0"/>
      </c:catAx>
      <c:valAx>
        <c:axId val="2745617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078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0.98138924143780226</c:v>
                </c:pt>
                <c:pt idx="1">
                  <c:v>1.0216858622609237</c:v>
                </c:pt>
                <c:pt idx="2">
                  <c:v>0.9694967196526072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0.46736591846530118</c:v>
                </c:pt>
                <c:pt idx="1">
                  <c:v>0.55974905045166334</c:v>
                </c:pt>
                <c:pt idx="2">
                  <c:v>0.78750301903505182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4079232"/>
        <c:axId val="274195584"/>
      </c:barChart>
      <c:catAx>
        <c:axId val="27407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195584"/>
        <c:crosses val="autoZero"/>
        <c:auto val="1"/>
        <c:lblAlgn val="ctr"/>
        <c:lblOffset val="100"/>
        <c:noMultiLvlLbl val="0"/>
      </c:catAx>
      <c:valAx>
        <c:axId val="2741955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4079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10.198406899506907</c:v>
                </c:pt>
                <c:pt idx="1">
                  <c:v>10.217353988519818</c:v>
                </c:pt>
                <c:pt idx="2">
                  <c:v>10.144592131234154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9.6716401135181975</c:v>
                </c:pt>
                <c:pt idx="1">
                  <c:v>9.5613642076360037</c:v>
                </c:pt>
                <c:pt idx="2">
                  <c:v>9.6750863516617223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031552"/>
        <c:axId val="274198464"/>
      </c:barChart>
      <c:catAx>
        <c:axId val="275031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198464"/>
        <c:crosses val="autoZero"/>
        <c:auto val="1"/>
        <c:lblAlgn val="ctr"/>
        <c:lblOffset val="100"/>
        <c:noMultiLvlLbl val="0"/>
      </c:catAx>
      <c:valAx>
        <c:axId val="274198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0315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-1.3966643304041515</c:v>
                </c:pt>
                <c:pt idx="1">
                  <c:v>-1.2903579600037629</c:v>
                </c:pt>
                <c:pt idx="2">
                  <c:v>-1.3335278478596946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-2.6262970831484655</c:v>
                </c:pt>
                <c:pt idx="1">
                  <c:v>-2.6692265175397689</c:v>
                </c:pt>
                <c:pt idx="2">
                  <c:v>-2.6463969179069013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032576"/>
        <c:axId val="274200768"/>
      </c:barChart>
      <c:catAx>
        <c:axId val="27503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200768"/>
        <c:crosses val="autoZero"/>
        <c:auto val="1"/>
        <c:lblAlgn val="ctr"/>
        <c:lblOffset val="100"/>
        <c:noMultiLvlLbl val="0"/>
      </c:catAx>
      <c:valAx>
        <c:axId val="274200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032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8.3855954901714398</c:v>
                </c:pt>
                <c:pt idx="1">
                  <c:v>4.3353178033335809</c:v>
                </c:pt>
                <c:pt idx="2">
                  <c:v>7.0413181721667968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6.2375651166883159</c:v>
                </c:pt>
                <c:pt idx="1">
                  <c:v>-0.11495511854475637</c:v>
                </c:pt>
                <c:pt idx="2">
                  <c:v>-0.11739928529571841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193024"/>
        <c:axId val="274861440"/>
      </c:barChart>
      <c:catAx>
        <c:axId val="27219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861440"/>
        <c:crosses val="autoZero"/>
        <c:auto val="1"/>
        <c:lblAlgn val="ctr"/>
        <c:lblOffset val="100"/>
        <c:noMultiLvlLbl val="0"/>
      </c:catAx>
      <c:valAx>
        <c:axId val="274861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193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14.969197465952377</c:v>
                </c:pt>
                <c:pt idx="1">
                  <c:v>10.082042097636617</c:v>
                </c:pt>
                <c:pt idx="2">
                  <c:v>12.917627408136042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12.460153381331438</c:v>
                </c:pt>
                <c:pt idx="1">
                  <c:v>5.5081809251204703</c:v>
                </c:pt>
                <c:pt idx="2">
                  <c:v>5.4188530464651592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405632"/>
        <c:axId val="274864896"/>
      </c:barChart>
      <c:catAx>
        <c:axId val="2704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864896"/>
        <c:crosses val="autoZero"/>
        <c:auto val="1"/>
        <c:lblAlgn val="ctr"/>
        <c:lblOffset val="100"/>
        <c:noMultiLvlLbl val="0"/>
      </c:catAx>
      <c:valAx>
        <c:axId val="27486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405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-0.13319003765769821</c:v>
                </c:pt>
                <c:pt idx="1">
                  <c:v>-0.43108853243496981</c:v>
                </c:pt>
                <c:pt idx="2">
                  <c:v>0.11703851491130024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-1.9108668886060798</c:v>
                </c:pt>
                <c:pt idx="1">
                  <c:v>-1.8385599335275771</c:v>
                </c:pt>
                <c:pt idx="2">
                  <c:v>-1.6437444341735699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406656"/>
        <c:axId val="274916480"/>
      </c:barChart>
      <c:catAx>
        <c:axId val="270406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916480"/>
        <c:crosses val="autoZero"/>
        <c:auto val="1"/>
        <c:lblAlgn val="ctr"/>
        <c:lblOffset val="100"/>
        <c:noMultiLvlLbl val="0"/>
      </c:catAx>
      <c:valAx>
        <c:axId val="274916480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4066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5.0236848185008398</c:v>
                </c:pt>
                <c:pt idx="1">
                  <c:v>4.961906137518346</c:v>
                </c:pt>
                <c:pt idx="2">
                  <c:v>5.1262485054199391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4.5733253937767504</c:v>
                </c:pt>
                <c:pt idx="1">
                  <c:v>4.1506246563914218</c:v>
                </c:pt>
                <c:pt idx="2">
                  <c:v>3.8038688659755016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407168"/>
        <c:axId val="274918784"/>
      </c:barChart>
      <c:catAx>
        <c:axId val="270407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918784"/>
        <c:crosses val="autoZero"/>
        <c:auto val="1"/>
        <c:lblAlgn val="ctr"/>
        <c:lblOffset val="100"/>
        <c:noMultiLvlLbl val="0"/>
      </c:catAx>
      <c:valAx>
        <c:axId val="274918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407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11.851996312059132</c:v>
                </c:pt>
                <c:pt idx="1">
                  <c:v>11.689098132641629</c:v>
                </c:pt>
                <c:pt idx="2">
                  <c:v>11.788522692540937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11.888576746918456</c:v>
                </c:pt>
                <c:pt idx="1">
                  <c:v>11.297084292743275</c:v>
                </c:pt>
                <c:pt idx="2">
                  <c:v>10.806154128749924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0409216"/>
        <c:axId val="274921664"/>
      </c:barChart>
      <c:catAx>
        <c:axId val="270409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4921664"/>
        <c:crosses val="autoZero"/>
        <c:auto val="1"/>
        <c:lblAlgn val="ctr"/>
        <c:lblOffset val="100"/>
        <c:noMultiLvlLbl val="0"/>
      </c:catAx>
      <c:valAx>
        <c:axId val="274921664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0409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0.55242340461159056</c:v>
                </c:pt>
                <c:pt idx="1">
                  <c:v>0.46183252097591332</c:v>
                </c:pt>
                <c:pt idx="2">
                  <c:v>0.4330101550628962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0.36761679077630394</c:v>
                </c:pt>
                <c:pt idx="1">
                  <c:v>0.16316651707206642</c:v>
                </c:pt>
                <c:pt idx="2">
                  <c:v>1.0910716774881202E-2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550720"/>
        <c:axId val="275587648"/>
      </c:barChart>
      <c:catAx>
        <c:axId val="275550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587648"/>
        <c:crosses val="autoZero"/>
        <c:auto val="1"/>
        <c:lblAlgn val="ctr"/>
        <c:lblOffset val="100"/>
        <c:noMultiLvlLbl val="0"/>
      </c:catAx>
      <c:valAx>
        <c:axId val="2755876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550720"/>
        <c:crosses val="autoZero"/>
        <c:crossBetween val="between"/>
        <c:majorUnit val="0.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3.2641748281883878</c:v>
                </c:pt>
                <c:pt idx="1">
                  <c:v>-5.2182274927332912</c:v>
                </c:pt>
                <c:pt idx="2">
                  <c:v>-1.4439884403497132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4.0145760318158921</c:v>
                </c:pt>
                <c:pt idx="1">
                  <c:v>-1.353947188112187</c:v>
                </c:pt>
                <c:pt idx="2">
                  <c:v>2.2571155954000091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088320"/>
        <c:axId val="275592832"/>
      </c:barChart>
      <c:catAx>
        <c:axId val="27608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592832"/>
        <c:crosses val="autoZero"/>
        <c:auto val="1"/>
        <c:lblAlgn val="ctr"/>
        <c:lblOffset val="100"/>
        <c:noMultiLvlLbl val="0"/>
      </c:catAx>
      <c:valAx>
        <c:axId val="275592832"/>
        <c:scaling>
          <c:orientation val="minMax"/>
          <c:max val="1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088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9.5366893846812673</c:v>
                </c:pt>
                <c:pt idx="1">
                  <c:v>2.2934793819473498E-3</c:v>
                </c:pt>
                <c:pt idx="2">
                  <c:v>3.9664980043029772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10.106958509299233</c:v>
                </c:pt>
                <c:pt idx="1">
                  <c:v>4.1994384642660236</c:v>
                </c:pt>
                <c:pt idx="2">
                  <c:v>7.9249815760946092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090368"/>
        <c:axId val="275793024"/>
      </c:barChart>
      <c:catAx>
        <c:axId val="276090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793024"/>
        <c:crosses val="autoZero"/>
        <c:auto val="1"/>
        <c:lblAlgn val="ctr"/>
        <c:lblOffset val="100"/>
        <c:noMultiLvlLbl val="0"/>
      </c:catAx>
      <c:valAx>
        <c:axId val="275793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09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-3.0927157540548365</c:v>
                </c:pt>
                <c:pt idx="1">
                  <c:v>-2.4869127207036144</c:v>
                </c:pt>
                <c:pt idx="2">
                  <c:v>-2.211932085094972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699976609263784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-1.7679273027817857</c:v>
                </c:pt>
                <c:pt idx="1">
                  <c:v>-0.74808808954671235</c:v>
                </c:pt>
                <c:pt idx="2">
                  <c:v>0.30778707636763158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255232"/>
        <c:axId val="275795328"/>
      </c:barChart>
      <c:catAx>
        <c:axId val="27625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795328"/>
        <c:crosses val="autoZero"/>
        <c:auto val="1"/>
        <c:lblAlgn val="ctr"/>
        <c:lblOffset val="100"/>
        <c:noMultiLvlLbl val="0"/>
      </c:catAx>
      <c:valAx>
        <c:axId val="2757953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2552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2.6179149808336799</c:v>
                </c:pt>
                <c:pt idx="1">
                  <c:v>1.8812299126570231</c:v>
                </c:pt>
                <c:pt idx="2">
                  <c:v>1.6084885591222786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1.4839371976169691</c:v>
                </c:pt>
                <c:pt idx="1">
                  <c:v>1.2225320002152262</c:v>
                </c:pt>
                <c:pt idx="2">
                  <c:v>1.3058832398614273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256256"/>
        <c:axId val="275797632"/>
      </c:barChart>
      <c:catAx>
        <c:axId val="27625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797632"/>
        <c:crosses val="autoZero"/>
        <c:auto val="1"/>
        <c:lblAlgn val="ctr"/>
        <c:lblOffset val="100"/>
        <c:noMultiLvlLbl val="0"/>
      </c:catAx>
      <c:valAx>
        <c:axId val="2757976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256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8131480811670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9.2874126875395202</c:v>
                </c:pt>
                <c:pt idx="1">
                  <c:v>8.3924623235098963</c:v>
                </c:pt>
                <c:pt idx="2">
                  <c:v>8.0208337504537255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8.5875605248521012</c:v>
                </c:pt>
                <c:pt idx="1">
                  <c:v>8.1720373073088659</c:v>
                </c:pt>
                <c:pt idx="2">
                  <c:v>8.1515799974011038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258304"/>
        <c:axId val="276341312"/>
      </c:barChart>
      <c:catAx>
        <c:axId val="2762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6341312"/>
        <c:crosses val="autoZero"/>
        <c:auto val="1"/>
        <c:lblAlgn val="ctr"/>
        <c:lblOffset val="100"/>
        <c:noMultiLvlLbl val="0"/>
      </c:catAx>
      <c:valAx>
        <c:axId val="276341312"/>
        <c:scaling>
          <c:orientation val="minMax"/>
          <c:max val="12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2583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-1.4857706377392921</c:v>
                </c:pt>
                <c:pt idx="1">
                  <c:v>-1.5776631462246282</c:v>
                </c:pt>
                <c:pt idx="2">
                  <c:v>-1.6301276635429129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-0.64117227667173093</c:v>
                </c:pt>
                <c:pt idx="1">
                  <c:v>-0.65095502224957746</c:v>
                </c:pt>
                <c:pt idx="2">
                  <c:v>-0.57161675064862916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697600"/>
        <c:axId val="276343616"/>
      </c:barChart>
      <c:catAx>
        <c:axId val="27669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6343616"/>
        <c:crosses val="autoZero"/>
        <c:auto val="1"/>
        <c:lblAlgn val="ctr"/>
        <c:lblOffset val="100"/>
        <c:noMultiLvlLbl val="0"/>
      </c:catAx>
      <c:valAx>
        <c:axId val="27634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6976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3.9922589036873006</c:v>
                </c:pt>
                <c:pt idx="1">
                  <c:v>-5.812344420946232</c:v>
                </c:pt>
                <c:pt idx="2">
                  <c:v>11.184972140700779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5.5363189517299247</c:v>
                </c:pt>
                <c:pt idx="1">
                  <c:v>0.62465248940020501</c:v>
                </c:pt>
                <c:pt idx="2">
                  <c:v>8.3860954753919117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6981248"/>
        <c:axId val="269893632"/>
      </c:barChart>
      <c:catAx>
        <c:axId val="276981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893632"/>
        <c:crosses val="autoZero"/>
        <c:auto val="1"/>
        <c:lblAlgn val="ctr"/>
        <c:lblOffset val="100"/>
        <c:noMultiLvlLbl val="0"/>
      </c:catAx>
      <c:valAx>
        <c:axId val="269893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981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20837415040473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10.030719911563807</c:v>
                </c:pt>
                <c:pt idx="1">
                  <c:v>-0.3520886285919147</c:v>
                </c:pt>
                <c:pt idx="2">
                  <c:v>17.509148917991737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11.244329460075633</c:v>
                </c:pt>
                <c:pt idx="1">
                  <c:v>5.8581033045539215</c:v>
                </c:pt>
                <c:pt idx="2">
                  <c:v>14.021039155349825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267584"/>
        <c:axId val="269897088"/>
      </c:barChart>
      <c:catAx>
        <c:axId val="275267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897088"/>
        <c:crosses val="autoZero"/>
        <c:auto val="1"/>
        <c:lblAlgn val="ctr"/>
        <c:lblOffset val="100"/>
        <c:noMultiLvlLbl val="0"/>
      </c:catAx>
      <c:valAx>
        <c:axId val="269897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267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-1.4985365327290623</c:v>
                </c:pt>
                <c:pt idx="1">
                  <c:v>1.4904247044726731</c:v>
                </c:pt>
                <c:pt idx="2">
                  <c:v>2.7644778228481925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-2.0895562503998093</c:v>
                </c:pt>
                <c:pt idx="1">
                  <c:v>-0.92870858848729654</c:v>
                </c:pt>
                <c:pt idx="2">
                  <c:v>-0.49884415903018464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268608"/>
        <c:axId val="269899392"/>
      </c:barChart>
      <c:catAx>
        <c:axId val="275268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69899392"/>
        <c:crosses val="autoZero"/>
        <c:auto val="1"/>
        <c:lblAlgn val="ctr"/>
        <c:lblOffset val="100"/>
        <c:noMultiLvlLbl val="0"/>
      </c:catAx>
      <c:valAx>
        <c:axId val="2698993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268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9.5045517341962871E-2</c:v>
                </c:pt>
                <c:pt idx="1">
                  <c:v>-0.5179297367360669</c:v>
                </c:pt>
                <c:pt idx="2">
                  <c:v>0.5972328143557748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0.78584803538306325</c:v>
                </c:pt>
                <c:pt idx="1">
                  <c:v>0.76990731886552588</c:v>
                </c:pt>
                <c:pt idx="2">
                  <c:v>1.5025082616250129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269120"/>
        <c:axId val="275365888"/>
      </c:barChart>
      <c:catAx>
        <c:axId val="27526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365888"/>
        <c:crosses val="autoZero"/>
        <c:auto val="1"/>
        <c:lblAlgn val="ctr"/>
        <c:lblOffset val="100"/>
        <c:noMultiLvlLbl val="0"/>
      </c:catAx>
      <c:valAx>
        <c:axId val="2753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26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7.1395249929915972</c:v>
                </c:pt>
                <c:pt idx="1">
                  <c:v>6.3440651735942044</c:v>
                </c:pt>
                <c:pt idx="2">
                  <c:v>7.4350202004966004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7.763045208653585</c:v>
                </c:pt>
                <c:pt idx="1">
                  <c:v>7.5698734650635036</c:v>
                </c:pt>
                <c:pt idx="2">
                  <c:v>8.2072687307318972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5271168"/>
        <c:axId val="275368768"/>
      </c:barChart>
      <c:catAx>
        <c:axId val="27527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368768"/>
        <c:crosses val="autoZero"/>
        <c:auto val="1"/>
        <c:lblAlgn val="ctr"/>
        <c:lblOffset val="100"/>
        <c:noMultiLvlLbl val="0"/>
      </c:catAx>
      <c:valAx>
        <c:axId val="275368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527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-0.84387415078752692</c:v>
                </c:pt>
                <c:pt idx="1">
                  <c:v>-0.6311993937625493</c:v>
                </c:pt>
                <c:pt idx="2">
                  <c:v>-0.35367683504664571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 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-1.1087295190667978</c:v>
                </c:pt>
                <c:pt idx="1">
                  <c:v>-1.0923229012415603</c:v>
                </c:pt>
                <c:pt idx="2">
                  <c:v>-1.0431905508755834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7398016"/>
        <c:axId val="275371072"/>
      </c:barChart>
      <c:catAx>
        <c:axId val="277398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5371072"/>
        <c:crosses val="autoZero"/>
        <c:auto val="1"/>
        <c:lblAlgn val="ctr"/>
        <c:lblOffset val="100"/>
        <c:noMultiLvlLbl val="0"/>
      </c:catAx>
      <c:valAx>
        <c:axId val="2753710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7398016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2023- 2024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2023 -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2024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2023 - 2024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2023 - 2024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xmlns="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xmlns="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xmlns="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N82"/>
  <sheetViews>
    <sheetView showGridLines="0" tabSelected="1" zoomScaleNormal="100" zoomScaleSheetLayoutView="100" zoomScalePageLayoutView="80" workbookViewId="0">
      <selection activeCell="A9" sqref="A9"/>
    </sheetView>
  </sheetViews>
  <sheetFormatPr baseColWidth="10" defaultColWidth="10.88671875" defaultRowHeight="13.2" x14ac:dyDescent="0.25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3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3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3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3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3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3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3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3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M8" s="3" t="s">
        <v>0</v>
      </c>
    </row>
    <row r="9" spans="1:13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3" ht="15.6" customHeight="1" x14ac:dyDescent="0.2">
      <c r="A10" s="1"/>
      <c r="B10" s="88"/>
      <c r="C10" s="88"/>
      <c r="D10" s="88"/>
      <c r="E10" s="88"/>
      <c r="F10" s="88"/>
      <c r="G10" s="88"/>
      <c r="H10" s="88"/>
      <c r="I10" s="88"/>
      <c r="J10" s="88"/>
      <c r="K10" s="89"/>
    </row>
    <row r="11" spans="1:13" ht="17.25" customHeight="1" x14ac:dyDescent="0.2">
      <c r="A11" s="8"/>
      <c r="B11" s="13" t="s">
        <v>2</v>
      </c>
      <c r="C11" s="13"/>
      <c r="I11" s="13"/>
      <c r="J11" s="13"/>
      <c r="K11" s="14"/>
    </row>
    <row r="12" spans="1:13" x14ac:dyDescent="0.25">
      <c r="A12" s="8"/>
      <c r="B12" s="15"/>
      <c r="C12" s="16" t="s">
        <v>3</v>
      </c>
      <c r="I12" s="17"/>
      <c r="J12" s="17"/>
      <c r="K12" s="18"/>
    </row>
    <row r="13" spans="1:13" x14ac:dyDescent="0.25">
      <c r="A13" s="8"/>
      <c r="B13" s="15"/>
      <c r="C13" s="16" t="s">
        <v>4</v>
      </c>
      <c r="K13" s="19"/>
    </row>
    <row r="14" spans="1:13" ht="16.5" customHeight="1" x14ac:dyDescent="0.2">
      <c r="A14" s="8"/>
      <c r="B14" s="15"/>
      <c r="C14" s="20"/>
      <c r="K14" s="19"/>
    </row>
    <row r="15" spans="1:13" ht="16.5" customHeight="1" x14ac:dyDescent="0.2">
      <c r="A15" s="8"/>
      <c r="B15" s="21" t="s">
        <v>5</v>
      </c>
      <c r="I15" s="22"/>
      <c r="J15" s="22"/>
      <c r="K15" s="23"/>
    </row>
    <row r="16" spans="1:13" ht="16.5" customHeight="1" x14ac:dyDescent="0.25">
      <c r="A16" s="8"/>
      <c r="B16" s="15"/>
      <c r="C16" s="16" t="s">
        <v>6</v>
      </c>
      <c r="I16" s="22"/>
      <c r="J16" s="22"/>
      <c r="K16" s="23"/>
    </row>
    <row r="17" spans="1:14" ht="16.5" customHeight="1" x14ac:dyDescent="0.2">
      <c r="A17" s="8"/>
      <c r="B17" s="15"/>
      <c r="I17" s="22"/>
      <c r="J17" s="22"/>
      <c r="K17" s="23"/>
    </row>
    <row r="18" spans="1:14" ht="16.5" customHeight="1" x14ac:dyDescent="0.25">
      <c r="A18" s="8"/>
      <c r="B18" s="15" t="s">
        <v>7</v>
      </c>
      <c r="C18" s="20"/>
      <c r="I18" s="22"/>
      <c r="J18" s="22"/>
      <c r="K18" s="23"/>
    </row>
    <row r="19" spans="1:14" ht="16.5" customHeight="1" x14ac:dyDescent="0.2">
      <c r="A19" s="8"/>
      <c r="B19" s="15"/>
      <c r="C19" s="24" t="s">
        <v>8</v>
      </c>
      <c r="H19" s="15"/>
      <c r="K19" s="18"/>
    </row>
    <row r="20" spans="1:14" ht="16.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4" ht="16.5" customHeight="1" x14ac:dyDescent="0.2">
      <c r="A21" s="8"/>
      <c r="C21" s="24" t="s">
        <v>10</v>
      </c>
      <c r="I21" s="16"/>
      <c r="J21" s="11"/>
      <c r="K21" s="18"/>
      <c r="N21" s="3" t="s">
        <v>0</v>
      </c>
    </row>
    <row r="22" spans="1:14" ht="16.5" customHeight="1" x14ac:dyDescent="0.25">
      <c r="A22" s="8"/>
      <c r="C22" s="25" t="s">
        <v>11</v>
      </c>
      <c r="I22" s="16"/>
      <c r="J22" s="11"/>
      <c r="K22" s="18"/>
    </row>
    <row r="23" spans="1:14" ht="16.5" customHeight="1" x14ac:dyDescent="0.25">
      <c r="A23" s="8"/>
      <c r="C23" s="24" t="s">
        <v>12</v>
      </c>
      <c r="I23" s="16"/>
      <c r="J23" s="11"/>
      <c r="K23" s="18"/>
    </row>
    <row r="24" spans="1:14" ht="16.5" customHeight="1" x14ac:dyDescent="0.25">
      <c r="A24" s="8"/>
      <c r="C24" s="24" t="s">
        <v>13</v>
      </c>
      <c r="I24" s="16"/>
      <c r="J24" s="11"/>
      <c r="K24" s="18"/>
    </row>
    <row r="25" spans="1:14" ht="16.5" customHeight="1" x14ac:dyDescent="0.2">
      <c r="A25" s="8"/>
      <c r="C25" s="24" t="s">
        <v>14</v>
      </c>
      <c r="I25" s="16"/>
      <c r="J25" s="11"/>
      <c r="K25" s="18"/>
      <c r="M25" s="3" t="s">
        <v>0</v>
      </c>
    </row>
    <row r="26" spans="1:14" ht="16.5" customHeight="1" x14ac:dyDescent="0.25">
      <c r="A26" s="8"/>
      <c r="C26" s="24" t="s">
        <v>15</v>
      </c>
      <c r="I26" s="16"/>
      <c r="J26" s="11"/>
      <c r="K26" s="18"/>
    </row>
    <row r="27" spans="1:14" ht="16.5" customHeight="1" x14ac:dyDescent="0.2">
      <c r="A27" s="8"/>
      <c r="C27" s="24" t="s">
        <v>16</v>
      </c>
      <c r="I27" s="16"/>
      <c r="J27" s="11"/>
      <c r="K27" s="18"/>
    </row>
    <row r="28" spans="1:14" ht="16.5" customHeight="1" x14ac:dyDescent="0.25">
      <c r="A28" s="8"/>
      <c r="C28" s="24" t="s">
        <v>17</v>
      </c>
      <c r="I28" s="16"/>
      <c r="J28" s="11"/>
      <c r="K28" s="18"/>
    </row>
    <row r="29" spans="1:14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4" ht="16.5" customHeight="1" x14ac:dyDescent="0.25">
      <c r="A30" s="8"/>
      <c r="C30" s="24" t="s">
        <v>19</v>
      </c>
      <c r="I30" s="16"/>
      <c r="J30" s="11"/>
      <c r="K30" s="18"/>
    </row>
    <row r="31" spans="1:14" ht="16.5" customHeight="1" x14ac:dyDescent="0.2">
      <c r="A31" s="8"/>
      <c r="C31" s="26" t="s">
        <v>20</v>
      </c>
      <c r="I31" s="16"/>
      <c r="J31" s="11"/>
      <c r="K31" s="18"/>
    </row>
    <row r="32" spans="1:14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5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5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5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5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5">
      <c r="A40" s="67" t="s">
        <v>102</v>
      </c>
      <c r="C40" s="16"/>
      <c r="F40" s="27"/>
      <c r="G40" s="27"/>
      <c r="I40" s="16"/>
      <c r="J40" s="11"/>
      <c r="K40" s="18"/>
    </row>
    <row r="41" spans="1:11" ht="14.25" customHeight="1" x14ac:dyDescent="0.25">
      <c r="A41" s="68" t="s">
        <v>94</v>
      </c>
      <c r="C41" s="16"/>
      <c r="F41" s="27"/>
      <c r="G41" s="27"/>
      <c r="I41" s="16"/>
      <c r="J41" s="11"/>
      <c r="K41" s="18"/>
    </row>
    <row r="42" spans="1:11" x14ac:dyDescent="0.25">
      <c r="A42" s="68" t="s">
        <v>116</v>
      </c>
      <c r="C42" s="16"/>
      <c r="F42" s="27"/>
      <c r="G42" s="27"/>
      <c r="I42" s="16"/>
      <c r="J42" s="11"/>
      <c r="K42" s="18"/>
    </row>
    <row r="43" spans="1:11" x14ac:dyDescent="0.25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5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2" style="3" bestFit="1" customWidth="1"/>
    <col min="11" max="11" width="1" style="3" customWidth="1"/>
    <col min="12" max="12" width="7.33203125" style="40" customWidth="1"/>
    <col min="13" max="14" width="3" style="46" customWidth="1"/>
    <col min="15" max="15" width="10.88671875" style="75"/>
    <col min="16" max="16" width="41.88671875" style="46" customWidth="1"/>
    <col min="17" max="17" width="13.5546875" style="46" customWidth="1"/>
    <col min="18" max="18" width="10.88671875" style="46"/>
    <col min="19" max="16384" width="10.88671875" style="3"/>
  </cols>
  <sheetData>
    <row r="1" spans="1:19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2"/>
      <c r="M1" s="84"/>
      <c r="N1" s="84"/>
    </row>
    <row r="2" spans="1:19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2"/>
      <c r="M2" s="84"/>
      <c r="N2" s="84"/>
    </row>
    <row r="3" spans="1:19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2"/>
      <c r="M3" s="84"/>
      <c r="N3" s="84"/>
    </row>
    <row r="4" spans="1:19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9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9" x14ac:dyDescent="0.25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9" x14ac:dyDescent="0.25">
      <c r="A12" s="9"/>
      <c r="B12" s="9"/>
      <c r="C12" s="91" t="s">
        <v>95</v>
      </c>
      <c r="D12" s="91"/>
      <c r="E12" s="91"/>
      <c r="F12" s="91"/>
      <c r="G12" s="91"/>
      <c r="H12" s="91"/>
      <c r="I12" s="91"/>
      <c r="J12" s="59"/>
      <c r="K12" s="36"/>
    </row>
    <row r="13" spans="1:19" ht="12.75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  <c r="S13" s="46"/>
    </row>
    <row r="14" spans="1:19" ht="15" customHeight="1" x14ac:dyDescent="0.2">
      <c r="A14" s="9"/>
      <c r="B14" s="9"/>
      <c r="C14" s="9"/>
      <c r="E14" s="90">
        <v>2024</v>
      </c>
      <c r="F14" s="90"/>
      <c r="G14" s="90"/>
      <c r="H14" s="90"/>
      <c r="I14" s="90"/>
      <c r="J14" s="90"/>
      <c r="K14" s="36"/>
      <c r="S14" s="46"/>
    </row>
    <row r="15" spans="1:19" ht="14.25" x14ac:dyDescent="0.2">
      <c r="C15" s="62" t="s">
        <v>29</v>
      </c>
      <c r="E15" s="83" t="s">
        <v>103</v>
      </c>
      <c r="F15" s="83" t="s">
        <v>105</v>
      </c>
      <c r="G15" s="83" t="s">
        <v>108</v>
      </c>
      <c r="H15" s="83" t="s">
        <v>109</v>
      </c>
      <c r="I15" s="83" t="s">
        <v>110</v>
      </c>
      <c r="J15" s="82" t="s">
        <v>111</v>
      </c>
      <c r="K15" s="36"/>
      <c r="Q15" s="85" t="s">
        <v>112</v>
      </c>
      <c r="S15" s="46"/>
    </row>
    <row r="16" spans="1:19" x14ac:dyDescent="0.25">
      <c r="C16" s="37"/>
      <c r="E16" s="63"/>
      <c r="F16" s="63"/>
      <c r="K16" s="36"/>
      <c r="P16" s="75" t="s">
        <v>13</v>
      </c>
      <c r="Q16" s="76">
        <v>-18.820961548604586</v>
      </c>
      <c r="S16" s="46"/>
    </row>
    <row r="17" spans="1:19" ht="12.75" x14ac:dyDescent="0.2">
      <c r="A17" s="11"/>
      <c r="C17" s="11" t="s">
        <v>8</v>
      </c>
      <c r="E17" s="77">
        <v>9.4955649489882035</v>
      </c>
      <c r="F17" s="77">
        <v>8.862643000311877</v>
      </c>
      <c r="G17" s="77">
        <v>8.1302543358151524</v>
      </c>
      <c r="H17" s="77">
        <v>15.228689132674518</v>
      </c>
      <c r="I17" s="77">
        <v>17.646124118872834</v>
      </c>
      <c r="J17" s="78">
        <v>20.318701433744607</v>
      </c>
      <c r="K17" s="36"/>
      <c r="P17" s="75" t="s">
        <v>18</v>
      </c>
      <c r="Q17" s="76">
        <v>-15.539837821788069</v>
      </c>
      <c r="S17" s="46"/>
    </row>
    <row r="18" spans="1:19" x14ac:dyDescent="0.25">
      <c r="A18" s="11"/>
      <c r="C18" s="11" t="s">
        <v>9</v>
      </c>
      <c r="E18" s="77">
        <v>25.756822468921442</v>
      </c>
      <c r="F18" s="77">
        <v>26.200653462381808</v>
      </c>
      <c r="G18" s="77">
        <v>29.047323570269896</v>
      </c>
      <c r="H18" s="77">
        <v>16.833011380642688</v>
      </c>
      <c r="I18" s="77">
        <v>24.031001076648835</v>
      </c>
      <c r="J18" s="78">
        <v>42.513606371515067</v>
      </c>
      <c r="K18" s="36"/>
      <c r="P18" s="75" t="s">
        <v>17</v>
      </c>
      <c r="Q18" s="76">
        <v>-8.7729305909697359</v>
      </c>
      <c r="S18" s="46"/>
    </row>
    <row r="19" spans="1:19" ht="12.75" x14ac:dyDescent="0.2">
      <c r="A19" s="11"/>
      <c r="C19" s="11" t="s">
        <v>10</v>
      </c>
      <c r="E19" s="77">
        <v>-5.1403778416110129</v>
      </c>
      <c r="F19" s="77">
        <v>1.9174872115780062</v>
      </c>
      <c r="G19" s="77">
        <v>-4.1237808155969731</v>
      </c>
      <c r="H19" s="77">
        <v>-2.3691597251902152</v>
      </c>
      <c r="I19" s="77">
        <v>-0.84884404706332361</v>
      </c>
      <c r="J19" s="78">
        <v>0.6379200514532215</v>
      </c>
      <c r="K19" s="36"/>
      <c r="P19" s="75" t="s">
        <v>21</v>
      </c>
      <c r="Q19" s="76">
        <v>-7.3965026877003481</v>
      </c>
      <c r="S19" s="46"/>
    </row>
    <row r="20" spans="1:19" x14ac:dyDescent="0.25">
      <c r="A20" s="11"/>
      <c r="C20" s="11" t="s">
        <v>11</v>
      </c>
      <c r="E20" s="77">
        <v>-13.010754677814376</v>
      </c>
      <c r="F20" s="77">
        <v>-5.9459882025402351</v>
      </c>
      <c r="G20" s="77">
        <v>-0.87727325799815503</v>
      </c>
      <c r="H20" s="77">
        <v>3.3717165662807673</v>
      </c>
      <c r="I20" s="77">
        <v>2.4360771255422833</v>
      </c>
      <c r="J20" s="78">
        <v>0.6021166112557097</v>
      </c>
      <c r="K20" s="36"/>
      <c r="P20" s="86" t="s">
        <v>24</v>
      </c>
      <c r="Q20" s="76">
        <v>-1.4439884403497132</v>
      </c>
      <c r="S20" s="46"/>
    </row>
    <row r="21" spans="1:19" x14ac:dyDescent="0.25">
      <c r="A21" s="11"/>
      <c r="C21" s="11" t="s">
        <v>12</v>
      </c>
      <c r="E21" s="77">
        <v>-10.440833024127755</v>
      </c>
      <c r="F21" s="77">
        <v>20.649257001129158</v>
      </c>
      <c r="G21" s="77">
        <v>-30.513603767158799</v>
      </c>
      <c r="H21" s="77">
        <v>-11.220284892998336</v>
      </c>
      <c r="I21" s="77">
        <v>-14.417791895354512</v>
      </c>
      <c r="J21" s="78">
        <v>39.824770885093102</v>
      </c>
      <c r="K21" s="36"/>
      <c r="P21" s="75" t="s">
        <v>22</v>
      </c>
      <c r="Q21" s="76">
        <v>0.27472727730719271</v>
      </c>
      <c r="S21" s="46"/>
    </row>
    <row r="22" spans="1:19" x14ac:dyDescent="0.25">
      <c r="A22" s="11"/>
      <c r="C22" s="11" t="s">
        <v>13</v>
      </c>
      <c r="E22" s="77">
        <v>20.166336143639811</v>
      </c>
      <c r="F22" s="77">
        <v>7.0662849201525546E-2</v>
      </c>
      <c r="G22" s="77">
        <v>-10.121265030406605</v>
      </c>
      <c r="H22" s="77">
        <v>1.0339204686890469</v>
      </c>
      <c r="I22" s="77">
        <v>-0.87186620033784834</v>
      </c>
      <c r="J22" s="78">
        <v>-18.820961548604586</v>
      </c>
      <c r="K22" s="36"/>
      <c r="P22" s="75" t="s">
        <v>11</v>
      </c>
      <c r="Q22" s="76">
        <v>0.6021166112557097</v>
      </c>
      <c r="S22" s="46"/>
    </row>
    <row r="23" spans="1:19" ht="12.75" x14ac:dyDescent="0.2">
      <c r="A23" s="11"/>
      <c r="C23" s="11" t="s">
        <v>14</v>
      </c>
      <c r="E23" s="77">
        <v>2.6368752279391856</v>
      </c>
      <c r="F23" s="77">
        <v>1.8190368425970576</v>
      </c>
      <c r="G23" s="77">
        <v>-3.142219632926853</v>
      </c>
      <c r="H23" s="77">
        <v>-7.9984664436187956</v>
      </c>
      <c r="I23" s="77">
        <v>0.49124989727657464</v>
      </c>
      <c r="J23" s="78">
        <v>17.769348985675265</v>
      </c>
      <c r="K23" s="36"/>
      <c r="P23" s="75" t="s">
        <v>10</v>
      </c>
      <c r="Q23" s="76">
        <v>0.6379200514532215</v>
      </c>
      <c r="S23" s="46"/>
    </row>
    <row r="24" spans="1:19" x14ac:dyDescent="0.25">
      <c r="A24" s="11"/>
      <c r="C24" s="11" t="s">
        <v>15</v>
      </c>
      <c r="E24" s="77">
        <v>4.5245065053600229</v>
      </c>
      <c r="F24" s="77">
        <v>1.7014854071171612</v>
      </c>
      <c r="G24" s="77">
        <v>3.6148289807206595</v>
      </c>
      <c r="H24" s="77">
        <v>0.11803801609030984</v>
      </c>
      <c r="I24" s="77">
        <v>4.5588157004336836</v>
      </c>
      <c r="J24" s="78">
        <v>5.7687088669318882</v>
      </c>
      <c r="K24" s="36"/>
      <c r="P24" s="75" t="s">
        <v>19</v>
      </c>
      <c r="Q24" s="76">
        <v>2.3395634979946465</v>
      </c>
      <c r="S24" s="46"/>
    </row>
    <row r="25" spans="1:19" x14ac:dyDescent="0.25">
      <c r="A25" s="11"/>
      <c r="C25" s="11" t="s">
        <v>16</v>
      </c>
      <c r="E25" s="77">
        <v>3.0488112476244851</v>
      </c>
      <c r="F25" s="77">
        <v>1.7240569702702686</v>
      </c>
      <c r="G25" s="77">
        <v>2.171681010951886</v>
      </c>
      <c r="H25" s="77">
        <v>3.0699470195892076</v>
      </c>
      <c r="I25" s="77">
        <v>6.3924438911937358</v>
      </c>
      <c r="J25" s="78">
        <v>6.1866768369599185</v>
      </c>
      <c r="K25" s="36"/>
      <c r="P25" s="86" t="s">
        <v>15</v>
      </c>
      <c r="Q25" s="76">
        <v>5.7687088669318882</v>
      </c>
      <c r="S25" s="46"/>
    </row>
    <row r="26" spans="1:19" x14ac:dyDescent="0.25">
      <c r="A26" s="11"/>
      <c r="C26" s="11" t="s">
        <v>17</v>
      </c>
      <c r="E26" s="77">
        <v>0.27254428342935455</v>
      </c>
      <c r="F26" s="77">
        <v>-7.8431296008187985</v>
      </c>
      <c r="G26" s="77">
        <v>-8.3295081256702161</v>
      </c>
      <c r="H26" s="77">
        <v>-35.893510172044813</v>
      </c>
      <c r="I26" s="77">
        <v>-3.0147551466400273</v>
      </c>
      <c r="J26" s="78">
        <v>-8.7729305909697359</v>
      </c>
      <c r="K26" s="36"/>
      <c r="P26" s="75" t="s">
        <v>20</v>
      </c>
      <c r="Q26" s="76">
        <v>6.1520984891217552</v>
      </c>
      <c r="S26" s="46"/>
    </row>
    <row r="27" spans="1:19" ht="12.75" x14ac:dyDescent="0.2">
      <c r="A27" s="11"/>
      <c r="C27" s="11" t="s">
        <v>18</v>
      </c>
      <c r="E27" s="77">
        <v>-9.4347969336963615</v>
      </c>
      <c r="F27" s="77">
        <v>25.072014448950355</v>
      </c>
      <c r="G27" s="77">
        <v>-11.539933350157312</v>
      </c>
      <c r="H27" s="77">
        <v>-1.7336358709485182</v>
      </c>
      <c r="I27" s="77">
        <v>-10.705461873461147</v>
      </c>
      <c r="J27" s="78">
        <v>-15.539837821788069</v>
      </c>
      <c r="K27" s="36"/>
      <c r="P27" s="75" t="s">
        <v>16</v>
      </c>
      <c r="Q27" s="76">
        <v>6.1866768369599185</v>
      </c>
      <c r="S27" s="46"/>
    </row>
    <row r="28" spans="1:19" x14ac:dyDescent="0.25">
      <c r="A28" s="11"/>
      <c r="C28" s="11" t="s">
        <v>19</v>
      </c>
      <c r="E28" s="77">
        <v>-0.75113290685375489</v>
      </c>
      <c r="F28" s="77">
        <v>-0.92403595757942014</v>
      </c>
      <c r="G28" s="77">
        <v>0.98704052341487625</v>
      </c>
      <c r="H28" s="77">
        <v>1.3607333833786583</v>
      </c>
      <c r="I28" s="77">
        <v>0.74001625086883394</v>
      </c>
      <c r="J28" s="78">
        <v>2.3395634979946465</v>
      </c>
      <c r="K28" s="36"/>
      <c r="P28" s="75" t="s">
        <v>23</v>
      </c>
      <c r="Q28" s="76">
        <v>7.0413181721667968</v>
      </c>
      <c r="S28" s="46"/>
    </row>
    <row r="29" spans="1:19" ht="12.75" x14ac:dyDescent="0.2">
      <c r="A29" s="64"/>
      <c r="C29" s="64" t="s">
        <v>20</v>
      </c>
      <c r="E29" s="77">
        <v>0.97685950733907134</v>
      </c>
      <c r="F29" s="77">
        <v>-1.9798903513997601</v>
      </c>
      <c r="G29" s="77">
        <v>-0.24343378080899924</v>
      </c>
      <c r="H29" s="77">
        <v>5.6507387633222095</v>
      </c>
      <c r="I29" s="77">
        <v>0.76649256688286016</v>
      </c>
      <c r="J29" s="78">
        <v>6.1520984891217552</v>
      </c>
      <c r="K29" s="36"/>
      <c r="P29" s="75" t="s">
        <v>25</v>
      </c>
      <c r="Q29" s="76">
        <v>11.184972140700779</v>
      </c>
      <c r="S29" s="46"/>
    </row>
    <row r="30" spans="1:19" ht="12.75" x14ac:dyDescent="0.2">
      <c r="A30" s="11"/>
      <c r="C30" s="11" t="s">
        <v>21</v>
      </c>
      <c r="E30" s="77">
        <v>-2.0376983374319195</v>
      </c>
      <c r="F30" s="77">
        <v>13.596744708711753</v>
      </c>
      <c r="G30" s="77">
        <v>21.640200424157683</v>
      </c>
      <c r="H30" s="77">
        <v>12.099952542118572</v>
      </c>
      <c r="I30" s="77">
        <v>-10.104192028620005</v>
      </c>
      <c r="J30" s="78">
        <v>-7.3965026877003481</v>
      </c>
      <c r="K30" s="36"/>
      <c r="P30" s="75" t="s">
        <v>14</v>
      </c>
      <c r="Q30" s="76">
        <v>17.769348985675265</v>
      </c>
      <c r="S30" s="46"/>
    </row>
    <row r="31" spans="1:19" x14ac:dyDescent="0.25">
      <c r="A31" s="11"/>
      <c r="B31" s="41"/>
      <c r="C31" s="11" t="s">
        <v>22</v>
      </c>
      <c r="D31" s="41"/>
      <c r="E31" s="77">
        <v>10.20377341520873</v>
      </c>
      <c r="F31" s="77">
        <v>-0.81614027100420117</v>
      </c>
      <c r="G31" s="77">
        <v>-1.1181020575197778</v>
      </c>
      <c r="H31" s="77">
        <v>0.96407742100996074</v>
      </c>
      <c r="I31" s="77">
        <v>1.3820848955601548</v>
      </c>
      <c r="J31" s="78">
        <v>0.27472727730719271</v>
      </c>
      <c r="K31" s="36"/>
      <c r="P31" s="75" t="s">
        <v>8</v>
      </c>
      <c r="Q31" s="76">
        <v>20.318701433744607</v>
      </c>
      <c r="S31" s="46"/>
    </row>
    <row r="32" spans="1:19" x14ac:dyDescent="0.25">
      <c r="A32" s="64"/>
      <c r="C32" s="64" t="s">
        <v>23</v>
      </c>
      <c r="E32" s="77">
        <v>3.8814057681075838</v>
      </c>
      <c r="F32" s="77">
        <v>2.0170235499091973</v>
      </c>
      <c r="G32" s="77">
        <v>4.715446879746608</v>
      </c>
      <c r="H32" s="77">
        <v>8.3855954901714398</v>
      </c>
      <c r="I32" s="77">
        <v>4.3353178033335809</v>
      </c>
      <c r="J32" s="78">
        <v>7.0413181721667968</v>
      </c>
      <c r="K32" s="36"/>
      <c r="P32" s="75" t="s">
        <v>12</v>
      </c>
      <c r="Q32" s="76">
        <v>39.824770885093102</v>
      </c>
      <c r="S32" s="46"/>
    </row>
    <row r="33" spans="1:19" x14ac:dyDescent="0.25">
      <c r="A33" s="64"/>
      <c r="C33" s="64" t="s">
        <v>24</v>
      </c>
      <c r="E33" s="77">
        <v>4.8006085458800101</v>
      </c>
      <c r="F33" s="77">
        <v>1.2346110322577317</v>
      </c>
      <c r="G33" s="77">
        <v>-1.7753794629936266</v>
      </c>
      <c r="H33" s="77">
        <v>3.2641748281883878</v>
      </c>
      <c r="I33" s="77">
        <v>-5.2182274927332912</v>
      </c>
      <c r="J33" s="78">
        <v>-1.4439884403497132</v>
      </c>
      <c r="K33" s="36"/>
      <c r="L33" s="73"/>
      <c r="P33" s="86" t="s">
        <v>9</v>
      </c>
      <c r="Q33" s="76">
        <v>42.513606371515067</v>
      </c>
      <c r="S33" s="46"/>
    </row>
    <row r="34" spans="1:19" ht="12.75" x14ac:dyDescent="0.2">
      <c r="A34" s="11"/>
      <c r="C34" s="11" t="s">
        <v>25</v>
      </c>
      <c r="E34" s="77">
        <v>18.22210198656218</v>
      </c>
      <c r="F34" s="77">
        <v>2.6259024326457734</v>
      </c>
      <c r="G34" s="77">
        <v>-0.89693649128649611</v>
      </c>
      <c r="H34" s="77">
        <v>3.9922589036873006</v>
      </c>
      <c r="I34" s="77">
        <v>-5.812344420946232</v>
      </c>
      <c r="J34" s="78">
        <v>11.184972140700779</v>
      </c>
      <c r="K34" s="36"/>
      <c r="L34" s="73"/>
      <c r="Q34" s="76"/>
      <c r="S34" s="46"/>
    </row>
    <row r="35" spans="1:19" ht="12.75" x14ac:dyDescent="0.2">
      <c r="A35" s="11"/>
      <c r="K35" s="36"/>
      <c r="L35" s="73"/>
      <c r="Q35" s="76"/>
      <c r="S35" s="46"/>
    </row>
    <row r="36" spans="1:19" ht="12.75" x14ac:dyDescent="0.2">
      <c r="K36" s="36"/>
      <c r="L36" s="73"/>
      <c r="S36" s="46"/>
    </row>
    <row r="37" spans="1:19" ht="12.75" x14ac:dyDescent="0.2">
      <c r="K37" s="36"/>
      <c r="L37" s="73"/>
      <c r="R37" s="75"/>
      <c r="S37" s="46"/>
    </row>
    <row r="38" spans="1:19" ht="12.75" x14ac:dyDescent="0.2">
      <c r="K38" s="36"/>
      <c r="L38" s="73"/>
      <c r="R38" s="75"/>
      <c r="S38" s="46"/>
    </row>
    <row r="39" spans="1:19" ht="12.75" x14ac:dyDescent="0.2">
      <c r="K39" s="36"/>
      <c r="R39" s="75"/>
      <c r="S39" s="46"/>
    </row>
    <row r="40" spans="1:19" ht="12.75" x14ac:dyDescent="0.2">
      <c r="K40" s="36"/>
      <c r="R40" s="75"/>
      <c r="S40" s="46"/>
    </row>
    <row r="41" spans="1:19" ht="12.75" x14ac:dyDescent="0.2">
      <c r="K41" s="36"/>
      <c r="R41" s="75"/>
      <c r="S41" s="46"/>
    </row>
    <row r="42" spans="1:19" ht="12.75" x14ac:dyDescent="0.2">
      <c r="K42" s="36"/>
      <c r="R42" s="75"/>
      <c r="S42" s="46"/>
    </row>
    <row r="43" spans="1:19" ht="12.75" x14ac:dyDescent="0.2">
      <c r="K43" s="36"/>
      <c r="R43" s="75"/>
      <c r="S43" s="46"/>
    </row>
    <row r="44" spans="1:19" ht="12.75" x14ac:dyDescent="0.2">
      <c r="K44" s="36"/>
      <c r="R44" s="75"/>
      <c r="S44" s="46"/>
    </row>
    <row r="45" spans="1:19" ht="12.75" x14ac:dyDescent="0.2">
      <c r="K45" s="36"/>
      <c r="R45" s="75"/>
      <c r="S45" s="46"/>
    </row>
    <row r="46" spans="1:19" ht="12.75" x14ac:dyDescent="0.2">
      <c r="K46" s="36"/>
      <c r="R46" s="75"/>
      <c r="S46" s="46"/>
    </row>
    <row r="47" spans="1:19" ht="12.75" x14ac:dyDescent="0.2">
      <c r="K47" s="36"/>
      <c r="R47" s="75"/>
    </row>
    <row r="48" spans="1:19" ht="12.75" x14ac:dyDescent="0.2">
      <c r="K48" s="36"/>
      <c r="R48" s="75"/>
    </row>
    <row r="49" spans="3:19" x14ac:dyDescent="0.25">
      <c r="K49" s="36"/>
      <c r="R49" s="75"/>
    </row>
    <row r="50" spans="3:19" x14ac:dyDescent="0.25">
      <c r="K50" s="36"/>
      <c r="R50" s="75"/>
    </row>
    <row r="51" spans="3:19" x14ac:dyDescent="0.25">
      <c r="K51" s="36"/>
      <c r="R51" s="75"/>
    </row>
    <row r="52" spans="3:19" x14ac:dyDescent="0.25">
      <c r="K52" s="36"/>
      <c r="R52" s="75"/>
    </row>
    <row r="53" spans="3:19" x14ac:dyDescent="0.25">
      <c r="K53" s="36"/>
      <c r="R53" s="75"/>
    </row>
    <row r="54" spans="3:19" x14ac:dyDescent="0.25">
      <c r="K54" s="36"/>
      <c r="R54" s="75"/>
    </row>
    <row r="55" spans="3:19" x14ac:dyDescent="0.25">
      <c r="K55" s="36"/>
      <c r="R55" s="75"/>
    </row>
    <row r="56" spans="3:19" x14ac:dyDescent="0.25">
      <c r="K56" s="36"/>
      <c r="R56" s="75"/>
    </row>
    <row r="57" spans="3:19" x14ac:dyDescent="0.25">
      <c r="K57" s="36"/>
      <c r="R57" s="75"/>
    </row>
    <row r="58" spans="3:19" x14ac:dyDescent="0.25">
      <c r="K58" s="36"/>
      <c r="R58" s="75"/>
    </row>
    <row r="59" spans="3:19" x14ac:dyDescent="0.25">
      <c r="K59" s="36"/>
      <c r="R59" s="75"/>
    </row>
    <row r="60" spans="3:19" x14ac:dyDescent="0.25">
      <c r="C60" s="91" t="s">
        <v>30</v>
      </c>
      <c r="D60" s="91"/>
      <c r="E60" s="91"/>
      <c r="F60" s="91"/>
      <c r="G60" s="91"/>
      <c r="H60" s="91"/>
      <c r="I60" s="91"/>
      <c r="J60" s="59"/>
      <c r="K60" s="36"/>
      <c r="R60" s="75"/>
      <c r="S60" s="46"/>
    </row>
    <row r="61" spans="3:19" x14ac:dyDescent="0.25">
      <c r="C61" s="91" t="s">
        <v>96</v>
      </c>
      <c r="D61" s="91"/>
      <c r="E61" s="91"/>
      <c r="F61" s="91"/>
      <c r="G61" s="91"/>
      <c r="H61" s="91"/>
      <c r="I61" s="91"/>
      <c r="J61" s="59"/>
      <c r="K61" s="36"/>
      <c r="R61" s="75"/>
      <c r="S61" s="46"/>
    </row>
    <row r="62" spans="3:19" x14ac:dyDescent="0.25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5"/>
      <c r="S62" s="46"/>
    </row>
    <row r="63" spans="3:19" x14ac:dyDescent="0.25">
      <c r="C63" s="62" t="s">
        <v>29</v>
      </c>
      <c r="E63" s="90">
        <v>2024</v>
      </c>
      <c r="F63" s="90"/>
      <c r="G63" s="90"/>
      <c r="H63" s="90"/>
      <c r="I63" s="90"/>
      <c r="J63" s="90"/>
      <c r="K63" s="36"/>
      <c r="R63" s="75"/>
      <c r="S63" s="46"/>
    </row>
    <row r="64" spans="3:19" ht="15.6" x14ac:dyDescent="0.25">
      <c r="C64" s="37"/>
      <c r="E64" s="83" t="s">
        <v>103</v>
      </c>
      <c r="F64" s="83" t="s">
        <v>105</v>
      </c>
      <c r="G64" s="83" t="s">
        <v>108</v>
      </c>
      <c r="H64" s="83" t="s">
        <v>109</v>
      </c>
      <c r="I64" s="83" t="s">
        <v>110</v>
      </c>
      <c r="J64" s="83" t="s">
        <v>111</v>
      </c>
      <c r="K64" s="36"/>
      <c r="R64" s="75"/>
      <c r="S64" s="46"/>
    </row>
    <row r="65" spans="1:19" x14ac:dyDescent="0.25">
      <c r="E65" s="63"/>
      <c r="F65" s="63"/>
      <c r="K65" s="36"/>
      <c r="Q65" s="85" t="s">
        <v>112</v>
      </c>
      <c r="R65" s="75"/>
      <c r="S65" s="46"/>
    </row>
    <row r="66" spans="1:19" x14ac:dyDescent="0.25">
      <c r="C66" s="11" t="s">
        <v>8</v>
      </c>
      <c r="E66" s="77">
        <v>15.419003655198551</v>
      </c>
      <c r="F66" s="77">
        <v>14.047707532963045</v>
      </c>
      <c r="G66" s="77">
        <v>13.031784559785976</v>
      </c>
      <c r="H66" s="77">
        <v>20.566280528399645</v>
      </c>
      <c r="I66" s="77">
        <v>22.816731357876634</v>
      </c>
      <c r="J66" s="78">
        <v>25.760641408133253</v>
      </c>
      <c r="K66" s="36"/>
      <c r="L66" s="74"/>
      <c r="P66" s="75" t="s">
        <v>13</v>
      </c>
      <c r="Q66" s="76">
        <v>-18.849874036700527</v>
      </c>
      <c r="R66" s="75"/>
      <c r="S66" s="46"/>
    </row>
    <row r="67" spans="1:19" x14ac:dyDescent="0.25">
      <c r="A67" s="11"/>
      <c r="C67" s="11" t="s">
        <v>9</v>
      </c>
      <c r="E67" s="77">
        <v>26.811875348645458</v>
      </c>
      <c r="F67" s="77">
        <v>27.259429918756098</v>
      </c>
      <c r="G67" s="77">
        <v>30.129982528094104</v>
      </c>
      <c r="H67" s="77">
        <v>17.761873265938561</v>
      </c>
      <c r="I67" s="77">
        <v>25.044105528919445</v>
      </c>
      <c r="J67" s="78">
        <v>43.677679610228154</v>
      </c>
      <c r="K67" s="36"/>
      <c r="L67" s="74"/>
      <c r="O67" s="46"/>
      <c r="P67" s="75" t="s">
        <v>18</v>
      </c>
      <c r="Q67" s="76">
        <v>-10.735762361142747</v>
      </c>
      <c r="R67" s="75"/>
      <c r="S67" s="46"/>
    </row>
    <row r="68" spans="1:19" x14ac:dyDescent="0.25">
      <c r="A68" s="11"/>
      <c r="C68" s="11" t="s">
        <v>10</v>
      </c>
      <c r="E68" s="77">
        <v>3.580243160413815</v>
      </c>
      <c r="F68" s="77">
        <v>11.007249026865267</v>
      </c>
      <c r="G68" s="77">
        <v>4.9047012547094511</v>
      </c>
      <c r="H68" s="77">
        <v>6.5602620077289231</v>
      </c>
      <c r="I68" s="77">
        <v>8.0056258006373895</v>
      </c>
      <c r="J68" s="78">
        <v>8.8596843193875117</v>
      </c>
      <c r="K68" s="36"/>
      <c r="L68" s="74"/>
      <c r="O68" s="46"/>
      <c r="P68" s="86" t="s">
        <v>17</v>
      </c>
      <c r="Q68" s="76">
        <v>-3.5839549343782551</v>
      </c>
      <c r="R68" s="75"/>
      <c r="S68" s="46"/>
    </row>
    <row r="69" spans="1:19" x14ac:dyDescent="0.25">
      <c r="A69" s="11"/>
      <c r="C69" s="11" t="s">
        <v>11</v>
      </c>
      <c r="E69" s="77">
        <v>-12.038881173799624</v>
      </c>
      <c r="F69" s="77">
        <v>-4.939077038846051</v>
      </c>
      <c r="G69" s="77">
        <v>-0.17623222920062176</v>
      </c>
      <c r="H69" s="77">
        <v>4.0498961410689702</v>
      </c>
      <c r="I69" s="77">
        <v>2.923058174358232</v>
      </c>
      <c r="J69" s="78">
        <v>1.5381272272303477</v>
      </c>
      <c r="K69" s="36"/>
      <c r="L69" s="74"/>
      <c r="O69" s="46"/>
      <c r="P69" s="75" t="s">
        <v>21</v>
      </c>
      <c r="Q69" s="76">
        <v>-2.1292361145049767</v>
      </c>
      <c r="R69" s="75"/>
      <c r="S69" s="46"/>
    </row>
    <row r="70" spans="1:19" x14ac:dyDescent="0.25">
      <c r="A70" s="11"/>
      <c r="C70" s="11" t="s">
        <v>12</v>
      </c>
      <c r="E70" s="77">
        <v>-4.8853406296564827</v>
      </c>
      <c r="F70" s="77">
        <v>27.145597566092988</v>
      </c>
      <c r="G70" s="77">
        <v>-27.710289927722286</v>
      </c>
      <c r="H70" s="77">
        <v>-9.3980473078136555</v>
      </c>
      <c r="I70" s="77">
        <v>-10.950292959739613</v>
      </c>
      <c r="J70" s="78">
        <v>42.604587403683411</v>
      </c>
      <c r="K70" s="36"/>
      <c r="L70" s="74"/>
      <c r="O70" s="46"/>
      <c r="P70" s="75" t="s">
        <v>11</v>
      </c>
      <c r="Q70" s="76">
        <v>1.5381272272303477</v>
      </c>
      <c r="R70" s="75"/>
      <c r="S70" s="46"/>
    </row>
    <row r="71" spans="1:19" x14ac:dyDescent="0.25">
      <c r="A71" s="11"/>
      <c r="C71" s="11" t="s">
        <v>13</v>
      </c>
      <c r="E71" s="77">
        <v>22.607984704918323</v>
      </c>
      <c r="F71" s="77">
        <v>3.4929707673498456E-2</v>
      </c>
      <c r="G71" s="77">
        <v>-10.153358847571226</v>
      </c>
      <c r="H71" s="77">
        <v>0.85379224535388687</v>
      </c>
      <c r="I71" s="77">
        <v>-0.90717138555721988</v>
      </c>
      <c r="J71" s="78">
        <v>-18.849874036700527</v>
      </c>
      <c r="K71" s="36"/>
      <c r="L71" s="74"/>
      <c r="O71" s="46"/>
      <c r="P71" s="75" t="s">
        <v>24</v>
      </c>
      <c r="Q71" s="76">
        <v>3.9664980043029772</v>
      </c>
      <c r="R71" s="75"/>
      <c r="S71" s="46"/>
    </row>
    <row r="72" spans="1:19" x14ac:dyDescent="0.25">
      <c r="A72" s="11"/>
      <c r="C72" s="11" t="s">
        <v>14</v>
      </c>
      <c r="E72" s="77">
        <v>3.4979603655019815</v>
      </c>
      <c r="F72" s="77">
        <v>2.6732606208581302</v>
      </c>
      <c r="G72" s="77">
        <v>-2.3296189477814693</v>
      </c>
      <c r="H72" s="77">
        <v>-7.2670231905567277</v>
      </c>
      <c r="I72" s="77">
        <v>1.312078011227328</v>
      </c>
      <c r="J72" s="78">
        <v>18.731307292571955</v>
      </c>
      <c r="K72" s="36"/>
      <c r="L72" s="74"/>
      <c r="O72" s="46"/>
      <c r="P72" s="75" t="s">
        <v>19</v>
      </c>
      <c r="Q72" s="76">
        <v>8.1606153758786633</v>
      </c>
      <c r="R72" s="75"/>
      <c r="S72" s="46"/>
    </row>
    <row r="73" spans="1:19" x14ac:dyDescent="0.25">
      <c r="A73" s="11"/>
      <c r="C73" s="11" t="s">
        <v>15</v>
      </c>
      <c r="E73" s="77">
        <v>11.980333883704986</v>
      </c>
      <c r="F73" s="77">
        <v>8.2314359187707566</v>
      </c>
      <c r="G73" s="77">
        <v>9.9630341008743102</v>
      </c>
      <c r="H73" s="77">
        <v>5.9315367814663773</v>
      </c>
      <c r="I73" s="77">
        <v>10.620309380896046</v>
      </c>
      <c r="J73" s="78">
        <v>11.784809779686782</v>
      </c>
      <c r="K73" s="36"/>
      <c r="L73" s="74"/>
      <c r="O73" s="46"/>
      <c r="P73" s="75" t="s">
        <v>10</v>
      </c>
      <c r="Q73" s="76">
        <v>8.8596843193875117</v>
      </c>
      <c r="R73" s="75"/>
      <c r="S73" s="46"/>
    </row>
    <row r="74" spans="1:19" x14ac:dyDescent="0.25">
      <c r="A74" s="11"/>
      <c r="C74" s="11" t="s">
        <v>16</v>
      </c>
      <c r="E74" s="77">
        <v>10.399375951477367</v>
      </c>
      <c r="F74" s="77">
        <v>8.2554567349979067</v>
      </c>
      <c r="G74" s="77">
        <v>8.4314682914879029</v>
      </c>
      <c r="H74" s="77">
        <v>9.0548526531720768</v>
      </c>
      <c r="I74" s="77">
        <v>12.560236840791418</v>
      </c>
      <c r="J74" s="78">
        <v>12.226551675982094</v>
      </c>
      <c r="K74" s="36"/>
      <c r="L74" s="74"/>
      <c r="O74" s="46"/>
      <c r="P74" s="75" t="s">
        <v>22</v>
      </c>
      <c r="Q74" s="76">
        <v>9.1802665883673882</v>
      </c>
      <c r="R74" s="75"/>
      <c r="S74" s="46"/>
    </row>
    <row r="75" spans="1:19" x14ac:dyDescent="0.25">
      <c r="A75" s="11"/>
      <c r="C75" s="11" t="s">
        <v>17</v>
      </c>
      <c r="E75" s="77">
        <v>7.4250753592528298</v>
      </c>
      <c r="F75" s="77">
        <v>-1.9260104888749794</v>
      </c>
      <c r="G75" s="77">
        <v>-2.7131007869879795</v>
      </c>
      <c r="H75" s="77">
        <v>-32.171074067099184</v>
      </c>
      <c r="I75" s="77">
        <v>2.6076827591319045</v>
      </c>
      <c r="J75" s="78">
        <v>-3.5839549343782551</v>
      </c>
      <c r="K75" s="36"/>
      <c r="L75" s="74"/>
      <c r="O75" s="46"/>
      <c r="P75" s="86" t="s">
        <v>15</v>
      </c>
      <c r="Q75" s="76">
        <v>11.784809779686782</v>
      </c>
      <c r="R75" s="75"/>
      <c r="S75" s="46"/>
    </row>
    <row r="76" spans="1:19" x14ac:dyDescent="0.25">
      <c r="A76" s="11"/>
      <c r="C76" s="11" t="s">
        <v>18</v>
      </c>
      <c r="E76" s="77">
        <v>-2.9746992673898234</v>
      </c>
      <c r="F76" s="77">
        <v>33.102517262897607</v>
      </c>
      <c r="G76" s="77">
        <v>-6.1202202303281865</v>
      </c>
      <c r="H76" s="77">
        <v>3.9723427704869891</v>
      </c>
      <c r="I76" s="77">
        <v>-5.5288703548219758</v>
      </c>
      <c r="J76" s="78">
        <v>-10.735762361142747</v>
      </c>
      <c r="K76" s="36"/>
      <c r="L76" s="74"/>
      <c r="O76" s="46"/>
      <c r="P76" s="75" t="s">
        <v>20</v>
      </c>
      <c r="Q76" s="76">
        <v>12.190006519319098</v>
      </c>
      <c r="R76" s="75"/>
      <c r="S76" s="46"/>
    </row>
    <row r="77" spans="1:19" x14ac:dyDescent="0.25">
      <c r="A77" s="11"/>
      <c r="C77" s="11" t="s">
        <v>19</v>
      </c>
      <c r="E77" s="77">
        <v>6.3283783511578235</v>
      </c>
      <c r="F77" s="77">
        <v>5.4373376202159704</v>
      </c>
      <c r="G77" s="77">
        <v>7.1742480305487391</v>
      </c>
      <c r="H77" s="77">
        <v>7.2463910536496599</v>
      </c>
      <c r="I77" s="77">
        <v>6.5801261238021453</v>
      </c>
      <c r="J77" s="78">
        <v>8.1606153758786633</v>
      </c>
      <c r="K77" s="36"/>
      <c r="L77" s="74"/>
      <c r="O77" s="46"/>
      <c r="P77" s="75" t="s">
        <v>16</v>
      </c>
      <c r="Q77" s="76">
        <v>12.226551675982094</v>
      </c>
      <c r="R77" s="75"/>
      <c r="S77" s="46"/>
    </row>
    <row r="78" spans="1:19" x14ac:dyDescent="0.25">
      <c r="A78" s="11"/>
      <c r="B78" s="41"/>
      <c r="C78" s="64" t="s">
        <v>20</v>
      </c>
      <c r="E78" s="77">
        <v>8.179630023701236</v>
      </c>
      <c r="F78" s="77">
        <v>4.3136899497137904</v>
      </c>
      <c r="G78" s="77">
        <v>5.8683858368197406</v>
      </c>
      <c r="H78" s="77">
        <v>11.785501804353203</v>
      </c>
      <c r="I78" s="77">
        <v>6.6081373273445365</v>
      </c>
      <c r="J78" s="78">
        <v>12.190006519319098</v>
      </c>
      <c r="K78" s="36"/>
      <c r="L78" s="74"/>
      <c r="O78" s="46"/>
      <c r="P78" s="75" t="s">
        <v>23</v>
      </c>
      <c r="Q78" s="76">
        <v>12.917627408136042</v>
      </c>
      <c r="R78" s="75"/>
      <c r="S78" s="46"/>
    </row>
    <row r="79" spans="1:19" x14ac:dyDescent="0.25">
      <c r="A79" s="11"/>
      <c r="C79" s="11" t="s">
        <v>21</v>
      </c>
      <c r="E79" s="77">
        <v>4.9500410473410739</v>
      </c>
      <c r="F79" s="77">
        <v>20.890454513081295</v>
      </c>
      <c r="G79" s="77">
        <v>29.092772133684321</v>
      </c>
      <c r="H79" s="77">
        <v>18.609198514333798</v>
      </c>
      <c r="I79" s="77">
        <v>-4.892743636934398</v>
      </c>
      <c r="J79" s="78">
        <v>-2.1292361145049767</v>
      </c>
      <c r="K79" s="36"/>
      <c r="L79" s="74"/>
      <c r="O79" s="46"/>
      <c r="P79" s="75" t="s">
        <v>25</v>
      </c>
      <c r="Q79" s="76">
        <v>17.509148917991737</v>
      </c>
      <c r="R79" s="75"/>
      <c r="S79" s="46"/>
    </row>
    <row r="80" spans="1:19" x14ac:dyDescent="0.25">
      <c r="A80" s="11"/>
      <c r="C80" s="11" t="s">
        <v>22</v>
      </c>
      <c r="D80" s="41"/>
      <c r="E80" s="77">
        <v>20.296024128621127</v>
      </c>
      <c r="F80" s="77">
        <v>7.9018666815855028</v>
      </c>
      <c r="G80" s="77">
        <v>7.5623311943275269</v>
      </c>
      <c r="H80" s="77">
        <v>9.9515473421910627</v>
      </c>
      <c r="I80" s="77">
        <v>10.385970191381617</v>
      </c>
      <c r="J80" s="78">
        <v>9.1802665883673882</v>
      </c>
      <c r="K80" s="36"/>
      <c r="L80" s="74"/>
      <c r="O80" s="46"/>
      <c r="P80" s="75" t="s">
        <v>14</v>
      </c>
      <c r="Q80" s="76">
        <v>18.731307292571955</v>
      </c>
      <c r="R80" s="75"/>
      <c r="S80" s="46"/>
    </row>
    <row r="81" spans="1:19" x14ac:dyDescent="0.25">
      <c r="A81" s="11"/>
      <c r="C81" s="64" t="s">
        <v>23</v>
      </c>
      <c r="E81" s="77">
        <v>10.388729415860126</v>
      </c>
      <c r="F81" s="77">
        <v>8.4210231397244968</v>
      </c>
      <c r="G81" s="77">
        <v>11.035364493007506</v>
      </c>
      <c r="H81" s="77">
        <v>14.969197465952377</v>
      </c>
      <c r="I81" s="77">
        <v>10.082042097636617</v>
      </c>
      <c r="J81" s="78">
        <v>12.917627408136042</v>
      </c>
      <c r="K81" s="36"/>
      <c r="L81" s="74"/>
      <c r="O81" s="46"/>
      <c r="P81" s="86" t="s">
        <v>8</v>
      </c>
      <c r="Q81" s="76">
        <v>25.760641408133253</v>
      </c>
      <c r="R81" s="75"/>
      <c r="S81" s="46"/>
    </row>
    <row r="82" spans="1:19" x14ac:dyDescent="0.25">
      <c r="A82" s="11"/>
      <c r="C82" s="64" t="s">
        <v>24</v>
      </c>
      <c r="E82" s="77">
        <v>11.36551275801412</v>
      </c>
      <c r="F82" s="77">
        <v>7.58949558942696</v>
      </c>
      <c r="G82" s="77">
        <v>4.1527956810286213</v>
      </c>
      <c r="H82" s="77">
        <v>9.5366893846812673</v>
      </c>
      <c r="I82" s="77">
        <v>2.2934793819473498E-3</v>
      </c>
      <c r="J82" s="78">
        <v>3.9664980043029772</v>
      </c>
      <c r="K82" s="36"/>
      <c r="L82" s="74"/>
      <c r="O82" s="46"/>
      <c r="P82" s="75" t="s">
        <v>12</v>
      </c>
      <c r="Q82" s="76">
        <v>42.604587403683411</v>
      </c>
      <c r="R82" s="75"/>
      <c r="S82" s="46"/>
    </row>
    <row r="83" spans="1:19" x14ac:dyDescent="0.25">
      <c r="A83" s="11"/>
      <c r="C83" s="11" t="s">
        <v>25</v>
      </c>
      <c r="E83" s="77">
        <v>26.654991212130568</v>
      </c>
      <c r="F83" s="77">
        <v>9.2152070176904459</v>
      </c>
      <c r="G83" s="77">
        <v>5.1748447525544776</v>
      </c>
      <c r="H83" s="77">
        <v>10.030719911563807</v>
      </c>
      <c r="I83" s="77">
        <v>-0.3520886285919147</v>
      </c>
      <c r="J83" s="78">
        <v>17.509148917991737</v>
      </c>
      <c r="K83" s="36"/>
      <c r="L83" s="74"/>
      <c r="O83" s="46"/>
      <c r="P83" s="75" t="s">
        <v>9</v>
      </c>
      <c r="Q83" s="76">
        <v>43.677679610228154</v>
      </c>
      <c r="R83" s="75"/>
      <c r="S83" s="46"/>
    </row>
    <row r="84" spans="1:19" x14ac:dyDescent="0.25">
      <c r="A84" s="11"/>
      <c r="K84" s="36"/>
      <c r="O84" s="46"/>
      <c r="Q84" s="76"/>
      <c r="R84" s="75"/>
      <c r="S84" s="46"/>
    </row>
    <row r="85" spans="1:19" x14ac:dyDescent="0.25">
      <c r="K85" s="36"/>
      <c r="O85" s="46"/>
      <c r="Q85" s="76"/>
      <c r="R85" s="75"/>
      <c r="S85" s="46"/>
    </row>
    <row r="86" spans="1:19" x14ac:dyDescent="0.25">
      <c r="K86" s="36"/>
      <c r="R86" s="75"/>
      <c r="S86" s="46"/>
    </row>
    <row r="87" spans="1:19" x14ac:dyDescent="0.25">
      <c r="K87" s="36"/>
      <c r="R87" s="75"/>
      <c r="S87" s="46"/>
    </row>
    <row r="88" spans="1:19" x14ac:dyDescent="0.25">
      <c r="K88" s="36"/>
      <c r="R88" s="75"/>
      <c r="S88" s="46"/>
    </row>
    <row r="89" spans="1:19" x14ac:dyDescent="0.25">
      <c r="K89" s="36"/>
      <c r="R89" s="75"/>
      <c r="S89" s="46"/>
    </row>
    <row r="90" spans="1:19" x14ac:dyDescent="0.25">
      <c r="K90" s="36"/>
      <c r="R90" s="75"/>
      <c r="S90" s="46"/>
    </row>
    <row r="91" spans="1:19" x14ac:dyDescent="0.25">
      <c r="K91" s="36"/>
      <c r="R91" s="75"/>
      <c r="S91" s="46"/>
    </row>
    <row r="92" spans="1:19" x14ac:dyDescent="0.25">
      <c r="K92" s="36"/>
      <c r="R92" s="75"/>
      <c r="S92" s="46"/>
    </row>
    <row r="93" spans="1:19" x14ac:dyDescent="0.25">
      <c r="K93" s="36"/>
      <c r="R93" s="75"/>
      <c r="S93" s="46"/>
    </row>
    <row r="94" spans="1:19" x14ac:dyDescent="0.25">
      <c r="K94" s="36"/>
      <c r="R94" s="75"/>
    </row>
    <row r="95" spans="1:19" x14ac:dyDescent="0.25">
      <c r="K95" s="36"/>
      <c r="R95" s="75"/>
    </row>
    <row r="96" spans="1:19" x14ac:dyDescent="0.25">
      <c r="K96" s="36"/>
      <c r="R96" s="75"/>
    </row>
    <row r="97" spans="1:18" x14ac:dyDescent="0.25">
      <c r="K97" s="36"/>
      <c r="R97" s="75"/>
    </row>
    <row r="98" spans="1:18" x14ac:dyDescent="0.25">
      <c r="K98" s="36"/>
      <c r="R98" s="75"/>
    </row>
    <row r="99" spans="1:18" x14ac:dyDescent="0.25">
      <c r="K99" s="36"/>
      <c r="R99" s="75"/>
    </row>
    <row r="100" spans="1:18" x14ac:dyDescent="0.25">
      <c r="K100" s="36"/>
      <c r="R100" s="75"/>
    </row>
    <row r="101" spans="1:18" x14ac:dyDescent="0.25">
      <c r="K101" s="36"/>
      <c r="R101" s="75"/>
    </row>
    <row r="102" spans="1:18" x14ac:dyDescent="0.25">
      <c r="K102" s="36"/>
      <c r="R102" s="75"/>
    </row>
    <row r="103" spans="1:18" x14ac:dyDescent="0.25">
      <c r="K103" s="36"/>
      <c r="R103" s="75"/>
    </row>
    <row r="104" spans="1:18" x14ac:dyDescent="0.25">
      <c r="K104" s="36"/>
      <c r="R104" s="75"/>
    </row>
    <row r="105" spans="1:18" x14ac:dyDescent="0.25">
      <c r="K105" s="36"/>
      <c r="R105" s="75"/>
    </row>
    <row r="106" spans="1:18" x14ac:dyDescent="0.25">
      <c r="K106" s="36"/>
      <c r="R106" s="75"/>
    </row>
    <row r="107" spans="1:18" x14ac:dyDescent="0.25">
      <c r="K107" s="36"/>
      <c r="R107" s="75"/>
    </row>
    <row r="108" spans="1:18" x14ac:dyDescent="0.25">
      <c r="A108" s="67" t="s">
        <v>102</v>
      </c>
      <c r="B108" s="4"/>
      <c r="K108" s="36"/>
      <c r="R108" s="75"/>
    </row>
    <row r="109" spans="1:18" x14ac:dyDescent="0.25">
      <c r="A109" s="69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75"/>
    </row>
    <row r="110" spans="1:18" x14ac:dyDescent="0.25">
      <c r="R110" s="75"/>
    </row>
    <row r="111" spans="1:18" x14ac:dyDescent="0.25">
      <c r="R111" s="75"/>
    </row>
    <row r="112" spans="1:18" x14ac:dyDescent="0.25">
      <c r="R112" s="75"/>
    </row>
    <row r="113" spans="15:18" x14ac:dyDescent="0.25">
      <c r="R113" s="75"/>
    </row>
    <row r="114" spans="15:18" x14ac:dyDescent="0.25">
      <c r="O114" s="46"/>
      <c r="R114" s="75"/>
    </row>
    <row r="115" spans="15:18" x14ac:dyDescent="0.25">
      <c r="O115" s="46"/>
      <c r="R115" s="75"/>
    </row>
    <row r="116" spans="15:18" x14ac:dyDescent="0.25">
      <c r="O116" s="46"/>
      <c r="R116" s="75"/>
    </row>
    <row r="117" spans="15:18" x14ac:dyDescent="0.25">
      <c r="O117" s="46"/>
      <c r="R117" s="75"/>
    </row>
    <row r="118" spans="15:18" x14ac:dyDescent="0.25">
      <c r="O118" s="46"/>
      <c r="R118" s="75"/>
    </row>
    <row r="119" spans="15:18" x14ac:dyDescent="0.25">
      <c r="O119" s="46"/>
      <c r="R119" s="75"/>
    </row>
    <row r="120" spans="15:18" x14ac:dyDescent="0.25">
      <c r="O120" s="46"/>
      <c r="R120" s="75"/>
    </row>
    <row r="121" spans="15:18" x14ac:dyDescent="0.25">
      <c r="O121" s="46"/>
      <c r="R121" s="75"/>
    </row>
    <row r="122" spans="15:18" x14ac:dyDescent="0.25">
      <c r="O122" s="46"/>
      <c r="R122" s="75"/>
    </row>
    <row r="123" spans="15:18" x14ac:dyDescent="0.25">
      <c r="O123" s="46"/>
      <c r="R123" s="75"/>
    </row>
    <row r="124" spans="15:18" x14ac:dyDescent="0.25">
      <c r="O124" s="46"/>
      <c r="R124" s="75"/>
    </row>
    <row r="125" spans="15:18" x14ac:dyDescent="0.25">
      <c r="O125" s="46"/>
      <c r="R125" s="75"/>
    </row>
    <row r="126" spans="15:18" x14ac:dyDescent="0.25">
      <c r="O126" s="46"/>
      <c r="R126" s="75"/>
    </row>
    <row r="127" spans="15:18" x14ac:dyDescent="0.25">
      <c r="O127" s="46"/>
      <c r="R127" s="75"/>
    </row>
    <row r="128" spans="15:18" x14ac:dyDescent="0.25">
      <c r="O128" s="46"/>
      <c r="R128" s="75"/>
    </row>
    <row r="129" spans="15:18" x14ac:dyDescent="0.25">
      <c r="O129" s="46"/>
      <c r="R129" s="75"/>
    </row>
    <row r="130" spans="15:18" x14ac:dyDescent="0.25">
      <c r="O130" s="46"/>
      <c r="R130" s="75"/>
    </row>
    <row r="131" spans="15:18" x14ac:dyDescent="0.25">
      <c r="O131" s="46"/>
      <c r="R131" s="75"/>
    </row>
    <row r="132" spans="15:18" x14ac:dyDescent="0.25">
      <c r="O132" s="46"/>
      <c r="R132" s="75"/>
    </row>
    <row r="133" spans="15:18" x14ac:dyDescent="0.25">
      <c r="O133" s="46"/>
      <c r="R133" s="75"/>
    </row>
    <row r="134" spans="15:18" x14ac:dyDescent="0.25">
      <c r="O134" s="46"/>
      <c r="R134" s="75"/>
    </row>
    <row r="135" spans="15:18" x14ac:dyDescent="0.25">
      <c r="O135" s="46"/>
      <c r="R135" s="75"/>
    </row>
    <row r="136" spans="15:18" x14ac:dyDescent="0.25">
      <c r="O136" s="46"/>
      <c r="R136" s="75"/>
    </row>
    <row r="137" spans="15:18" x14ac:dyDescent="0.25">
      <c r="O137" s="46"/>
      <c r="R137" s="75"/>
    </row>
    <row r="138" spans="15:18" x14ac:dyDescent="0.25">
      <c r="O138" s="46"/>
      <c r="R138" s="75"/>
    </row>
    <row r="139" spans="15:18" x14ac:dyDescent="0.25">
      <c r="O139" s="46"/>
      <c r="R139" s="75"/>
    </row>
    <row r="140" spans="15:18" x14ac:dyDescent="0.25">
      <c r="O140" s="46"/>
      <c r="R140" s="75"/>
    </row>
    <row r="141" spans="15:18" x14ac:dyDescent="0.25">
      <c r="O141" s="46"/>
      <c r="R141" s="75"/>
    </row>
    <row r="142" spans="15:18" x14ac:dyDescent="0.25">
      <c r="O142" s="46"/>
      <c r="R142" s="75"/>
    </row>
    <row r="143" spans="15:18" x14ac:dyDescent="0.25">
      <c r="O143" s="46"/>
      <c r="R143" s="75"/>
    </row>
    <row r="144" spans="15:18" x14ac:dyDescent="0.25">
      <c r="O144" s="46"/>
      <c r="R144" s="75"/>
    </row>
    <row r="145" spans="15:18" x14ac:dyDescent="0.25">
      <c r="O145" s="46"/>
      <c r="R145" s="75"/>
    </row>
    <row r="146" spans="15:18" x14ac:dyDescent="0.25">
      <c r="O146" s="46"/>
      <c r="R146" s="75"/>
    </row>
    <row r="147" spans="15:18" x14ac:dyDescent="0.25">
      <c r="O147" s="46"/>
      <c r="R147" s="75"/>
    </row>
    <row r="148" spans="15:18" x14ac:dyDescent="0.25">
      <c r="O148" s="46"/>
      <c r="R148" s="75"/>
    </row>
    <row r="149" spans="15:18" x14ac:dyDescent="0.25">
      <c r="O149" s="46"/>
      <c r="R149" s="75"/>
    </row>
    <row r="150" spans="15:18" x14ac:dyDescent="0.25">
      <c r="O150" s="46"/>
      <c r="R150" s="75"/>
    </row>
    <row r="151" spans="15:18" x14ac:dyDescent="0.25">
      <c r="O151" s="46"/>
      <c r="R151" s="75"/>
    </row>
    <row r="152" spans="15:18" x14ac:dyDescent="0.25">
      <c r="O152" s="46"/>
      <c r="R152" s="75"/>
    </row>
    <row r="153" spans="15:18" x14ac:dyDescent="0.25">
      <c r="O153" s="46"/>
      <c r="R153" s="75"/>
    </row>
    <row r="154" spans="15:18" x14ac:dyDescent="0.25">
      <c r="O154" s="46"/>
      <c r="R154" s="75"/>
    </row>
    <row r="155" spans="15:18" x14ac:dyDescent="0.25">
      <c r="O155" s="46"/>
      <c r="R155" s="75"/>
    </row>
    <row r="156" spans="15:18" x14ac:dyDescent="0.25">
      <c r="O156" s="46"/>
      <c r="R156" s="75"/>
    </row>
    <row r="157" spans="15:18" x14ac:dyDescent="0.25">
      <c r="O157" s="46"/>
      <c r="R157" s="75"/>
    </row>
    <row r="158" spans="15:18" x14ac:dyDescent="0.25">
      <c r="O158" s="46"/>
      <c r="R158" s="75"/>
    </row>
    <row r="159" spans="15:18" x14ac:dyDescent="0.25">
      <c r="O159" s="46"/>
      <c r="R159" s="75"/>
    </row>
    <row r="160" spans="15:18" x14ac:dyDescent="0.25">
      <c r="O160" s="46"/>
      <c r="R160" s="75"/>
    </row>
    <row r="161" spans="15:18" x14ac:dyDescent="0.25">
      <c r="O161" s="46"/>
      <c r="R161" s="75"/>
    </row>
    <row r="162" spans="15:18" x14ac:dyDescent="0.25">
      <c r="O162" s="46"/>
      <c r="R162" s="75"/>
    </row>
    <row r="163" spans="15:18" x14ac:dyDescent="0.25">
      <c r="O163" s="46"/>
      <c r="R163" s="75"/>
    </row>
    <row r="164" spans="15:18" x14ac:dyDescent="0.25">
      <c r="O164" s="46"/>
      <c r="R164" s="75"/>
    </row>
    <row r="165" spans="15:18" x14ac:dyDescent="0.25">
      <c r="O165" s="46"/>
      <c r="R165" s="75"/>
    </row>
    <row r="166" spans="15:18" x14ac:dyDescent="0.25">
      <c r="O166" s="46"/>
      <c r="R166" s="75"/>
    </row>
    <row r="167" spans="15:18" x14ac:dyDescent="0.25">
      <c r="O167" s="46"/>
      <c r="R167" s="75"/>
    </row>
    <row r="168" spans="15:18" x14ac:dyDescent="0.25">
      <c r="O168" s="46"/>
      <c r="R168" s="75"/>
    </row>
    <row r="169" spans="15:18" x14ac:dyDescent="0.25">
      <c r="O169" s="46"/>
      <c r="R169" s="75"/>
    </row>
    <row r="170" spans="15:18" x14ac:dyDescent="0.25">
      <c r="O170" s="46"/>
      <c r="R170" s="75"/>
    </row>
    <row r="171" spans="15:18" x14ac:dyDescent="0.25">
      <c r="O171" s="46"/>
      <c r="R171" s="75"/>
    </row>
    <row r="172" spans="15:18" x14ac:dyDescent="0.25">
      <c r="O172" s="46"/>
      <c r="R172" s="75"/>
    </row>
    <row r="173" spans="15:18" x14ac:dyDescent="0.25">
      <c r="O173" s="46"/>
      <c r="R173" s="75"/>
    </row>
    <row r="174" spans="15:18" x14ac:dyDescent="0.25">
      <c r="O174" s="46"/>
      <c r="R174" s="75"/>
    </row>
    <row r="175" spans="15:18" x14ac:dyDescent="0.25">
      <c r="O175" s="46"/>
      <c r="R175" s="75"/>
    </row>
    <row r="176" spans="15:18" x14ac:dyDescent="0.25">
      <c r="O176" s="46"/>
      <c r="R176" s="75"/>
    </row>
    <row r="177" spans="15:18" x14ac:dyDescent="0.25">
      <c r="O177" s="46"/>
      <c r="R177" s="75"/>
    </row>
    <row r="178" spans="15:18" x14ac:dyDescent="0.25">
      <c r="O178" s="46"/>
      <c r="R178" s="75"/>
    </row>
    <row r="179" spans="15:18" x14ac:dyDescent="0.25">
      <c r="O179" s="46"/>
      <c r="R179" s="75"/>
    </row>
    <row r="180" spans="15:18" x14ac:dyDescent="0.25">
      <c r="O180" s="46"/>
      <c r="R180" s="75"/>
    </row>
    <row r="181" spans="15:18" x14ac:dyDescent="0.25">
      <c r="O181" s="46"/>
      <c r="R181" s="75"/>
    </row>
    <row r="182" spans="15:18" x14ac:dyDescent="0.25">
      <c r="O182" s="46"/>
      <c r="R182" s="75"/>
    </row>
    <row r="183" spans="15:18" x14ac:dyDescent="0.25">
      <c r="O183" s="46"/>
      <c r="R183" s="75"/>
    </row>
    <row r="184" spans="15:18" x14ac:dyDescent="0.25">
      <c r="O184" s="46"/>
      <c r="R184" s="75"/>
    </row>
    <row r="185" spans="15:18" x14ac:dyDescent="0.25">
      <c r="O185" s="46"/>
      <c r="R185" s="75"/>
    </row>
    <row r="186" spans="15:18" x14ac:dyDescent="0.25">
      <c r="O186" s="46"/>
      <c r="R186" s="75"/>
    </row>
    <row r="187" spans="15:18" x14ac:dyDescent="0.25">
      <c r="O187" s="46"/>
      <c r="R187" s="75"/>
    </row>
    <row r="188" spans="15:18" x14ac:dyDescent="0.25">
      <c r="O188" s="46"/>
      <c r="R188" s="75"/>
    </row>
    <row r="189" spans="15:18" x14ac:dyDescent="0.25">
      <c r="O189" s="46"/>
      <c r="R189" s="75"/>
    </row>
    <row r="190" spans="15:18" x14ac:dyDescent="0.25">
      <c r="O190" s="46"/>
      <c r="R190" s="75"/>
    </row>
    <row r="191" spans="15:18" x14ac:dyDescent="0.25">
      <c r="O191" s="46"/>
      <c r="R191" s="75"/>
    </row>
    <row r="192" spans="15:18" x14ac:dyDescent="0.25">
      <c r="O192" s="46"/>
      <c r="R192" s="75"/>
    </row>
    <row r="193" spans="15:18" x14ac:dyDescent="0.25">
      <c r="O193" s="46"/>
      <c r="R193" s="75"/>
    </row>
    <row r="194" spans="15:18" x14ac:dyDescent="0.25">
      <c r="O194" s="46"/>
      <c r="R194" s="75"/>
    </row>
    <row r="195" spans="15:18" x14ac:dyDescent="0.25">
      <c r="O195" s="46"/>
      <c r="R195" s="75"/>
    </row>
    <row r="196" spans="15:18" x14ac:dyDescent="0.25">
      <c r="O196" s="46"/>
      <c r="R196" s="75"/>
    </row>
    <row r="197" spans="15:18" x14ac:dyDescent="0.25">
      <c r="O197" s="46"/>
      <c r="R197" s="75"/>
    </row>
    <row r="198" spans="15:18" x14ac:dyDescent="0.25">
      <c r="O198" s="46"/>
      <c r="R198" s="75"/>
    </row>
    <row r="199" spans="15:18" x14ac:dyDescent="0.25">
      <c r="O199" s="46"/>
      <c r="R199" s="75"/>
    </row>
    <row r="200" spans="15:18" x14ac:dyDescent="0.25">
      <c r="O200" s="46"/>
      <c r="R200" s="75"/>
    </row>
    <row r="201" spans="15:18" x14ac:dyDescent="0.25">
      <c r="O201" s="46"/>
      <c r="R201" s="75"/>
    </row>
    <row r="202" spans="15:18" x14ac:dyDescent="0.25">
      <c r="O202" s="46"/>
      <c r="R202" s="75"/>
    </row>
    <row r="203" spans="15:18" x14ac:dyDescent="0.25">
      <c r="O203" s="46"/>
      <c r="R203" s="75"/>
    </row>
    <row r="204" spans="15:18" x14ac:dyDescent="0.25">
      <c r="O204" s="46"/>
      <c r="R204" s="75"/>
    </row>
    <row r="205" spans="15:18" x14ac:dyDescent="0.25">
      <c r="O205" s="46"/>
      <c r="R205" s="75"/>
    </row>
    <row r="206" spans="15:18" x14ac:dyDescent="0.25">
      <c r="O206" s="46"/>
      <c r="R206" s="75"/>
    </row>
    <row r="207" spans="15:18" x14ac:dyDescent="0.25">
      <c r="O207" s="46"/>
      <c r="R207" s="75"/>
    </row>
    <row r="208" spans="15:18" x14ac:dyDescent="0.25">
      <c r="O208" s="46"/>
      <c r="R208" s="75"/>
    </row>
    <row r="209" spans="15:18" x14ac:dyDescent="0.25">
      <c r="O209" s="46"/>
      <c r="R209" s="75"/>
    </row>
    <row r="210" spans="15:18" x14ac:dyDescent="0.25">
      <c r="O210" s="46"/>
      <c r="R210" s="75"/>
    </row>
    <row r="211" spans="15:18" x14ac:dyDescent="0.25">
      <c r="O211" s="46"/>
      <c r="R211" s="75"/>
    </row>
    <row r="212" spans="15:18" x14ac:dyDescent="0.25">
      <c r="O212" s="46"/>
      <c r="R212" s="75"/>
    </row>
    <row r="213" spans="15:18" x14ac:dyDescent="0.25">
      <c r="O213" s="46"/>
      <c r="R213" s="75"/>
    </row>
    <row r="214" spans="15:18" x14ac:dyDescent="0.25">
      <c r="O214" s="46"/>
      <c r="R214" s="75"/>
    </row>
    <row r="215" spans="15:18" x14ac:dyDescent="0.25">
      <c r="O215" s="46"/>
      <c r="R215" s="75"/>
    </row>
    <row r="216" spans="15:18" x14ac:dyDescent="0.25">
      <c r="O216" s="46"/>
      <c r="R216" s="75"/>
    </row>
    <row r="217" spans="15:18" x14ac:dyDescent="0.25">
      <c r="O217" s="46"/>
      <c r="R217" s="75"/>
    </row>
    <row r="218" spans="15:18" x14ac:dyDescent="0.25">
      <c r="O218" s="46"/>
      <c r="R218" s="75"/>
    </row>
    <row r="219" spans="15:18" x14ac:dyDescent="0.25">
      <c r="O219" s="46"/>
      <c r="R219" s="75"/>
    </row>
    <row r="220" spans="15:18" x14ac:dyDescent="0.25">
      <c r="O220" s="46"/>
      <c r="R220" s="75"/>
    </row>
    <row r="221" spans="15:18" x14ac:dyDescent="0.25">
      <c r="O221" s="46"/>
      <c r="R221" s="75"/>
    </row>
    <row r="222" spans="15:18" x14ac:dyDescent="0.25">
      <c r="O222" s="46"/>
      <c r="R222" s="75"/>
    </row>
    <row r="223" spans="15:18" x14ac:dyDescent="0.25">
      <c r="O223" s="46"/>
      <c r="R223" s="75"/>
    </row>
    <row r="224" spans="15:18" x14ac:dyDescent="0.25">
      <c r="O224" s="46"/>
      <c r="R224" s="75"/>
    </row>
    <row r="225" spans="15:18" x14ac:dyDescent="0.25">
      <c r="O225" s="46"/>
      <c r="R225" s="75"/>
    </row>
    <row r="226" spans="15:18" x14ac:dyDescent="0.25">
      <c r="O226" s="46"/>
      <c r="R226" s="75"/>
    </row>
    <row r="227" spans="15:18" x14ac:dyDescent="0.25">
      <c r="O227" s="46"/>
      <c r="R227" s="75"/>
    </row>
    <row r="228" spans="15:18" x14ac:dyDescent="0.25">
      <c r="O228" s="46"/>
      <c r="R228" s="75"/>
    </row>
    <row r="229" spans="15:18" x14ac:dyDescent="0.25">
      <c r="O229" s="46"/>
      <c r="R229" s="75"/>
    </row>
    <row r="230" spans="15:18" x14ac:dyDescent="0.25">
      <c r="O230" s="46"/>
      <c r="R230" s="75"/>
    </row>
    <row r="231" spans="15:18" x14ac:dyDescent="0.25">
      <c r="O231" s="46"/>
      <c r="R231" s="75"/>
    </row>
    <row r="232" spans="15:18" x14ac:dyDescent="0.25">
      <c r="O232" s="46"/>
      <c r="R232" s="75"/>
    </row>
    <row r="233" spans="15:18" x14ac:dyDescent="0.25">
      <c r="O233" s="46"/>
      <c r="R233" s="75"/>
    </row>
    <row r="234" spans="15:18" x14ac:dyDescent="0.25">
      <c r="O234" s="46"/>
      <c r="R234" s="75"/>
    </row>
    <row r="235" spans="15:18" x14ac:dyDescent="0.25">
      <c r="O235" s="46"/>
      <c r="R235" s="75"/>
    </row>
    <row r="236" spans="15:18" x14ac:dyDescent="0.25">
      <c r="O236" s="46"/>
      <c r="R236" s="75"/>
    </row>
    <row r="237" spans="15:18" x14ac:dyDescent="0.25">
      <c r="O237" s="46"/>
      <c r="R237" s="75"/>
    </row>
    <row r="238" spans="15:18" x14ac:dyDescent="0.25">
      <c r="O238" s="46"/>
      <c r="R238" s="75"/>
    </row>
    <row r="239" spans="15:18" x14ac:dyDescent="0.25">
      <c r="O239" s="46"/>
      <c r="R239" s="75"/>
    </row>
    <row r="240" spans="15:18" x14ac:dyDescent="0.25">
      <c r="O240" s="46"/>
      <c r="R240" s="75"/>
    </row>
    <row r="241" spans="15:18" x14ac:dyDescent="0.25">
      <c r="O241" s="46"/>
      <c r="R241" s="75"/>
    </row>
    <row r="242" spans="15:18" x14ac:dyDescent="0.25">
      <c r="O242" s="46"/>
      <c r="R242" s="75"/>
    </row>
    <row r="243" spans="15:18" x14ac:dyDescent="0.25">
      <c r="O243" s="46"/>
      <c r="R243" s="75"/>
    </row>
    <row r="244" spans="15:18" x14ac:dyDescent="0.25">
      <c r="O244" s="46"/>
      <c r="R244" s="75"/>
    </row>
    <row r="245" spans="15:18" x14ac:dyDescent="0.25">
      <c r="O245" s="46"/>
      <c r="R245" s="75"/>
    </row>
    <row r="246" spans="15:18" x14ac:dyDescent="0.25">
      <c r="O246" s="46"/>
      <c r="R246" s="75"/>
    </row>
    <row r="247" spans="15:18" x14ac:dyDescent="0.25">
      <c r="O247" s="46"/>
      <c r="R247" s="75"/>
    </row>
    <row r="248" spans="15:18" x14ac:dyDescent="0.25">
      <c r="O248" s="46"/>
      <c r="R248" s="75"/>
    </row>
    <row r="249" spans="15:18" x14ac:dyDescent="0.25">
      <c r="O249" s="46"/>
      <c r="R249" s="75"/>
    </row>
    <row r="250" spans="15:18" x14ac:dyDescent="0.25">
      <c r="O250" s="46"/>
      <c r="R250" s="75"/>
    </row>
    <row r="251" spans="15:18" x14ac:dyDescent="0.25">
      <c r="O251" s="46"/>
      <c r="R251" s="75"/>
    </row>
    <row r="252" spans="15:18" x14ac:dyDescent="0.25">
      <c r="O252" s="46"/>
      <c r="R252" s="75"/>
    </row>
    <row r="253" spans="15:18" x14ac:dyDescent="0.25">
      <c r="O253" s="46"/>
      <c r="R253" s="75"/>
    </row>
    <row r="254" spans="15:18" x14ac:dyDescent="0.25">
      <c r="O254" s="46"/>
      <c r="R254" s="75"/>
    </row>
    <row r="255" spans="15:18" x14ac:dyDescent="0.25">
      <c r="O255" s="46"/>
      <c r="R255" s="75"/>
    </row>
    <row r="256" spans="15:18" x14ac:dyDescent="0.25">
      <c r="O256" s="46"/>
      <c r="R256" s="75"/>
    </row>
    <row r="257" spans="15:18" x14ac:dyDescent="0.25">
      <c r="O257" s="46"/>
      <c r="R257" s="75"/>
    </row>
    <row r="258" spans="15:18" x14ac:dyDescent="0.25">
      <c r="O258" s="46"/>
      <c r="R258" s="75"/>
    </row>
    <row r="259" spans="15:18" x14ac:dyDescent="0.25">
      <c r="O259" s="46"/>
      <c r="R259" s="75"/>
    </row>
    <row r="260" spans="15:18" x14ac:dyDescent="0.25">
      <c r="O260" s="46"/>
      <c r="R260" s="75"/>
    </row>
    <row r="261" spans="15:18" x14ac:dyDescent="0.25">
      <c r="O261" s="46"/>
      <c r="R261" s="75"/>
    </row>
    <row r="262" spans="15:18" x14ac:dyDescent="0.25">
      <c r="O262" s="46"/>
      <c r="R262" s="75"/>
    </row>
    <row r="263" spans="15:18" x14ac:dyDescent="0.25">
      <c r="O263" s="46"/>
      <c r="R263" s="75"/>
    </row>
    <row r="264" spans="15:18" x14ac:dyDescent="0.25">
      <c r="O264" s="46"/>
      <c r="R264" s="75"/>
    </row>
    <row r="265" spans="15:18" x14ac:dyDescent="0.25">
      <c r="O265" s="46"/>
      <c r="R265" s="75"/>
    </row>
    <row r="266" spans="15:18" x14ac:dyDescent="0.25">
      <c r="O266" s="46"/>
      <c r="R266" s="75"/>
    </row>
    <row r="267" spans="15:18" x14ac:dyDescent="0.25">
      <c r="O267" s="46"/>
      <c r="R267" s="75"/>
    </row>
    <row r="268" spans="15:18" x14ac:dyDescent="0.25">
      <c r="O268" s="46"/>
      <c r="R268" s="75"/>
    </row>
    <row r="269" spans="15:18" x14ac:dyDescent="0.25">
      <c r="O269" s="46"/>
      <c r="R269" s="75"/>
    </row>
    <row r="270" spans="15:18" x14ac:dyDescent="0.25">
      <c r="O270" s="46"/>
      <c r="R270" s="75"/>
    </row>
    <row r="271" spans="15:18" x14ac:dyDescent="0.25">
      <c r="O271" s="46"/>
      <c r="R271" s="75"/>
    </row>
    <row r="272" spans="15:18" x14ac:dyDescent="0.25">
      <c r="O272" s="46"/>
      <c r="R272" s="75"/>
    </row>
    <row r="273" spans="15:18" x14ac:dyDescent="0.25">
      <c r="O273" s="46"/>
      <c r="R273" s="75"/>
    </row>
    <row r="274" spans="15:18" x14ac:dyDescent="0.25">
      <c r="O274" s="46"/>
      <c r="R274" s="75"/>
    </row>
    <row r="275" spans="15:18" x14ac:dyDescent="0.25">
      <c r="O275" s="46"/>
      <c r="R275" s="75"/>
    </row>
    <row r="276" spans="15:18" x14ac:dyDescent="0.25">
      <c r="O276" s="46"/>
      <c r="R276" s="75"/>
    </row>
    <row r="277" spans="15:18" x14ac:dyDescent="0.25">
      <c r="O277" s="46"/>
      <c r="R277" s="75"/>
    </row>
    <row r="278" spans="15:18" x14ac:dyDescent="0.25">
      <c r="O278" s="46"/>
      <c r="R278" s="75"/>
    </row>
    <row r="279" spans="15:18" x14ac:dyDescent="0.25">
      <c r="O279" s="46"/>
      <c r="R279" s="75"/>
    </row>
    <row r="280" spans="15:18" x14ac:dyDescent="0.25">
      <c r="O280" s="46"/>
      <c r="R280" s="75"/>
    </row>
    <row r="281" spans="15:18" x14ac:dyDescent="0.25">
      <c r="O281" s="46"/>
      <c r="R281" s="75"/>
    </row>
    <row r="282" spans="15:18" x14ac:dyDescent="0.25">
      <c r="O282" s="46"/>
      <c r="R282" s="75"/>
    </row>
    <row r="283" spans="15:18" x14ac:dyDescent="0.25">
      <c r="O283" s="46"/>
      <c r="R283" s="75"/>
    </row>
    <row r="284" spans="15:18" x14ac:dyDescent="0.25">
      <c r="O284" s="46"/>
      <c r="R284" s="75"/>
    </row>
    <row r="285" spans="15:18" x14ac:dyDescent="0.25">
      <c r="O285" s="46"/>
      <c r="R285" s="75"/>
    </row>
    <row r="286" spans="15:18" x14ac:dyDescent="0.25">
      <c r="O286" s="46"/>
      <c r="R286" s="75"/>
    </row>
    <row r="287" spans="15:18" x14ac:dyDescent="0.25">
      <c r="O287" s="46"/>
      <c r="R287" s="75"/>
    </row>
    <row r="288" spans="15:18" x14ac:dyDescent="0.25">
      <c r="O288" s="46"/>
      <c r="R288" s="75"/>
    </row>
    <row r="289" spans="15:18" x14ac:dyDescent="0.25">
      <c r="O289" s="46"/>
      <c r="R289" s="75"/>
    </row>
    <row r="290" spans="15:18" x14ac:dyDescent="0.25">
      <c r="O290" s="46"/>
      <c r="R290" s="75"/>
    </row>
    <row r="291" spans="15:18" x14ac:dyDescent="0.25">
      <c r="O291" s="46"/>
      <c r="R291" s="75"/>
    </row>
    <row r="292" spans="15:18" x14ac:dyDescent="0.25">
      <c r="O292" s="46"/>
      <c r="R292" s="75"/>
    </row>
    <row r="293" spans="15:18" x14ac:dyDescent="0.25">
      <c r="O293" s="46"/>
      <c r="R293" s="75"/>
    </row>
    <row r="294" spans="15:18" x14ac:dyDescent="0.25">
      <c r="O294" s="46"/>
      <c r="R294" s="75"/>
    </row>
    <row r="295" spans="15:18" x14ac:dyDescent="0.25">
      <c r="O295" s="46"/>
      <c r="R295" s="75"/>
    </row>
    <row r="296" spans="15:18" x14ac:dyDescent="0.25">
      <c r="O296" s="46"/>
      <c r="R296" s="75"/>
    </row>
    <row r="297" spans="15:18" x14ac:dyDescent="0.25">
      <c r="O297" s="46"/>
      <c r="R297" s="75"/>
    </row>
    <row r="298" spans="15:18" x14ac:dyDescent="0.25">
      <c r="O298" s="46"/>
      <c r="R298" s="75"/>
    </row>
    <row r="299" spans="15:18" x14ac:dyDescent="0.25">
      <c r="O299" s="46"/>
      <c r="R299" s="75"/>
    </row>
    <row r="300" spans="15:18" x14ac:dyDescent="0.25">
      <c r="O300" s="46"/>
      <c r="R300" s="75"/>
    </row>
    <row r="301" spans="15:18" x14ac:dyDescent="0.25">
      <c r="O301" s="46"/>
      <c r="R301" s="75"/>
    </row>
    <row r="302" spans="15:18" x14ac:dyDescent="0.25">
      <c r="O302" s="46"/>
      <c r="R302" s="75"/>
    </row>
    <row r="303" spans="15:18" x14ac:dyDescent="0.25">
      <c r="O303" s="46"/>
      <c r="R303" s="75"/>
    </row>
    <row r="304" spans="15:18" x14ac:dyDescent="0.25">
      <c r="O304" s="46"/>
      <c r="R304" s="75"/>
    </row>
    <row r="305" spans="15:18" x14ac:dyDescent="0.25">
      <c r="O305" s="46"/>
      <c r="R305" s="75"/>
    </row>
    <row r="306" spans="15:18" x14ac:dyDescent="0.25">
      <c r="O306" s="46"/>
      <c r="R306" s="75"/>
    </row>
    <row r="307" spans="15:18" x14ac:dyDescent="0.25">
      <c r="O307" s="46"/>
      <c r="R307" s="75"/>
    </row>
    <row r="308" spans="15:18" x14ac:dyDescent="0.25">
      <c r="O308" s="46"/>
      <c r="R308" s="75"/>
    </row>
    <row r="309" spans="15:18" x14ac:dyDescent="0.25">
      <c r="O309" s="46"/>
      <c r="R309" s="75"/>
    </row>
    <row r="310" spans="15:18" x14ac:dyDescent="0.25">
      <c r="O310" s="46"/>
      <c r="R310" s="75"/>
    </row>
    <row r="311" spans="15:18" x14ac:dyDescent="0.25">
      <c r="O311" s="46"/>
      <c r="R311" s="75"/>
    </row>
    <row r="312" spans="15:18" x14ac:dyDescent="0.25">
      <c r="O312" s="46"/>
      <c r="R312" s="75"/>
    </row>
    <row r="313" spans="15:18" x14ac:dyDescent="0.25">
      <c r="O313" s="46"/>
      <c r="R313" s="75"/>
    </row>
    <row r="314" spans="15:18" x14ac:dyDescent="0.25">
      <c r="O314" s="46"/>
      <c r="R314" s="75"/>
    </row>
    <row r="315" spans="15:18" x14ac:dyDescent="0.25">
      <c r="O315" s="46"/>
      <c r="R315" s="75"/>
    </row>
    <row r="316" spans="15:18" x14ac:dyDescent="0.25">
      <c r="O316" s="46"/>
      <c r="R316" s="75"/>
    </row>
    <row r="317" spans="15:18" x14ac:dyDescent="0.25">
      <c r="O317" s="46"/>
      <c r="R317" s="75"/>
    </row>
    <row r="318" spans="15:18" x14ac:dyDescent="0.25">
      <c r="O318" s="46"/>
      <c r="R318" s="75"/>
    </row>
    <row r="319" spans="15:18" x14ac:dyDescent="0.25">
      <c r="O319" s="46"/>
      <c r="R319" s="75"/>
    </row>
    <row r="320" spans="15:18" x14ac:dyDescent="0.25">
      <c r="O320" s="46"/>
      <c r="R320" s="75"/>
    </row>
    <row r="321" spans="15:18" x14ac:dyDescent="0.25">
      <c r="O321" s="46"/>
      <c r="R321" s="75"/>
    </row>
    <row r="322" spans="15:18" x14ac:dyDescent="0.25">
      <c r="O322" s="46"/>
      <c r="R322" s="75"/>
    </row>
    <row r="323" spans="15:18" x14ac:dyDescent="0.25">
      <c r="O323" s="46"/>
      <c r="R323" s="75"/>
    </row>
    <row r="324" spans="15:18" x14ac:dyDescent="0.25">
      <c r="O324" s="46"/>
      <c r="R324" s="75"/>
    </row>
    <row r="325" spans="15:18" x14ac:dyDescent="0.25">
      <c r="O325" s="46"/>
      <c r="R325" s="75"/>
    </row>
    <row r="326" spans="15:18" x14ac:dyDescent="0.25">
      <c r="O326" s="46"/>
      <c r="R326" s="75"/>
    </row>
    <row r="327" spans="15:18" x14ac:dyDescent="0.25">
      <c r="O327" s="46"/>
      <c r="R327" s="75"/>
    </row>
    <row r="328" spans="15:18" x14ac:dyDescent="0.25">
      <c r="O328" s="46"/>
      <c r="R328" s="75"/>
    </row>
    <row r="329" spans="15:18" x14ac:dyDescent="0.25">
      <c r="O329" s="46"/>
      <c r="R329" s="75"/>
    </row>
    <row r="330" spans="15:18" x14ac:dyDescent="0.25">
      <c r="O330" s="46"/>
      <c r="R330" s="75"/>
    </row>
    <row r="331" spans="15:18" x14ac:dyDescent="0.25">
      <c r="O331" s="46"/>
      <c r="R331" s="75"/>
    </row>
    <row r="332" spans="15:18" x14ac:dyDescent="0.25">
      <c r="O332" s="46"/>
      <c r="R332" s="75"/>
    </row>
    <row r="333" spans="15:18" x14ac:dyDescent="0.25">
      <c r="O333" s="46"/>
      <c r="R333" s="75"/>
    </row>
    <row r="334" spans="15:18" x14ac:dyDescent="0.25">
      <c r="O334" s="46"/>
      <c r="R334" s="75"/>
    </row>
    <row r="335" spans="15:18" x14ac:dyDescent="0.25">
      <c r="O335" s="46"/>
      <c r="R335" s="75"/>
    </row>
    <row r="336" spans="15:18" x14ac:dyDescent="0.25">
      <c r="O336" s="46"/>
      <c r="R336" s="75"/>
    </row>
    <row r="337" spans="15:18" x14ac:dyDescent="0.25">
      <c r="O337" s="46"/>
      <c r="R337" s="75"/>
    </row>
    <row r="338" spans="15:18" x14ac:dyDescent="0.25">
      <c r="O338" s="46"/>
      <c r="R338" s="75"/>
    </row>
    <row r="339" spans="15:18" x14ac:dyDescent="0.25">
      <c r="O339" s="46"/>
      <c r="R339" s="75"/>
    </row>
    <row r="340" spans="15:18" x14ac:dyDescent="0.25">
      <c r="O340" s="46"/>
      <c r="R340" s="75"/>
    </row>
    <row r="341" spans="15:18" x14ac:dyDescent="0.25">
      <c r="O341" s="46"/>
      <c r="R341" s="75"/>
    </row>
    <row r="342" spans="15:18" x14ac:dyDescent="0.25">
      <c r="O342" s="46"/>
      <c r="R342" s="75"/>
    </row>
    <row r="343" spans="15:18" x14ac:dyDescent="0.25">
      <c r="O343" s="46"/>
      <c r="R343" s="75"/>
    </row>
    <row r="344" spans="15:18" x14ac:dyDescent="0.25">
      <c r="O344" s="46"/>
      <c r="R344" s="75"/>
    </row>
    <row r="345" spans="15:18" x14ac:dyDescent="0.25">
      <c r="O345" s="46"/>
      <c r="R345" s="75"/>
    </row>
    <row r="346" spans="15:18" x14ac:dyDescent="0.25">
      <c r="O346" s="46"/>
      <c r="R346" s="75"/>
    </row>
    <row r="347" spans="15:18" x14ac:dyDescent="0.25">
      <c r="O347" s="46"/>
      <c r="R347" s="75"/>
    </row>
    <row r="348" spans="15:18" x14ac:dyDescent="0.25">
      <c r="O348" s="46"/>
      <c r="R348" s="75"/>
    </row>
    <row r="349" spans="15:18" x14ac:dyDescent="0.25">
      <c r="O349" s="46"/>
      <c r="R349" s="75"/>
    </row>
    <row r="350" spans="15:18" x14ac:dyDescent="0.25">
      <c r="O350" s="46"/>
      <c r="R350" s="75"/>
    </row>
    <row r="351" spans="15:18" x14ac:dyDescent="0.25">
      <c r="O351" s="46"/>
      <c r="R351" s="75"/>
    </row>
    <row r="352" spans="15:18" x14ac:dyDescent="0.25">
      <c r="O352" s="46"/>
      <c r="R352" s="75"/>
    </row>
    <row r="353" spans="15:18" x14ac:dyDescent="0.25">
      <c r="O353" s="46"/>
      <c r="R353" s="75"/>
    </row>
    <row r="354" spans="15:18" x14ac:dyDescent="0.25">
      <c r="O354" s="46"/>
      <c r="R354" s="75"/>
    </row>
    <row r="355" spans="15:18" x14ac:dyDescent="0.25">
      <c r="O355" s="46"/>
      <c r="R355" s="75"/>
    </row>
    <row r="356" spans="15:18" x14ac:dyDescent="0.25">
      <c r="O356" s="46"/>
      <c r="R356" s="75"/>
    </row>
    <row r="357" spans="15:18" x14ac:dyDescent="0.25">
      <c r="O357" s="46"/>
      <c r="R357" s="75"/>
    </row>
    <row r="358" spans="15:18" x14ac:dyDescent="0.25">
      <c r="O358" s="46"/>
      <c r="R358" s="75"/>
    </row>
    <row r="359" spans="15:18" x14ac:dyDescent="0.25">
      <c r="O359" s="46"/>
      <c r="R359" s="75"/>
    </row>
    <row r="360" spans="15:18" x14ac:dyDescent="0.25">
      <c r="O360" s="46"/>
      <c r="R360" s="75"/>
    </row>
    <row r="361" spans="15:18" x14ac:dyDescent="0.25">
      <c r="O361" s="46"/>
      <c r="R361" s="75"/>
    </row>
    <row r="362" spans="15:18" x14ac:dyDescent="0.25">
      <c r="O362" s="46"/>
      <c r="R362" s="75"/>
    </row>
    <row r="363" spans="15:18" x14ac:dyDescent="0.25">
      <c r="O363" s="46"/>
      <c r="R363" s="75"/>
    </row>
    <row r="364" spans="15:18" x14ac:dyDescent="0.25">
      <c r="O364" s="46"/>
      <c r="R364" s="75"/>
    </row>
    <row r="365" spans="15:18" x14ac:dyDescent="0.25">
      <c r="O365" s="46"/>
      <c r="R365" s="75"/>
    </row>
    <row r="366" spans="15:18" x14ac:dyDescent="0.25">
      <c r="O366" s="46"/>
      <c r="R366" s="75"/>
    </row>
    <row r="367" spans="15:18" x14ac:dyDescent="0.25">
      <c r="O367" s="46"/>
      <c r="R367" s="75"/>
    </row>
    <row r="368" spans="15:18" x14ac:dyDescent="0.25">
      <c r="O368" s="46"/>
      <c r="R368" s="75"/>
    </row>
    <row r="369" spans="15:18" x14ac:dyDescent="0.25">
      <c r="O369" s="46"/>
      <c r="R369" s="75"/>
    </row>
    <row r="370" spans="15:18" x14ac:dyDescent="0.25">
      <c r="O370" s="46"/>
      <c r="R370" s="75"/>
    </row>
    <row r="371" spans="15:18" x14ac:dyDescent="0.25">
      <c r="O371" s="46"/>
      <c r="R371" s="75"/>
    </row>
    <row r="372" spans="15:18" x14ac:dyDescent="0.25">
      <c r="O372" s="46"/>
      <c r="R372" s="75"/>
    </row>
    <row r="373" spans="15:18" x14ac:dyDescent="0.25">
      <c r="O373" s="46"/>
      <c r="R373" s="75"/>
    </row>
    <row r="374" spans="15:18" x14ac:dyDescent="0.25">
      <c r="O374" s="46"/>
      <c r="R374" s="75"/>
    </row>
    <row r="375" spans="15:18" x14ac:dyDescent="0.25">
      <c r="O375" s="46"/>
      <c r="R375" s="75"/>
    </row>
    <row r="376" spans="15:18" x14ac:dyDescent="0.25">
      <c r="O376" s="46"/>
      <c r="R376" s="75"/>
    </row>
    <row r="377" spans="15:18" x14ac:dyDescent="0.25">
      <c r="O377" s="46"/>
      <c r="R377" s="75"/>
    </row>
    <row r="378" spans="15:18" x14ac:dyDescent="0.25">
      <c r="O378" s="46"/>
      <c r="R378" s="75"/>
    </row>
    <row r="379" spans="15:18" x14ac:dyDescent="0.25">
      <c r="O379" s="46"/>
      <c r="R379" s="75"/>
    </row>
    <row r="380" spans="15:18" x14ac:dyDescent="0.25">
      <c r="O380" s="46"/>
      <c r="R380" s="75"/>
    </row>
    <row r="381" spans="15:18" x14ac:dyDescent="0.25">
      <c r="O381" s="46"/>
      <c r="R381" s="75"/>
    </row>
    <row r="382" spans="15:18" x14ac:dyDescent="0.25">
      <c r="O382" s="46"/>
      <c r="R382" s="75"/>
    </row>
    <row r="383" spans="15:18" x14ac:dyDescent="0.25">
      <c r="O383" s="46"/>
      <c r="R383" s="75"/>
    </row>
    <row r="384" spans="15:18" x14ac:dyDescent="0.25">
      <c r="O384" s="46"/>
      <c r="R384" s="75"/>
    </row>
    <row r="385" spans="15:18" x14ac:dyDescent="0.25">
      <c r="O385" s="46"/>
      <c r="R385" s="75"/>
    </row>
    <row r="386" spans="15:18" x14ac:dyDescent="0.25">
      <c r="O386" s="46"/>
      <c r="R386" s="75"/>
    </row>
    <row r="387" spans="15:18" x14ac:dyDescent="0.25">
      <c r="O387" s="46"/>
      <c r="R387" s="75"/>
    </row>
    <row r="388" spans="15:18" x14ac:dyDescent="0.25">
      <c r="O388" s="46"/>
      <c r="R388" s="75"/>
    </row>
    <row r="389" spans="15:18" x14ac:dyDescent="0.25">
      <c r="O389" s="46"/>
      <c r="R389" s="75"/>
    </row>
    <row r="390" spans="15:18" x14ac:dyDescent="0.25">
      <c r="O390" s="46"/>
      <c r="R390" s="75"/>
    </row>
    <row r="391" spans="15:18" x14ac:dyDescent="0.25">
      <c r="O391" s="46"/>
      <c r="R391" s="75"/>
    </row>
    <row r="392" spans="15:18" x14ac:dyDescent="0.25">
      <c r="O392" s="46"/>
      <c r="R392" s="75"/>
    </row>
    <row r="393" spans="15:18" x14ac:dyDescent="0.25">
      <c r="O393" s="46"/>
      <c r="R393" s="75"/>
    </row>
    <row r="394" spans="15:18" x14ac:dyDescent="0.25">
      <c r="O394" s="46"/>
      <c r="R394" s="75"/>
    </row>
    <row r="395" spans="15:18" x14ac:dyDescent="0.25">
      <c r="O395" s="46"/>
      <c r="R395" s="75"/>
    </row>
    <row r="396" spans="15:18" x14ac:dyDescent="0.25">
      <c r="O396" s="46"/>
      <c r="R396" s="75"/>
    </row>
    <row r="397" spans="15:18" x14ac:dyDescent="0.25">
      <c r="O397" s="46"/>
      <c r="R397" s="75"/>
    </row>
    <row r="398" spans="15:18" x14ac:dyDescent="0.25">
      <c r="O398" s="46"/>
      <c r="R398" s="75"/>
    </row>
    <row r="399" spans="15:18" x14ac:dyDescent="0.25">
      <c r="O399" s="46"/>
      <c r="R399" s="75"/>
    </row>
    <row r="400" spans="15:18" x14ac:dyDescent="0.25">
      <c r="O400" s="46"/>
      <c r="R400" s="75"/>
    </row>
    <row r="401" spans="15:18" x14ac:dyDescent="0.25">
      <c r="O401" s="46"/>
      <c r="R401" s="75"/>
    </row>
    <row r="402" spans="15:18" x14ac:dyDescent="0.25">
      <c r="O402" s="46"/>
      <c r="R402" s="75"/>
    </row>
    <row r="403" spans="15:18" x14ac:dyDescent="0.25">
      <c r="O403" s="46"/>
      <c r="R403" s="75"/>
    </row>
    <row r="404" spans="15:18" x14ac:dyDescent="0.25">
      <c r="O404" s="46"/>
      <c r="R404" s="75"/>
    </row>
    <row r="405" spans="15:18" x14ac:dyDescent="0.25">
      <c r="O405" s="46"/>
      <c r="R405" s="75"/>
    </row>
    <row r="406" spans="15:18" x14ac:dyDescent="0.25">
      <c r="O406" s="46"/>
      <c r="R406" s="75"/>
    </row>
    <row r="407" spans="15:18" x14ac:dyDescent="0.25">
      <c r="O407" s="46"/>
      <c r="R407" s="75"/>
    </row>
    <row r="408" spans="15:18" x14ac:dyDescent="0.25">
      <c r="O408" s="46"/>
      <c r="R408" s="75"/>
    </row>
    <row r="409" spans="15:18" x14ac:dyDescent="0.25">
      <c r="O409" s="46"/>
      <c r="R409" s="75"/>
    </row>
    <row r="410" spans="15:18" x14ac:dyDescent="0.25">
      <c r="O410" s="46"/>
      <c r="R410" s="75"/>
    </row>
    <row r="411" spans="15:18" x14ac:dyDescent="0.25">
      <c r="O411" s="46"/>
      <c r="R411" s="75"/>
    </row>
    <row r="412" spans="15:18" x14ac:dyDescent="0.25">
      <c r="O412" s="46"/>
      <c r="R412" s="75"/>
    </row>
    <row r="413" spans="15:18" x14ac:dyDescent="0.25">
      <c r="O413" s="46"/>
      <c r="R413" s="75"/>
    </row>
    <row r="414" spans="15:18" x14ac:dyDescent="0.25">
      <c r="O414" s="46"/>
      <c r="R414" s="75"/>
    </row>
    <row r="415" spans="15:18" x14ac:dyDescent="0.25">
      <c r="O415" s="46"/>
      <c r="R415" s="75"/>
    </row>
    <row r="416" spans="15:18" x14ac:dyDescent="0.25">
      <c r="O416" s="46"/>
      <c r="R416" s="75"/>
    </row>
    <row r="417" spans="15:18" x14ac:dyDescent="0.25">
      <c r="O417" s="46"/>
      <c r="R417" s="75"/>
    </row>
    <row r="418" spans="15:18" x14ac:dyDescent="0.25">
      <c r="O418" s="46"/>
      <c r="R418" s="75"/>
    </row>
    <row r="419" spans="15:18" x14ac:dyDescent="0.25">
      <c r="O419" s="46"/>
      <c r="R419" s="75"/>
    </row>
    <row r="420" spans="15:18" x14ac:dyDescent="0.25">
      <c r="O420" s="46"/>
      <c r="R420" s="75"/>
    </row>
    <row r="421" spans="15:18" x14ac:dyDescent="0.25">
      <c r="O421" s="46"/>
      <c r="R421" s="75"/>
    </row>
    <row r="422" spans="15:18" x14ac:dyDescent="0.25">
      <c r="O422" s="46"/>
      <c r="R422" s="75"/>
    </row>
    <row r="423" spans="15:18" x14ac:dyDescent="0.25">
      <c r="O423" s="46"/>
      <c r="R423" s="75"/>
    </row>
    <row r="424" spans="15:18" x14ac:dyDescent="0.25">
      <c r="O424" s="46"/>
      <c r="R424" s="75"/>
    </row>
    <row r="425" spans="15:18" x14ac:dyDescent="0.25">
      <c r="O425" s="46"/>
      <c r="R425" s="75"/>
    </row>
    <row r="426" spans="15:18" x14ac:dyDescent="0.25">
      <c r="O426" s="46"/>
      <c r="R426" s="75"/>
    </row>
    <row r="427" spans="15:18" x14ac:dyDescent="0.25">
      <c r="O427" s="46"/>
      <c r="R427" s="75"/>
    </row>
    <row r="428" spans="15:18" x14ac:dyDescent="0.25">
      <c r="O428" s="46"/>
      <c r="R428" s="75"/>
    </row>
    <row r="429" spans="15:18" x14ac:dyDescent="0.25">
      <c r="O429" s="46"/>
      <c r="R429" s="75"/>
    </row>
    <row r="430" spans="15:18" x14ac:dyDescent="0.25">
      <c r="O430" s="46"/>
      <c r="R430" s="75"/>
    </row>
    <row r="431" spans="15:18" x14ac:dyDescent="0.25">
      <c r="O431" s="46"/>
      <c r="R431" s="75"/>
    </row>
    <row r="432" spans="15:18" x14ac:dyDescent="0.25">
      <c r="O432" s="46"/>
      <c r="R432" s="75"/>
    </row>
    <row r="433" spans="15:18" x14ac:dyDescent="0.25">
      <c r="O433" s="46"/>
      <c r="R433" s="75"/>
    </row>
    <row r="434" spans="15:18" x14ac:dyDescent="0.25">
      <c r="O434" s="46"/>
      <c r="R434" s="75"/>
    </row>
    <row r="435" spans="15:18" x14ac:dyDescent="0.25">
      <c r="O435" s="46"/>
      <c r="R435" s="75"/>
    </row>
    <row r="436" spans="15:18" x14ac:dyDescent="0.25">
      <c r="O436" s="46"/>
      <c r="R436" s="75"/>
    </row>
    <row r="437" spans="15:18" x14ac:dyDescent="0.25">
      <c r="O437" s="46"/>
      <c r="R437" s="75"/>
    </row>
    <row r="438" spans="15:18" x14ac:dyDescent="0.25">
      <c r="O438" s="46"/>
      <c r="R438" s="75"/>
    </row>
    <row r="439" spans="15:18" x14ac:dyDescent="0.25">
      <c r="O439" s="46"/>
      <c r="R439" s="75"/>
    </row>
    <row r="440" spans="15:18" x14ac:dyDescent="0.25">
      <c r="O440" s="46"/>
      <c r="R440" s="75"/>
    </row>
    <row r="441" spans="15:18" x14ac:dyDescent="0.25">
      <c r="O441" s="46"/>
      <c r="R441" s="75"/>
    </row>
    <row r="442" spans="15:18" x14ac:dyDescent="0.25">
      <c r="O442" s="46"/>
      <c r="R442" s="75"/>
    </row>
    <row r="443" spans="15:18" x14ac:dyDescent="0.25">
      <c r="O443" s="46"/>
      <c r="R443" s="75"/>
    </row>
    <row r="444" spans="15:18" x14ac:dyDescent="0.25">
      <c r="O444" s="46"/>
      <c r="R444" s="75"/>
    </row>
    <row r="445" spans="15:18" x14ac:dyDescent="0.25">
      <c r="O445" s="46"/>
      <c r="R445" s="75"/>
    </row>
    <row r="446" spans="15:18" x14ac:dyDescent="0.25">
      <c r="O446" s="46"/>
      <c r="R446" s="75"/>
    </row>
    <row r="447" spans="15:18" x14ac:dyDescent="0.25">
      <c r="O447" s="46"/>
      <c r="R447" s="75"/>
    </row>
    <row r="448" spans="15:18" x14ac:dyDescent="0.25">
      <c r="O448" s="46"/>
      <c r="R448" s="75"/>
    </row>
    <row r="449" spans="15:18" x14ac:dyDescent="0.25">
      <c r="O449" s="46"/>
      <c r="R449" s="75"/>
    </row>
    <row r="450" spans="15:18" x14ac:dyDescent="0.25">
      <c r="O450" s="46"/>
      <c r="R450" s="75"/>
    </row>
    <row r="451" spans="15:18" x14ac:dyDescent="0.25">
      <c r="O451" s="46"/>
      <c r="R451" s="75"/>
    </row>
    <row r="452" spans="15:18" x14ac:dyDescent="0.25">
      <c r="O452" s="46"/>
      <c r="R452" s="75"/>
    </row>
    <row r="453" spans="15:18" x14ac:dyDescent="0.25">
      <c r="O453" s="46"/>
      <c r="R453" s="75"/>
    </row>
    <row r="454" spans="15:18" x14ac:dyDescent="0.25">
      <c r="O454" s="46"/>
      <c r="R454" s="75"/>
    </row>
    <row r="455" spans="15:18" x14ac:dyDescent="0.25">
      <c r="O455" s="46"/>
      <c r="R455" s="75"/>
    </row>
    <row r="456" spans="15:18" x14ac:dyDescent="0.25">
      <c r="O456" s="46"/>
      <c r="R456" s="75"/>
    </row>
    <row r="457" spans="15:18" x14ac:dyDescent="0.25">
      <c r="O457" s="46"/>
      <c r="R457" s="75"/>
    </row>
    <row r="458" spans="15:18" x14ac:dyDescent="0.25">
      <c r="O458" s="46"/>
      <c r="R458" s="75"/>
    </row>
    <row r="459" spans="15:18" x14ac:dyDescent="0.25">
      <c r="O459" s="46"/>
      <c r="R459" s="75"/>
    </row>
    <row r="460" spans="15:18" x14ac:dyDescent="0.25">
      <c r="O460" s="46"/>
      <c r="R460" s="75"/>
    </row>
    <row r="461" spans="15:18" x14ac:dyDescent="0.25">
      <c r="O461" s="46"/>
      <c r="R461" s="75"/>
    </row>
    <row r="462" spans="15:18" x14ac:dyDescent="0.25">
      <c r="O462" s="46"/>
      <c r="R462" s="75"/>
    </row>
    <row r="463" spans="15:18" x14ac:dyDescent="0.25">
      <c r="O463" s="46"/>
      <c r="R463" s="75"/>
    </row>
    <row r="464" spans="15:18" x14ac:dyDescent="0.25">
      <c r="O464" s="46"/>
      <c r="R464" s="75"/>
    </row>
    <row r="465" spans="15:18" x14ac:dyDescent="0.25">
      <c r="O465" s="46"/>
      <c r="R465" s="75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topLeftCell="A4" zoomScaleNormal="100" zoomScaleSheetLayoutView="100" workbookViewId="0">
      <selection activeCell="J21" sqref="J21"/>
    </sheetView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2" width="3" style="3" customWidth="1"/>
    <col min="13" max="14" width="3" style="46" customWidth="1"/>
    <col min="15" max="15" width="10.88671875" style="75"/>
    <col min="16" max="16" width="42.5546875" style="46" customWidth="1"/>
    <col min="17" max="17" width="12.88671875" style="46" bestFit="1" customWidth="1"/>
    <col min="18" max="20" width="10.88671875" style="46"/>
    <col min="21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84"/>
      <c r="N1" s="84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84"/>
      <c r="N2" s="84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84"/>
      <c r="N3" s="84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3" t="s">
        <v>28</v>
      </c>
      <c r="D11" s="93"/>
      <c r="E11" s="93"/>
      <c r="F11" s="93"/>
      <c r="G11" s="93"/>
      <c r="H11" s="93"/>
      <c r="I11" s="93"/>
      <c r="J11" s="9"/>
      <c r="K11" s="36"/>
    </row>
    <row r="12" spans="1:17" x14ac:dyDescent="0.25">
      <c r="A12" s="9"/>
      <c r="B12" s="9"/>
      <c r="C12" s="91" t="s">
        <v>97</v>
      </c>
      <c r="D12" s="91"/>
      <c r="E12" s="91"/>
      <c r="F12" s="91"/>
      <c r="G12" s="91"/>
      <c r="H12" s="91"/>
      <c r="I12" s="91"/>
      <c r="J12" s="59"/>
      <c r="K12" s="36"/>
    </row>
    <row r="13" spans="1:17" ht="12.75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ht="12.75" x14ac:dyDescent="0.2">
      <c r="A14" s="9"/>
      <c r="B14" s="9"/>
      <c r="C14" s="9"/>
      <c r="E14" s="90">
        <v>2024</v>
      </c>
      <c r="F14" s="90"/>
      <c r="G14" s="90"/>
      <c r="H14" s="90"/>
      <c r="I14" s="90"/>
      <c r="J14" s="90"/>
      <c r="K14" s="36"/>
    </row>
    <row r="15" spans="1:17" ht="14.25" x14ac:dyDescent="0.2">
      <c r="C15" s="62" t="s">
        <v>29</v>
      </c>
      <c r="E15" s="83" t="s">
        <v>103</v>
      </c>
      <c r="F15" s="83" t="s">
        <v>105</v>
      </c>
      <c r="G15" s="83" t="s">
        <v>108</v>
      </c>
      <c r="H15" s="83" t="s">
        <v>109</v>
      </c>
      <c r="I15" s="83" t="s">
        <v>110</v>
      </c>
      <c r="J15" s="83" t="s">
        <v>111</v>
      </c>
      <c r="K15" s="36"/>
      <c r="Q15" s="85" t="s">
        <v>112</v>
      </c>
    </row>
    <row r="16" spans="1:17" x14ac:dyDescent="0.25">
      <c r="C16" s="37"/>
      <c r="E16" s="63"/>
      <c r="F16" s="63"/>
      <c r="K16" s="36"/>
      <c r="P16" s="75" t="s">
        <v>17</v>
      </c>
      <c r="Q16" s="76">
        <v>-10.572534089234809</v>
      </c>
    </row>
    <row r="17" spans="1:17" x14ac:dyDescent="0.25">
      <c r="A17" s="11"/>
      <c r="C17" s="11" t="s">
        <v>8</v>
      </c>
      <c r="E17" s="70">
        <v>-7.4620884201345605</v>
      </c>
      <c r="F17" s="70">
        <v>-5.5546970855168576</v>
      </c>
      <c r="G17" s="70">
        <v>-4.1920759805335166</v>
      </c>
      <c r="H17" s="70">
        <v>-2.3520418727274728</v>
      </c>
      <c r="I17" s="70">
        <v>-0.65259997605775499</v>
      </c>
      <c r="J17" s="53">
        <v>1.0832762032038312</v>
      </c>
      <c r="K17" s="36"/>
      <c r="P17" s="75" t="s">
        <v>12</v>
      </c>
      <c r="Q17" s="76">
        <v>-7.3479994322074527</v>
      </c>
    </row>
    <row r="18" spans="1:17" x14ac:dyDescent="0.25">
      <c r="A18" s="11"/>
      <c r="C18" s="11" t="s">
        <v>9</v>
      </c>
      <c r="E18" s="70">
        <v>9.5357538251843224</v>
      </c>
      <c r="F18" s="70">
        <v>11.506807204869141</v>
      </c>
      <c r="G18" s="70">
        <v>13.439784839518932</v>
      </c>
      <c r="H18" s="70">
        <v>13.806730093991359</v>
      </c>
      <c r="I18" s="70">
        <v>14.781100310755214</v>
      </c>
      <c r="J18" s="53">
        <v>17.460796211133921</v>
      </c>
      <c r="K18" s="36"/>
      <c r="P18" s="75" t="s">
        <v>20</v>
      </c>
      <c r="Q18" s="76">
        <v>-5.4322900487752683</v>
      </c>
    </row>
    <row r="19" spans="1:17" x14ac:dyDescent="0.25">
      <c r="A19" s="11"/>
      <c r="C19" s="11" t="s">
        <v>10</v>
      </c>
      <c r="E19" s="70">
        <v>-2.3620929347876185</v>
      </c>
      <c r="F19" s="70">
        <v>-1.8248913419110502</v>
      </c>
      <c r="G19" s="70">
        <v>-2.0885720432940458</v>
      </c>
      <c r="H19" s="70">
        <v>-2.1175192990395719</v>
      </c>
      <c r="I19" s="70">
        <v>-1.9966021142966528</v>
      </c>
      <c r="J19" s="53">
        <v>-1.7455755216318036</v>
      </c>
      <c r="K19" s="36"/>
      <c r="P19" s="75" t="s">
        <v>11</v>
      </c>
      <c r="Q19" s="76">
        <v>-3.9519375064498208</v>
      </c>
    </row>
    <row r="20" spans="1:17" x14ac:dyDescent="0.25">
      <c r="A20" s="11"/>
      <c r="C20" s="11" t="s">
        <v>11</v>
      </c>
      <c r="E20" s="70">
        <v>-7.0886230306164588</v>
      </c>
      <c r="F20" s="70">
        <v>-6.959813881158416</v>
      </c>
      <c r="G20" s="70">
        <v>-6.3242787512227006</v>
      </c>
      <c r="H20" s="70">
        <v>-5.4325030413102997</v>
      </c>
      <c r="I20" s="70">
        <v>-4.5566253707296394</v>
      </c>
      <c r="J20" s="53">
        <v>-3.9519375064498208</v>
      </c>
      <c r="K20" s="36"/>
      <c r="P20" s="75" t="s">
        <v>10</v>
      </c>
      <c r="Q20" s="76">
        <v>-1.7455755216318036</v>
      </c>
    </row>
    <row r="21" spans="1:17" x14ac:dyDescent="0.25">
      <c r="A21" s="11"/>
      <c r="C21" s="11" t="s">
        <v>12</v>
      </c>
      <c r="E21" s="70">
        <v>-9.7926983524330495</v>
      </c>
      <c r="F21" s="70">
        <v>-6.6303495388148619</v>
      </c>
      <c r="G21" s="70">
        <v>-9.7077326896191742</v>
      </c>
      <c r="H21" s="70">
        <v>-9.8370262138763103</v>
      </c>
      <c r="I21" s="70">
        <v>-10.199191058477597</v>
      </c>
      <c r="J21" s="53">
        <v>-7.3479994322074527</v>
      </c>
      <c r="K21" s="36"/>
      <c r="P21" s="86" t="s">
        <v>13</v>
      </c>
      <c r="Q21" s="76">
        <v>-1.6386186465354391</v>
      </c>
    </row>
    <row r="22" spans="1:17" x14ac:dyDescent="0.25">
      <c r="A22" s="11"/>
      <c r="C22" s="11" t="s">
        <v>13</v>
      </c>
      <c r="E22" s="70">
        <v>2.4059817796350025</v>
      </c>
      <c r="F22" s="70">
        <v>2.1105425283530987</v>
      </c>
      <c r="G22" s="70">
        <v>0.45674566697979646</v>
      </c>
      <c r="H22" s="70">
        <v>0.52358189122874155</v>
      </c>
      <c r="I22" s="70">
        <v>0.3737973710700393</v>
      </c>
      <c r="J22" s="53">
        <v>-1.6386186465354391</v>
      </c>
      <c r="K22" s="36"/>
      <c r="P22" s="75" t="s">
        <v>18</v>
      </c>
      <c r="Q22" s="76">
        <v>-1.6140112076665103</v>
      </c>
    </row>
    <row r="23" spans="1:17" ht="12.75" x14ac:dyDescent="0.2">
      <c r="A23" s="11"/>
      <c r="C23" s="11" t="s">
        <v>14</v>
      </c>
      <c r="E23" s="70">
        <v>-3.3902325273220013</v>
      </c>
      <c r="F23" s="70">
        <v>-2.7513156088907809</v>
      </c>
      <c r="G23" s="70">
        <v>-2.7986618605370106</v>
      </c>
      <c r="H23" s="70">
        <v>-3.3568307261812702</v>
      </c>
      <c r="I23" s="70">
        <v>-2.9974489271801574</v>
      </c>
      <c r="J23" s="53">
        <v>-0.89013720304433885</v>
      </c>
      <c r="K23" s="36"/>
      <c r="P23" s="75" t="s">
        <v>14</v>
      </c>
      <c r="Q23" s="76">
        <v>-0.89013720304433885</v>
      </c>
    </row>
    <row r="24" spans="1:17" x14ac:dyDescent="0.25">
      <c r="A24" s="11"/>
      <c r="C24" s="11" t="s">
        <v>15</v>
      </c>
      <c r="E24" s="70">
        <v>-0.75961112653759599</v>
      </c>
      <c r="F24" s="70">
        <v>-0.43879148135734791</v>
      </c>
      <c r="G24" s="70">
        <v>1.9375954239753135E-2</v>
      </c>
      <c r="H24" s="70">
        <v>2.9620280305087121E-2</v>
      </c>
      <c r="I24" s="70">
        <v>0.46079835523604729</v>
      </c>
      <c r="J24" s="53">
        <v>1.0924019499133131</v>
      </c>
      <c r="K24" s="36"/>
      <c r="P24" s="75" t="s">
        <v>19</v>
      </c>
      <c r="Q24" s="76">
        <v>-0.18159785546290053</v>
      </c>
    </row>
    <row r="25" spans="1:17" ht="12.75" x14ac:dyDescent="0.2">
      <c r="A25" s="11"/>
      <c r="C25" s="11" t="s">
        <v>16</v>
      </c>
      <c r="E25" s="70">
        <v>-0.59939972733825675</v>
      </c>
      <c r="F25" s="70">
        <v>-0.30775200433919014</v>
      </c>
      <c r="G25" s="70">
        <v>-2.9145984500966726E-2</v>
      </c>
      <c r="H25" s="70">
        <v>0.2915713846882495</v>
      </c>
      <c r="I25" s="70">
        <v>0.86464791602582913</v>
      </c>
      <c r="J25" s="53">
        <v>1.3946967998821336</v>
      </c>
      <c r="K25" s="36"/>
      <c r="P25" s="86" t="s">
        <v>25</v>
      </c>
      <c r="Q25" s="76">
        <v>0.5972328143557748</v>
      </c>
    </row>
    <row r="26" spans="1:17" x14ac:dyDescent="0.25">
      <c r="A26" s="11"/>
      <c r="C26" s="11" t="s">
        <v>17</v>
      </c>
      <c r="E26" s="70">
        <v>-7.2374272590391309</v>
      </c>
      <c r="F26" s="70">
        <v>-7.3135414171421109</v>
      </c>
      <c r="G26" s="70">
        <v>-7.4344564336019108</v>
      </c>
      <c r="H26" s="70">
        <v>-11.615686979222195</v>
      </c>
      <c r="I26" s="70">
        <v>-10.832699257616696</v>
      </c>
      <c r="J26" s="53">
        <v>-10.572534089234809</v>
      </c>
      <c r="K26" s="36"/>
      <c r="O26" s="87"/>
      <c r="P26" s="75" t="s">
        <v>22</v>
      </c>
      <c r="Q26" s="76">
        <v>0.9694967196526072</v>
      </c>
    </row>
    <row r="27" spans="1:17" ht="12.75" x14ac:dyDescent="0.2">
      <c r="A27" s="11"/>
      <c r="C27" s="11" t="s">
        <v>18</v>
      </c>
      <c r="E27" s="70">
        <v>0.85905039660609805</v>
      </c>
      <c r="F27" s="70">
        <v>4.0753648559822109</v>
      </c>
      <c r="G27" s="70">
        <v>2.116161626699431</v>
      </c>
      <c r="H27" s="70">
        <v>1.7006368692428442</v>
      </c>
      <c r="I27" s="70">
        <v>0.34015634976225506</v>
      </c>
      <c r="J27" s="53">
        <v>-1.6140112076665103</v>
      </c>
      <c r="K27" s="36"/>
      <c r="O27" s="87"/>
      <c r="P27" s="75" t="s">
        <v>8</v>
      </c>
      <c r="Q27" s="76">
        <v>1.0832762032038312</v>
      </c>
    </row>
    <row r="28" spans="1:17" x14ac:dyDescent="0.25">
      <c r="A28" s="11"/>
      <c r="C28" s="11" t="s">
        <v>19</v>
      </c>
      <c r="E28" s="70">
        <v>-0.99687731235336141</v>
      </c>
      <c r="F28" s="70">
        <v>-0.98790723804906833</v>
      </c>
      <c r="G28" s="70">
        <v>-0.77228648457662308</v>
      </c>
      <c r="H28" s="70">
        <v>-0.55880163275914274</v>
      </c>
      <c r="I28" s="70">
        <v>-0.43862400796952361</v>
      </c>
      <c r="J28" s="53">
        <v>-0.18159785546290053</v>
      </c>
      <c r="K28" s="36"/>
      <c r="O28" s="87"/>
      <c r="P28" s="75" t="s">
        <v>15</v>
      </c>
      <c r="Q28" s="76">
        <v>1.0924019499133131</v>
      </c>
    </row>
    <row r="29" spans="1:17" ht="12.75" x14ac:dyDescent="0.2">
      <c r="A29" s="64"/>
      <c r="C29" s="64" t="s">
        <v>20</v>
      </c>
      <c r="E29" s="70">
        <v>-10.319074424742192</v>
      </c>
      <c r="F29" s="70">
        <v>-9.3481227902370012</v>
      </c>
      <c r="G29" s="70">
        <v>-8.3945635756344839</v>
      </c>
      <c r="H29" s="70">
        <v>-7.0901538997670821</v>
      </c>
      <c r="I29" s="70">
        <v>-6.410824345903821</v>
      </c>
      <c r="J29" s="53">
        <v>-5.4322900487752683</v>
      </c>
      <c r="K29" s="36"/>
      <c r="O29" s="87"/>
      <c r="P29" s="75" t="s">
        <v>16</v>
      </c>
      <c r="Q29" s="76">
        <v>1.3946967998821336</v>
      </c>
    </row>
    <row r="30" spans="1:17" x14ac:dyDescent="0.25">
      <c r="A30" s="11"/>
      <c r="C30" s="11" t="s">
        <v>21</v>
      </c>
      <c r="E30" s="70">
        <v>-9.8560726836782742E-3</v>
      </c>
      <c r="F30" s="70">
        <v>1.7068591583806247</v>
      </c>
      <c r="G30" s="70">
        <v>4.0321225791795978</v>
      </c>
      <c r="H30" s="70">
        <v>4.876340036373672</v>
      </c>
      <c r="I30" s="70">
        <v>3.2420736339895839</v>
      </c>
      <c r="J30" s="53">
        <v>2.0978217713424785</v>
      </c>
      <c r="K30" s="36"/>
      <c r="O30" s="87"/>
      <c r="P30" s="86" t="s">
        <v>24</v>
      </c>
      <c r="Q30" s="76">
        <v>1.6084885591222786</v>
      </c>
    </row>
    <row r="31" spans="1:17" x14ac:dyDescent="0.25">
      <c r="A31" s="11"/>
      <c r="B31" s="41"/>
      <c r="C31" s="11" t="s">
        <v>22</v>
      </c>
      <c r="D31" s="41"/>
      <c r="E31" s="70">
        <v>1.6631041115732659</v>
      </c>
      <c r="F31" s="70">
        <v>1.2983296415554291</v>
      </c>
      <c r="G31" s="70">
        <v>0.98362437428043403</v>
      </c>
      <c r="H31" s="70">
        <v>0.98138924143780226</v>
      </c>
      <c r="I31" s="70">
        <v>1.0216858622609237</v>
      </c>
      <c r="J31" s="53">
        <v>0.9694967196526072</v>
      </c>
      <c r="K31" s="36"/>
      <c r="O31" s="87"/>
      <c r="P31" s="75" t="s">
        <v>21</v>
      </c>
      <c r="Q31" s="76">
        <v>2.0978217713424785</v>
      </c>
    </row>
    <row r="32" spans="1:17" x14ac:dyDescent="0.25">
      <c r="A32" s="64"/>
      <c r="C32" s="64" t="s">
        <v>23</v>
      </c>
      <c r="E32" s="70">
        <v>5.0241723039084807</v>
      </c>
      <c r="F32" s="70">
        <v>4.6379419711937597</v>
      </c>
      <c r="G32" s="70">
        <v>4.6466027164727919</v>
      </c>
      <c r="H32" s="70">
        <v>5.0236848185008398</v>
      </c>
      <c r="I32" s="70">
        <v>4.961906137518346</v>
      </c>
      <c r="J32" s="53">
        <v>5.1262485054199391</v>
      </c>
      <c r="K32" s="36"/>
      <c r="P32" s="75" t="s">
        <v>23</v>
      </c>
      <c r="Q32" s="76">
        <v>5.1262485054199391</v>
      </c>
    </row>
    <row r="33" spans="1:18" x14ac:dyDescent="0.25">
      <c r="A33" s="64"/>
      <c r="C33" s="64" t="s">
        <v>24</v>
      </c>
      <c r="E33" s="70">
        <v>3.3953764958288168</v>
      </c>
      <c r="F33" s="70">
        <v>3.1155348021923768</v>
      </c>
      <c r="G33" s="70">
        <v>2.5433071429378229</v>
      </c>
      <c r="H33" s="70">
        <v>2.6179149808336799</v>
      </c>
      <c r="I33" s="70">
        <v>1.8812299126570231</v>
      </c>
      <c r="J33" s="53">
        <v>1.6084885591222786</v>
      </c>
      <c r="K33" s="36"/>
      <c r="P33" s="75" t="s">
        <v>9</v>
      </c>
      <c r="Q33" s="76">
        <v>17.460796211133921</v>
      </c>
    </row>
    <row r="34" spans="1:18" ht="12.75" x14ac:dyDescent="0.2">
      <c r="A34" s="11"/>
      <c r="C34" s="11" t="s">
        <v>25</v>
      </c>
      <c r="E34" s="70">
        <v>-0.73767250578739008</v>
      </c>
      <c r="F34" s="70">
        <v>-0.30015572265351675</v>
      </c>
      <c r="G34" s="70">
        <v>-0.37102137471379804</v>
      </c>
      <c r="H34" s="70">
        <v>9.5045517341962871E-2</v>
      </c>
      <c r="I34" s="70">
        <v>-0.5179297367360669</v>
      </c>
      <c r="J34" s="53">
        <v>0.5972328143557748</v>
      </c>
      <c r="K34" s="36"/>
      <c r="Q34" s="76"/>
    </row>
    <row r="35" spans="1:18" ht="12.75" x14ac:dyDescent="0.2">
      <c r="A35" s="11"/>
      <c r="K35" s="36"/>
      <c r="Q35" s="76"/>
    </row>
    <row r="36" spans="1:18" ht="12.75" x14ac:dyDescent="0.2">
      <c r="K36" s="36"/>
    </row>
    <row r="37" spans="1:18" ht="12.75" x14ac:dyDescent="0.2">
      <c r="K37" s="36"/>
      <c r="R37" s="75"/>
    </row>
    <row r="38" spans="1:18" ht="12.75" x14ac:dyDescent="0.2">
      <c r="K38" s="36"/>
      <c r="R38" s="75"/>
    </row>
    <row r="39" spans="1:18" ht="12.75" x14ac:dyDescent="0.2">
      <c r="K39" s="36"/>
      <c r="R39" s="75"/>
    </row>
    <row r="40" spans="1:18" ht="12.75" x14ac:dyDescent="0.2">
      <c r="K40" s="36"/>
      <c r="R40" s="75"/>
    </row>
    <row r="41" spans="1:18" ht="12.75" x14ac:dyDescent="0.2">
      <c r="K41" s="36"/>
      <c r="R41" s="75"/>
    </row>
    <row r="42" spans="1:18" ht="12.75" x14ac:dyDescent="0.2">
      <c r="K42" s="36"/>
      <c r="R42" s="75"/>
    </row>
    <row r="43" spans="1:18" ht="12.75" x14ac:dyDescent="0.2">
      <c r="K43" s="36"/>
      <c r="R43" s="75"/>
    </row>
    <row r="44" spans="1:18" ht="12.75" x14ac:dyDescent="0.2">
      <c r="K44" s="36"/>
      <c r="R44" s="75"/>
    </row>
    <row r="45" spans="1:18" ht="12.75" x14ac:dyDescent="0.2">
      <c r="K45" s="36"/>
      <c r="R45" s="75"/>
    </row>
    <row r="46" spans="1:18" ht="12.75" x14ac:dyDescent="0.2">
      <c r="K46" s="36"/>
      <c r="R46" s="75"/>
    </row>
    <row r="47" spans="1:18" ht="12.75" x14ac:dyDescent="0.2">
      <c r="K47" s="36"/>
      <c r="R47" s="75"/>
    </row>
    <row r="48" spans="1:18" ht="12.75" x14ac:dyDescent="0.2">
      <c r="K48" s="36"/>
      <c r="R48" s="75"/>
    </row>
    <row r="49" spans="3:18" x14ac:dyDescent="0.25">
      <c r="K49" s="36"/>
      <c r="R49" s="75"/>
    </row>
    <row r="50" spans="3:18" x14ac:dyDescent="0.25">
      <c r="K50" s="36"/>
      <c r="R50" s="75"/>
    </row>
    <row r="51" spans="3:18" x14ac:dyDescent="0.25">
      <c r="K51" s="36"/>
      <c r="R51" s="75"/>
    </row>
    <row r="52" spans="3:18" x14ac:dyDescent="0.25">
      <c r="K52" s="36"/>
      <c r="R52" s="75"/>
    </row>
    <row r="53" spans="3:18" x14ac:dyDescent="0.25">
      <c r="K53" s="36"/>
      <c r="R53" s="75"/>
    </row>
    <row r="54" spans="3:18" x14ac:dyDescent="0.25">
      <c r="K54" s="36"/>
      <c r="R54" s="75"/>
    </row>
    <row r="55" spans="3:18" x14ac:dyDescent="0.25">
      <c r="K55" s="36"/>
      <c r="R55" s="75"/>
    </row>
    <row r="56" spans="3:18" x14ac:dyDescent="0.25">
      <c r="K56" s="36"/>
      <c r="R56" s="75"/>
    </row>
    <row r="57" spans="3:18" x14ac:dyDescent="0.25">
      <c r="K57" s="36"/>
      <c r="R57" s="75"/>
    </row>
    <row r="58" spans="3:18" x14ac:dyDescent="0.25">
      <c r="K58" s="36"/>
      <c r="R58" s="75"/>
    </row>
    <row r="59" spans="3:18" x14ac:dyDescent="0.25">
      <c r="K59" s="36"/>
      <c r="R59" s="75"/>
    </row>
    <row r="60" spans="3:18" x14ac:dyDescent="0.25">
      <c r="K60" s="36"/>
      <c r="R60" s="75"/>
    </row>
    <row r="61" spans="3:18" x14ac:dyDescent="0.25">
      <c r="K61" s="36"/>
      <c r="R61" s="75"/>
    </row>
    <row r="62" spans="3:18" x14ac:dyDescent="0.25">
      <c r="C62" s="91" t="s">
        <v>30</v>
      </c>
      <c r="D62" s="91"/>
      <c r="E62" s="91"/>
      <c r="F62" s="91"/>
      <c r="G62" s="91"/>
      <c r="H62" s="91"/>
      <c r="I62" s="91"/>
      <c r="J62" s="59"/>
      <c r="K62" s="36"/>
      <c r="R62" s="75"/>
    </row>
    <row r="63" spans="3:18" x14ac:dyDescent="0.25">
      <c r="C63" s="91" t="s">
        <v>97</v>
      </c>
      <c r="D63" s="91"/>
      <c r="E63" s="91"/>
      <c r="F63" s="91"/>
      <c r="G63" s="91"/>
      <c r="H63" s="91"/>
      <c r="I63" s="91"/>
      <c r="J63" s="59"/>
      <c r="K63" s="36"/>
      <c r="R63" s="75"/>
    </row>
    <row r="64" spans="3:18" x14ac:dyDescent="0.25">
      <c r="C64" s="92"/>
      <c r="D64" s="92">
        <v>2017</v>
      </c>
      <c r="E64" s="92"/>
      <c r="F64" s="92">
        <v>2018</v>
      </c>
      <c r="G64" s="92"/>
      <c r="H64" s="92"/>
      <c r="I64" s="92"/>
      <c r="J64" s="48"/>
      <c r="K64" s="36"/>
      <c r="R64" s="75"/>
    </row>
    <row r="65" spans="1:18" x14ac:dyDescent="0.25">
      <c r="C65" s="62" t="s">
        <v>29</v>
      </c>
      <c r="E65" s="90">
        <v>2024</v>
      </c>
      <c r="F65" s="90"/>
      <c r="G65" s="90"/>
      <c r="H65" s="90"/>
      <c r="I65" s="90"/>
      <c r="J65" s="90"/>
      <c r="K65" s="36"/>
      <c r="R65" s="75"/>
    </row>
    <row r="66" spans="1:18" ht="15.6" x14ac:dyDescent="0.25">
      <c r="C66" s="37"/>
      <c r="E66" s="83" t="s">
        <v>103</v>
      </c>
      <c r="F66" s="83" t="s">
        <v>105</v>
      </c>
      <c r="G66" s="83" t="s">
        <v>108</v>
      </c>
      <c r="H66" s="83" t="s">
        <v>109</v>
      </c>
      <c r="I66" s="83" t="s">
        <v>110</v>
      </c>
      <c r="J66" s="83" t="s">
        <v>111</v>
      </c>
      <c r="K66" s="36"/>
      <c r="R66" s="75"/>
    </row>
    <row r="67" spans="1:18" x14ac:dyDescent="0.25">
      <c r="E67" s="63"/>
      <c r="F67" s="63"/>
      <c r="K67" s="36"/>
      <c r="Q67" s="85" t="s">
        <v>112</v>
      </c>
      <c r="R67" s="75"/>
    </row>
    <row r="68" spans="1:18" x14ac:dyDescent="0.25">
      <c r="C68" s="11" t="s">
        <v>8</v>
      </c>
      <c r="E68" s="70">
        <v>-5.1513802429759004E-2</v>
      </c>
      <c r="F68" s="70">
        <v>1.6512214987508544</v>
      </c>
      <c r="G68" s="70">
        <v>2.8247332665922054</v>
      </c>
      <c r="H68" s="70">
        <v>4.5578495527159868</v>
      </c>
      <c r="I68" s="70">
        <v>6.1601771253747106</v>
      </c>
      <c r="J68" s="53">
        <v>7.8340353051184808</v>
      </c>
      <c r="K68" s="36"/>
      <c r="P68" s="75" t="s">
        <v>17</v>
      </c>
      <c r="Q68" s="76">
        <v>-4.6091770396386682</v>
      </c>
      <c r="R68" s="75"/>
    </row>
    <row r="69" spans="1:18" x14ac:dyDescent="0.25">
      <c r="A69" s="11"/>
      <c r="C69" s="11" t="s">
        <v>9</v>
      </c>
      <c r="E69" s="70">
        <v>10.241090350548077</v>
      </c>
      <c r="F69" s="70">
        <v>12.253947100532159</v>
      </c>
      <c r="G69" s="70">
        <v>14.223899179357137</v>
      </c>
      <c r="H69" s="70">
        <v>14.606646214312979</v>
      </c>
      <c r="I69" s="70">
        <v>15.601682974803488</v>
      </c>
      <c r="J69" s="53">
        <v>18.315430887517682</v>
      </c>
      <c r="K69" s="36"/>
      <c r="O69" s="46"/>
      <c r="P69" s="75" t="s">
        <v>12</v>
      </c>
      <c r="Q69" s="76">
        <v>-2.9092020313052247</v>
      </c>
      <c r="R69" s="75"/>
    </row>
    <row r="70" spans="1:18" x14ac:dyDescent="0.25">
      <c r="A70" s="11"/>
      <c r="C70" s="11" t="s">
        <v>10</v>
      </c>
      <c r="E70" s="70">
        <v>7.5059968296903756</v>
      </c>
      <c r="F70" s="70">
        <v>7.9570304142749126</v>
      </c>
      <c r="G70" s="70">
        <v>7.5990040599644537</v>
      </c>
      <c r="H70" s="70">
        <v>7.489513173643858</v>
      </c>
      <c r="I70" s="70">
        <v>7.5399199626071001</v>
      </c>
      <c r="J70" s="53">
        <v>7.6703410605875044</v>
      </c>
      <c r="K70" s="36"/>
      <c r="O70" s="46"/>
      <c r="P70" s="86" t="s">
        <v>11</v>
      </c>
      <c r="Q70" s="76">
        <v>-1.6491538409906359</v>
      </c>
      <c r="R70" s="75"/>
    </row>
    <row r="71" spans="1:18" x14ac:dyDescent="0.25">
      <c r="A71" s="11"/>
      <c r="C71" s="11" t="s">
        <v>11</v>
      </c>
      <c r="E71" s="70">
        <v>-3.6563837925131071</v>
      </c>
      <c r="F71" s="70">
        <v>-3.8045096163267011</v>
      </c>
      <c r="G71" s="70">
        <v>-3.4164425322299796</v>
      </c>
      <c r="H71" s="70">
        <v>-2.7164558793199234</v>
      </c>
      <c r="I71" s="70">
        <v>-2.0783214101990466</v>
      </c>
      <c r="J71" s="53">
        <v>-1.6491538409906359</v>
      </c>
      <c r="K71" s="36"/>
      <c r="O71" s="46"/>
      <c r="P71" s="75" t="s">
        <v>13</v>
      </c>
      <c r="Q71" s="76">
        <v>-0.70924793303699385</v>
      </c>
      <c r="R71" s="75"/>
    </row>
    <row r="72" spans="1:18" x14ac:dyDescent="0.25">
      <c r="A72" s="11"/>
      <c r="C72" s="11" t="s">
        <v>12</v>
      </c>
      <c r="E72" s="70">
        <v>-4.9118074725382987</v>
      </c>
      <c r="F72" s="70">
        <v>-1.527849923719371</v>
      </c>
      <c r="G72" s="70">
        <v>-4.9220137820381265</v>
      </c>
      <c r="H72" s="70">
        <v>-5.3124520875392323</v>
      </c>
      <c r="I72" s="70">
        <v>-5.766855683519867</v>
      </c>
      <c r="J72" s="53">
        <v>-2.9092020313052247</v>
      </c>
      <c r="K72" s="36"/>
      <c r="O72" s="46"/>
      <c r="P72" s="86" t="s">
        <v>14</v>
      </c>
      <c r="Q72" s="76">
        <v>-0.17194870342945867</v>
      </c>
      <c r="R72" s="75"/>
    </row>
    <row r="73" spans="1:18" x14ac:dyDescent="0.25">
      <c r="A73" s="11"/>
      <c r="C73" s="11" t="s">
        <v>13</v>
      </c>
      <c r="E73" s="70">
        <v>4.2959276342025454</v>
      </c>
      <c r="F73" s="70">
        <v>3.7487064024951167</v>
      </c>
      <c r="G73" s="70">
        <v>1.844509418893292</v>
      </c>
      <c r="H73" s="70">
        <v>1.728314941291087</v>
      </c>
      <c r="I73" s="70">
        <v>1.4418994379208128</v>
      </c>
      <c r="J73" s="53">
        <v>-0.70924793303699385</v>
      </c>
      <c r="K73" s="36"/>
      <c r="O73" s="46"/>
      <c r="P73" s="75" t="s">
        <v>20</v>
      </c>
      <c r="Q73" s="76">
        <v>1.141157876704546</v>
      </c>
      <c r="R73" s="75"/>
    </row>
    <row r="74" spans="1:18" x14ac:dyDescent="0.25">
      <c r="A74" s="11"/>
      <c r="C74" s="11" t="s">
        <v>14</v>
      </c>
      <c r="E74" s="70">
        <v>-2.7685416271508889</v>
      </c>
      <c r="F74" s="70">
        <v>-2.1011045498733893</v>
      </c>
      <c r="G74" s="70">
        <v>-2.128782188175582</v>
      </c>
      <c r="H74" s="70">
        <v>-2.6805571303255893</v>
      </c>
      <c r="I74" s="70">
        <v>-2.3075435185832438</v>
      </c>
      <c r="J74" s="53">
        <v>-0.17194870342945867</v>
      </c>
      <c r="K74" s="36"/>
      <c r="O74" s="46"/>
      <c r="P74" s="75" t="s">
        <v>18</v>
      </c>
      <c r="Q74" s="76">
        <v>4.9146541363673801</v>
      </c>
      <c r="R74" s="75"/>
    </row>
    <row r="75" spans="1:18" x14ac:dyDescent="0.25">
      <c r="A75" s="11"/>
      <c r="C75" s="11" t="s">
        <v>15</v>
      </c>
      <c r="E75" s="70">
        <v>6.6057024936683195</v>
      </c>
      <c r="F75" s="70">
        <v>6.82202942346537</v>
      </c>
      <c r="G75" s="70">
        <v>7.1855264503569494</v>
      </c>
      <c r="H75" s="70">
        <v>7.0522829978393098</v>
      </c>
      <c r="I75" s="70">
        <v>7.4000280465740031</v>
      </c>
      <c r="J75" s="53">
        <v>7.9349091301564201</v>
      </c>
      <c r="K75" s="36"/>
      <c r="O75" s="46"/>
      <c r="P75" s="75" t="s">
        <v>19</v>
      </c>
      <c r="Q75" s="76">
        <v>6.606958766599158</v>
      </c>
      <c r="R75" s="75"/>
    </row>
    <row r="76" spans="1:18" x14ac:dyDescent="0.25">
      <c r="A76" s="11"/>
      <c r="C76" s="11" t="s">
        <v>16</v>
      </c>
      <c r="E76" s="70">
        <v>6.7838358932334142</v>
      </c>
      <c r="F76" s="70">
        <v>6.9724723751080742</v>
      </c>
      <c r="G76" s="70">
        <v>7.1403943427052141</v>
      </c>
      <c r="H76" s="70">
        <v>7.3432107969927829</v>
      </c>
      <c r="I76" s="70">
        <v>7.8450812191169783</v>
      </c>
      <c r="J76" s="53">
        <v>8.2928178798332919</v>
      </c>
      <c r="K76" s="36"/>
      <c r="O76" s="46"/>
      <c r="P76" s="75" t="s">
        <v>25</v>
      </c>
      <c r="Q76" s="76">
        <v>7.4350202004966004</v>
      </c>
      <c r="R76" s="75"/>
    </row>
    <row r="77" spans="1:18" x14ac:dyDescent="0.25">
      <c r="A77" s="11"/>
      <c r="C77" s="11" t="s">
        <v>17</v>
      </c>
      <c r="E77" s="70">
        <v>-0.34183637904607878</v>
      </c>
      <c r="F77" s="70">
        <v>-0.54501023588643394</v>
      </c>
      <c r="G77" s="70">
        <v>-0.80912800970264209</v>
      </c>
      <c r="H77" s="70">
        <v>-5.517886550772988</v>
      </c>
      <c r="I77" s="70">
        <v>-4.7614633085930613</v>
      </c>
      <c r="J77" s="53">
        <v>-4.6091770396386682</v>
      </c>
      <c r="K77" s="36"/>
      <c r="O77" s="46"/>
      <c r="P77" s="86" t="s">
        <v>10</v>
      </c>
      <c r="Q77" s="76">
        <v>7.6703410605875044</v>
      </c>
      <c r="R77" s="75"/>
    </row>
    <row r="78" spans="1:18" x14ac:dyDescent="0.25">
      <c r="A78" s="11"/>
      <c r="C78" s="11" t="s">
        <v>18</v>
      </c>
      <c r="E78" s="70">
        <v>8.2874434104243999</v>
      </c>
      <c r="F78" s="70">
        <v>11.648310751957647</v>
      </c>
      <c r="G78" s="70">
        <v>9.3687699498751442</v>
      </c>
      <c r="H78" s="70">
        <v>8.7734949038203993</v>
      </c>
      <c r="I78" s="70">
        <v>7.1702698027859668</v>
      </c>
      <c r="J78" s="53">
        <v>4.9146541363673801</v>
      </c>
      <c r="K78" s="36"/>
      <c r="O78" s="46"/>
      <c r="P78" s="75" t="s">
        <v>8</v>
      </c>
      <c r="Q78" s="76">
        <v>7.8340353051184808</v>
      </c>
      <c r="R78" s="75"/>
    </row>
    <row r="79" spans="1:18" x14ac:dyDescent="0.25">
      <c r="A79" s="11"/>
      <c r="C79" s="11" t="s">
        <v>19</v>
      </c>
      <c r="E79" s="70">
        <v>6.3451341867333699</v>
      </c>
      <c r="F79" s="70">
        <v>6.2309898032617772</v>
      </c>
      <c r="G79" s="70">
        <v>6.3364691510668925</v>
      </c>
      <c r="H79" s="70">
        <v>6.4297027975337206</v>
      </c>
      <c r="I79" s="70">
        <v>6.4439581885885611</v>
      </c>
      <c r="J79" s="53">
        <v>6.606958766599158</v>
      </c>
      <c r="K79" s="36"/>
      <c r="O79" s="46"/>
      <c r="P79" s="75" t="s">
        <v>15</v>
      </c>
      <c r="Q79" s="76">
        <v>7.9349091301564201</v>
      </c>
      <c r="R79" s="75"/>
    </row>
    <row r="80" spans="1:18" x14ac:dyDescent="0.25">
      <c r="A80" s="11"/>
      <c r="B80" s="41"/>
      <c r="C80" s="64" t="s">
        <v>20</v>
      </c>
      <c r="E80" s="70">
        <v>-3.5875404373154285</v>
      </c>
      <c r="F80" s="70">
        <v>-2.6472023276103651</v>
      </c>
      <c r="G80" s="70">
        <v>-1.7327338145497917</v>
      </c>
      <c r="H80" s="70">
        <v>-0.44594577478439534</v>
      </c>
      <c r="I80" s="70">
        <v>0.1795226843483988</v>
      </c>
      <c r="J80" s="53">
        <v>1.141157876704546</v>
      </c>
      <c r="K80" s="36"/>
      <c r="O80" s="46"/>
      <c r="P80" s="75" t="s">
        <v>24</v>
      </c>
      <c r="Q80" s="76">
        <v>8.0208337504537255</v>
      </c>
      <c r="R80" s="75"/>
    </row>
    <row r="81" spans="1:18" x14ac:dyDescent="0.25">
      <c r="A81" s="11"/>
      <c r="C81" s="11" t="s">
        <v>21</v>
      </c>
      <c r="E81" s="70">
        <v>7.4126209152189926</v>
      </c>
      <c r="F81" s="70">
        <v>9.1475150084647581</v>
      </c>
      <c r="G81" s="70">
        <v>11.528422869851385</v>
      </c>
      <c r="H81" s="70">
        <v>12.286255800941802</v>
      </c>
      <c r="I81" s="70">
        <v>10.369204799703313</v>
      </c>
      <c r="J81" s="53">
        <v>8.991658190498697</v>
      </c>
      <c r="K81" s="36"/>
      <c r="O81" s="46"/>
      <c r="P81" s="75" t="s">
        <v>16</v>
      </c>
      <c r="Q81" s="76">
        <v>8.2928178798332919</v>
      </c>
      <c r="R81" s="75"/>
    </row>
    <row r="82" spans="1:18" x14ac:dyDescent="0.25">
      <c r="A82" s="11"/>
      <c r="C82" s="11" t="s">
        <v>22</v>
      </c>
      <c r="D82" s="41"/>
      <c r="E82" s="70">
        <v>11.107168147516511</v>
      </c>
      <c r="F82" s="70">
        <v>10.632562148699719</v>
      </c>
      <c r="G82" s="70">
        <v>10.230458384264596</v>
      </c>
      <c r="H82" s="70">
        <v>10.198406899506907</v>
      </c>
      <c r="I82" s="70">
        <v>10.217353988519818</v>
      </c>
      <c r="J82" s="53">
        <v>10.144592131234154</v>
      </c>
      <c r="K82" s="36"/>
      <c r="O82" s="46"/>
      <c r="P82" s="75" t="s">
        <v>21</v>
      </c>
      <c r="Q82" s="76">
        <v>8.991658190498697</v>
      </c>
      <c r="R82" s="75"/>
    </row>
    <row r="83" spans="1:18" x14ac:dyDescent="0.25">
      <c r="A83" s="11"/>
      <c r="C83" s="64" t="s">
        <v>23</v>
      </c>
      <c r="E83" s="70">
        <v>12.024965435096458</v>
      </c>
      <c r="F83" s="70">
        <v>11.552976132695413</v>
      </c>
      <c r="G83" s="70">
        <v>11.493863307105844</v>
      </c>
      <c r="H83" s="70">
        <v>11.851996312059132</v>
      </c>
      <c r="I83" s="70">
        <v>11.689098132641629</v>
      </c>
      <c r="J83" s="53">
        <v>11.788522692540937</v>
      </c>
      <c r="K83" s="36"/>
      <c r="O83" s="46"/>
      <c r="P83" s="75" t="s">
        <v>22</v>
      </c>
      <c r="Q83" s="76">
        <v>10.144592131234154</v>
      </c>
      <c r="R83" s="75"/>
    </row>
    <row r="84" spans="1:18" x14ac:dyDescent="0.25">
      <c r="A84" s="11"/>
      <c r="C84" s="64" t="s">
        <v>24</v>
      </c>
      <c r="E84" s="70">
        <v>10.310580603389209</v>
      </c>
      <c r="F84" s="70">
        <v>9.9512150045485406</v>
      </c>
      <c r="G84" s="70">
        <v>9.2579375552878531</v>
      </c>
      <c r="H84" s="70">
        <v>9.2874126875395202</v>
      </c>
      <c r="I84" s="70">
        <v>8.3924623235098963</v>
      </c>
      <c r="J84" s="53">
        <v>8.0208337504537255</v>
      </c>
      <c r="K84" s="36"/>
      <c r="O84" s="46"/>
      <c r="P84" s="75" t="s">
        <v>23</v>
      </c>
      <c r="Q84" s="76">
        <v>11.788522692540937</v>
      </c>
      <c r="R84" s="75"/>
    </row>
    <row r="85" spans="1:18" x14ac:dyDescent="0.25">
      <c r="A85" s="11"/>
      <c r="C85" s="11" t="s">
        <v>25</v>
      </c>
      <c r="E85" s="70">
        <v>6.6696277673935489</v>
      </c>
      <c r="F85" s="70">
        <v>7.0075989276001893</v>
      </c>
      <c r="G85" s="70">
        <v>6.7848151836426673</v>
      </c>
      <c r="H85" s="70">
        <v>7.1395249929915972</v>
      </c>
      <c r="I85" s="70">
        <v>6.3440651735942044</v>
      </c>
      <c r="J85" s="53">
        <v>7.4350202004966004</v>
      </c>
      <c r="K85" s="36"/>
      <c r="O85" s="46"/>
      <c r="P85" s="75" t="s">
        <v>9</v>
      </c>
      <c r="Q85" s="76">
        <v>18.315430887517682</v>
      </c>
      <c r="R85" s="75"/>
    </row>
    <row r="86" spans="1:18" x14ac:dyDescent="0.25">
      <c r="A86" s="11"/>
      <c r="K86" s="36"/>
      <c r="O86" s="46"/>
      <c r="Q86" s="76"/>
      <c r="R86" s="75"/>
    </row>
    <row r="87" spans="1:18" x14ac:dyDescent="0.25">
      <c r="K87" s="36"/>
      <c r="O87" s="46"/>
      <c r="Q87" s="76"/>
      <c r="R87" s="75"/>
    </row>
    <row r="88" spans="1:18" x14ac:dyDescent="0.25">
      <c r="K88" s="36"/>
      <c r="R88" s="75"/>
    </row>
    <row r="89" spans="1:18" x14ac:dyDescent="0.25">
      <c r="K89" s="36"/>
      <c r="R89" s="75"/>
    </row>
    <row r="90" spans="1:18" x14ac:dyDescent="0.25">
      <c r="K90" s="36"/>
      <c r="R90" s="75"/>
    </row>
    <row r="91" spans="1:18" x14ac:dyDescent="0.25">
      <c r="K91" s="36"/>
      <c r="R91" s="75"/>
    </row>
    <row r="92" spans="1:18" x14ac:dyDescent="0.25">
      <c r="K92" s="36"/>
      <c r="R92" s="75"/>
    </row>
    <row r="93" spans="1:18" x14ac:dyDescent="0.25">
      <c r="K93" s="36"/>
      <c r="R93" s="75"/>
    </row>
    <row r="94" spans="1:18" x14ac:dyDescent="0.25">
      <c r="K94" s="36"/>
      <c r="R94" s="75"/>
    </row>
    <row r="95" spans="1:18" x14ac:dyDescent="0.25">
      <c r="K95" s="36"/>
      <c r="R95" s="75"/>
    </row>
    <row r="96" spans="1:18" x14ac:dyDescent="0.25">
      <c r="K96" s="36"/>
      <c r="R96" s="75"/>
    </row>
    <row r="97" spans="1:18" x14ac:dyDescent="0.25">
      <c r="K97" s="36"/>
      <c r="R97" s="75"/>
    </row>
    <row r="98" spans="1:18" x14ac:dyDescent="0.25">
      <c r="K98" s="36"/>
      <c r="R98" s="75"/>
    </row>
    <row r="99" spans="1:18" x14ac:dyDescent="0.25">
      <c r="K99" s="36"/>
      <c r="R99" s="75"/>
    </row>
    <row r="100" spans="1:18" x14ac:dyDescent="0.25">
      <c r="K100" s="36"/>
      <c r="R100" s="75"/>
    </row>
    <row r="101" spans="1:18" x14ac:dyDescent="0.25">
      <c r="K101" s="36"/>
      <c r="R101" s="75"/>
    </row>
    <row r="102" spans="1:18" x14ac:dyDescent="0.25">
      <c r="K102" s="36"/>
      <c r="R102" s="75"/>
    </row>
    <row r="103" spans="1:18" x14ac:dyDescent="0.25">
      <c r="K103" s="36"/>
      <c r="R103" s="75"/>
    </row>
    <row r="104" spans="1:18" x14ac:dyDescent="0.25">
      <c r="K104" s="36"/>
      <c r="R104" s="75"/>
    </row>
    <row r="105" spans="1:18" x14ac:dyDescent="0.25">
      <c r="K105" s="36"/>
      <c r="R105" s="75"/>
    </row>
    <row r="106" spans="1:18" x14ac:dyDescent="0.25">
      <c r="K106" s="36"/>
      <c r="R106" s="75"/>
    </row>
    <row r="107" spans="1:18" x14ac:dyDescent="0.25">
      <c r="K107" s="36"/>
      <c r="R107" s="75"/>
    </row>
    <row r="108" spans="1:18" x14ac:dyDescent="0.25">
      <c r="K108" s="36"/>
      <c r="R108" s="75"/>
    </row>
    <row r="109" spans="1:18" x14ac:dyDescent="0.25">
      <c r="K109" s="36"/>
      <c r="R109" s="75"/>
    </row>
    <row r="110" spans="1:18" x14ac:dyDescent="0.25">
      <c r="K110" s="36"/>
      <c r="R110" s="75"/>
    </row>
    <row r="111" spans="1:18" x14ac:dyDescent="0.25">
      <c r="A111" s="67" t="s">
        <v>102</v>
      </c>
      <c r="B111" s="4"/>
      <c r="K111" s="36"/>
      <c r="R111" s="75"/>
    </row>
    <row r="112" spans="1:18" x14ac:dyDescent="0.25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5">
      <c r="R113" s="75"/>
    </row>
    <row r="114" spans="15:18" x14ac:dyDescent="0.25">
      <c r="R114" s="75"/>
    </row>
    <row r="115" spans="15:18" x14ac:dyDescent="0.25">
      <c r="R115" s="75"/>
    </row>
    <row r="116" spans="15:18" x14ac:dyDescent="0.25">
      <c r="R116" s="75"/>
    </row>
    <row r="117" spans="15:18" x14ac:dyDescent="0.25">
      <c r="O117" s="46"/>
      <c r="R117" s="75"/>
    </row>
    <row r="118" spans="15:18" x14ac:dyDescent="0.25">
      <c r="O118" s="46"/>
      <c r="R118" s="75"/>
    </row>
    <row r="119" spans="15:18" x14ac:dyDescent="0.25">
      <c r="O119" s="46"/>
      <c r="R119" s="75"/>
    </row>
    <row r="120" spans="15:18" x14ac:dyDescent="0.25">
      <c r="O120" s="46"/>
      <c r="R120" s="75"/>
    </row>
    <row r="121" spans="15:18" x14ac:dyDescent="0.25">
      <c r="O121" s="46"/>
      <c r="R121" s="75"/>
    </row>
    <row r="122" spans="15:18" x14ac:dyDescent="0.25">
      <c r="O122" s="46"/>
      <c r="R122" s="75"/>
    </row>
    <row r="123" spans="15:18" x14ac:dyDescent="0.25">
      <c r="O123" s="46"/>
      <c r="R123" s="75"/>
    </row>
    <row r="124" spans="15:18" x14ac:dyDescent="0.25">
      <c r="O124" s="46"/>
      <c r="R124" s="75"/>
    </row>
    <row r="125" spans="15:18" x14ac:dyDescent="0.25">
      <c r="O125" s="46"/>
      <c r="R125" s="75"/>
    </row>
    <row r="126" spans="15:18" x14ac:dyDescent="0.25">
      <c r="O126" s="46"/>
      <c r="R126" s="75"/>
    </row>
    <row r="127" spans="15:18" x14ac:dyDescent="0.25">
      <c r="O127" s="46"/>
      <c r="R127" s="75"/>
    </row>
    <row r="128" spans="15:18" x14ac:dyDescent="0.25">
      <c r="O128" s="46"/>
      <c r="R128" s="75"/>
    </row>
    <row r="129" spans="15:18" x14ac:dyDescent="0.25">
      <c r="O129" s="46"/>
      <c r="R129" s="75"/>
    </row>
    <row r="130" spans="15:18" x14ac:dyDescent="0.25">
      <c r="O130" s="46"/>
      <c r="R130" s="75"/>
    </row>
    <row r="131" spans="15:18" x14ac:dyDescent="0.25">
      <c r="O131" s="46"/>
      <c r="R131" s="75"/>
    </row>
    <row r="132" spans="15:18" x14ac:dyDescent="0.25">
      <c r="O132" s="46"/>
      <c r="R132" s="75"/>
    </row>
    <row r="133" spans="15:18" x14ac:dyDescent="0.25">
      <c r="O133" s="46"/>
      <c r="R133" s="75"/>
    </row>
    <row r="134" spans="15:18" x14ac:dyDescent="0.25">
      <c r="O134" s="46"/>
      <c r="R134" s="75"/>
    </row>
    <row r="135" spans="15:18" x14ac:dyDescent="0.25">
      <c r="O135" s="46"/>
      <c r="R135" s="75"/>
    </row>
    <row r="136" spans="15:18" x14ac:dyDescent="0.25">
      <c r="O136" s="46"/>
      <c r="R136" s="75"/>
    </row>
    <row r="137" spans="15:18" x14ac:dyDescent="0.25">
      <c r="O137" s="46"/>
      <c r="R137" s="75"/>
    </row>
    <row r="138" spans="15:18" x14ac:dyDescent="0.25">
      <c r="O138" s="46"/>
      <c r="R138" s="75"/>
    </row>
    <row r="139" spans="15:18" x14ac:dyDescent="0.25">
      <c r="O139" s="46"/>
      <c r="R139" s="75"/>
    </row>
    <row r="140" spans="15:18" x14ac:dyDescent="0.25">
      <c r="O140" s="46"/>
      <c r="R140" s="75"/>
    </row>
    <row r="141" spans="15:18" x14ac:dyDescent="0.25">
      <c r="O141" s="46"/>
      <c r="R141" s="75"/>
    </row>
    <row r="142" spans="15:18" x14ac:dyDescent="0.25">
      <c r="O142" s="46"/>
      <c r="R142" s="75"/>
    </row>
    <row r="143" spans="15:18" x14ac:dyDescent="0.25">
      <c r="O143" s="46"/>
      <c r="R143" s="75"/>
    </row>
    <row r="144" spans="15:18" x14ac:dyDescent="0.25">
      <c r="O144" s="46"/>
      <c r="R144" s="75"/>
    </row>
    <row r="145" spans="15:18" x14ac:dyDescent="0.25">
      <c r="O145" s="46"/>
      <c r="R145" s="75"/>
    </row>
    <row r="146" spans="15:18" x14ac:dyDescent="0.25">
      <c r="O146" s="46"/>
      <c r="R146" s="75"/>
    </row>
    <row r="147" spans="15:18" x14ac:dyDescent="0.25">
      <c r="O147" s="46"/>
      <c r="R147" s="75"/>
    </row>
    <row r="148" spans="15:18" x14ac:dyDescent="0.25">
      <c r="O148" s="46"/>
      <c r="R148" s="75"/>
    </row>
    <row r="149" spans="15:18" x14ac:dyDescent="0.25">
      <c r="O149" s="46"/>
      <c r="R149" s="75"/>
    </row>
    <row r="150" spans="15:18" x14ac:dyDescent="0.25">
      <c r="O150" s="46"/>
      <c r="R150" s="75"/>
    </row>
    <row r="151" spans="15:18" x14ac:dyDescent="0.25">
      <c r="O151" s="46"/>
      <c r="R151" s="75"/>
    </row>
    <row r="152" spans="15:18" x14ac:dyDescent="0.25">
      <c r="O152" s="46"/>
      <c r="R152" s="75"/>
    </row>
    <row r="153" spans="15:18" x14ac:dyDescent="0.25">
      <c r="O153" s="46"/>
      <c r="R153" s="75"/>
    </row>
    <row r="154" spans="15:18" x14ac:dyDescent="0.25">
      <c r="O154" s="46"/>
      <c r="R154" s="75"/>
    </row>
    <row r="155" spans="15:18" x14ac:dyDescent="0.25">
      <c r="O155" s="46"/>
      <c r="R155" s="75"/>
    </row>
    <row r="156" spans="15:18" x14ac:dyDescent="0.25">
      <c r="O156" s="46"/>
      <c r="R156" s="75"/>
    </row>
    <row r="157" spans="15:18" x14ac:dyDescent="0.25">
      <c r="O157" s="46"/>
      <c r="R157" s="75"/>
    </row>
    <row r="158" spans="15:18" x14ac:dyDescent="0.25">
      <c r="O158" s="46"/>
      <c r="R158" s="75"/>
    </row>
    <row r="159" spans="15:18" x14ac:dyDescent="0.25">
      <c r="O159" s="46"/>
      <c r="R159" s="75"/>
    </row>
    <row r="160" spans="15:18" x14ac:dyDescent="0.25">
      <c r="O160" s="46"/>
      <c r="R160" s="75"/>
    </row>
    <row r="161" spans="15:18" x14ac:dyDescent="0.25">
      <c r="O161" s="46"/>
      <c r="R161" s="75"/>
    </row>
    <row r="162" spans="15:18" x14ac:dyDescent="0.25">
      <c r="O162" s="46"/>
      <c r="R162" s="75"/>
    </row>
    <row r="163" spans="15:18" x14ac:dyDescent="0.25">
      <c r="O163" s="46"/>
      <c r="R163" s="75"/>
    </row>
    <row r="164" spans="15:18" x14ac:dyDescent="0.25">
      <c r="O164" s="46"/>
      <c r="R164" s="75"/>
    </row>
    <row r="165" spans="15:18" x14ac:dyDescent="0.25">
      <c r="O165" s="46"/>
      <c r="R165" s="75"/>
    </row>
    <row r="166" spans="15:18" x14ac:dyDescent="0.25">
      <c r="O166" s="46"/>
      <c r="R166" s="75"/>
    </row>
    <row r="167" spans="15:18" x14ac:dyDescent="0.25">
      <c r="O167" s="46"/>
      <c r="R167" s="75"/>
    </row>
    <row r="168" spans="15:18" x14ac:dyDescent="0.25">
      <c r="O168" s="46"/>
      <c r="R168" s="75"/>
    </row>
    <row r="169" spans="15:18" x14ac:dyDescent="0.25">
      <c r="O169" s="46"/>
      <c r="R169" s="75"/>
    </row>
    <row r="170" spans="15:18" x14ac:dyDescent="0.25">
      <c r="O170" s="46"/>
      <c r="R170" s="75"/>
    </row>
    <row r="171" spans="15:18" x14ac:dyDescent="0.25">
      <c r="O171" s="46"/>
      <c r="R171" s="75"/>
    </row>
    <row r="172" spans="15:18" x14ac:dyDescent="0.25">
      <c r="O172" s="46"/>
      <c r="R172" s="75"/>
    </row>
    <row r="173" spans="15:18" x14ac:dyDescent="0.25">
      <c r="O173" s="46"/>
      <c r="R173" s="75"/>
    </row>
    <row r="174" spans="15:18" x14ac:dyDescent="0.25">
      <c r="O174" s="46"/>
      <c r="R174" s="75"/>
    </row>
    <row r="175" spans="15:18" x14ac:dyDescent="0.25">
      <c r="O175" s="46"/>
      <c r="R175" s="75"/>
    </row>
    <row r="176" spans="15:18" x14ac:dyDescent="0.25">
      <c r="O176" s="46"/>
      <c r="R176" s="75"/>
    </row>
    <row r="177" spans="15:18" x14ac:dyDescent="0.25">
      <c r="O177" s="46"/>
      <c r="R177" s="75"/>
    </row>
    <row r="178" spans="15:18" x14ac:dyDescent="0.25">
      <c r="O178" s="46"/>
      <c r="R178" s="75"/>
    </row>
    <row r="179" spans="15:18" x14ac:dyDescent="0.25">
      <c r="O179" s="46"/>
      <c r="R179" s="75"/>
    </row>
    <row r="180" spans="15:18" x14ac:dyDescent="0.25">
      <c r="O180" s="46"/>
      <c r="R180" s="75"/>
    </row>
    <row r="181" spans="15:18" x14ac:dyDescent="0.25">
      <c r="O181" s="46"/>
      <c r="R181" s="75"/>
    </row>
    <row r="182" spans="15:18" x14ac:dyDescent="0.25">
      <c r="O182" s="46"/>
      <c r="R182" s="75"/>
    </row>
    <row r="183" spans="15:18" x14ac:dyDescent="0.25">
      <c r="O183" s="46"/>
      <c r="R183" s="75"/>
    </row>
    <row r="184" spans="15:18" x14ac:dyDescent="0.25">
      <c r="O184" s="46"/>
      <c r="R184" s="75"/>
    </row>
    <row r="185" spans="15:18" x14ac:dyDescent="0.25">
      <c r="O185" s="46"/>
      <c r="R185" s="75"/>
    </row>
    <row r="186" spans="15:18" x14ac:dyDescent="0.25">
      <c r="O186" s="46"/>
      <c r="R186" s="75"/>
    </row>
    <row r="187" spans="15:18" x14ac:dyDescent="0.25">
      <c r="O187" s="46"/>
      <c r="R187" s="75"/>
    </row>
    <row r="188" spans="15:18" x14ac:dyDescent="0.25">
      <c r="O188" s="46"/>
      <c r="R188" s="75"/>
    </row>
    <row r="189" spans="15:18" x14ac:dyDescent="0.25">
      <c r="O189" s="46"/>
      <c r="R189" s="75"/>
    </row>
    <row r="190" spans="15:18" x14ac:dyDescent="0.25">
      <c r="O190" s="46"/>
      <c r="R190" s="75"/>
    </row>
    <row r="191" spans="15:18" x14ac:dyDescent="0.25">
      <c r="O191" s="46"/>
      <c r="R191" s="75"/>
    </row>
    <row r="192" spans="15:18" x14ac:dyDescent="0.25">
      <c r="O192" s="46"/>
      <c r="R192" s="75"/>
    </row>
    <row r="193" spans="15:18" x14ac:dyDescent="0.25">
      <c r="O193" s="46"/>
      <c r="R193" s="75"/>
    </row>
    <row r="194" spans="15:18" x14ac:dyDescent="0.25">
      <c r="O194" s="46"/>
      <c r="R194" s="75"/>
    </row>
    <row r="195" spans="15:18" x14ac:dyDescent="0.25">
      <c r="O195" s="46"/>
      <c r="R195" s="75"/>
    </row>
    <row r="196" spans="15:18" x14ac:dyDescent="0.25">
      <c r="O196" s="46"/>
      <c r="R196" s="75"/>
    </row>
    <row r="197" spans="15:18" x14ac:dyDescent="0.25">
      <c r="O197" s="46"/>
      <c r="R197" s="75"/>
    </row>
    <row r="198" spans="15:18" x14ac:dyDescent="0.25">
      <c r="O198" s="46"/>
      <c r="R198" s="75"/>
    </row>
    <row r="199" spans="15:18" x14ac:dyDescent="0.25">
      <c r="O199" s="46"/>
      <c r="R199" s="75"/>
    </row>
    <row r="200" spans="15:18" x14ac:dyDescent="0.25">
      <c r="O200" s="46"/>
      <c r="R200" s="75"/>
    </row>
    <row r="201" spans="15:18" x14ac:dyDescent="0.25">
      <c r="O201" s="46"/>
      <c r="R201" s="75"/>
    </row>
    <row r="202" spans="15:18" x14ac:dyDescent="0.25">
      <c r="O202" s="46"/>
      <c r="R202" s="75"/>
    </row>
    <row r="203" spans="15:18" x14ac:dyDescent="0.25">
      <c r="O203" s="46"/>
      <c r="R203" s="75"/>
    </row>
    <row r="204" spans="15:18" x14ac:dyDescent="0.25">
      <c r="O204" s="46"/>
      <c r="R204" s="75"/>
    </row>
    <row r="205" spans="15:18" x14ac:dyDescent="0.25">
      <c r="O205" s="46"/>
      <c r="R205" s="75"/>
    </row>
    <row r="206" spans="15:18" x14ac:dyDescent="0.25">
      <c r="O206" s="46"/>
      <c r="R206" s="75"/>
    </row>
    <row r="207" spans="15:18" x14ac:dyDescent="0.25">
      <c r="O207" s="46"/>
      <c r="R207" s="75"/>
    </row>
    <row r="208" spans="15:18" x14ac:dyDescent="0.25">
      <c r="O208" s="46"/>
      <c r="R208" s="75"/>
    </row>
    <row r="209" spans="15:18" x14ac:dyDescent="0.25">
      <c r="O209" s="46"/>
      <c r="R209" s="75"/>
    </row>
    <row r="210" spans="15:18" x14ac:dyDescent="0.25">
      <c r="O210" s="46"/>
      <c r="R210" s="75"/>
    </row>
    <row r="211" spans="15:18" x14ac:dyDescent="0.25">
      <c r="O211" s="46"/>
      <c r="R211" s="75"/>
    </row>
    <row r="212" spans="15:18" x14ac:dyDescent="0.25">
      <c r="O212" s="46"/>
      <c r="R212" s="75"/>
    </row>
    <row r="213" spans="15:18" x14ac:dyDescent="0.25">
      <c r="O213" s="46"/>
      <c r="R213" s="75"/>
    </row>
    <row r="214" spans="15:18" x14ac:dyDescent="0.25">
      <c r="O214" s="46"/>
      <c r="R214" s="75"/>
    </row>
    <row r="215" spans="15:18" x14ac:dyDescent="0.25">
      <c r="O215" s="46"/>
      <c r="R215" s="75"/>
    </row>
    <row r="216" spans="15:18" x14ac:dyDescent="0.25">
      <c r="O216" s="46"/>
      <c r="R216" s="75"/>
    </row>
    <row r="217" spans="15:18" x14ac:dyDescent="0.25">
      <c r="O217" s="46"/>
      <c r="R217" s="75"/>
    </row>
    <row r="218" spans="15:18" x14ac:dyDescent="0.25">
      <c r="O218" s="46"/>
      <c r="R218" s="75"/>
    </row>
    <row r="219" spans="15:18" x14ac:dyDescent="0.25">
      <c r="O219" s="46"/>
      <c r="R219" s="75"/>
    </row>
    <row r="220" spans="15:18" x14ac:dyDescent="0.25">
      <c r="O220" s="46"/>
      <c r="R220" s="75"/>
    </row>
    <row r="221" spans="15:18" x14ac:dyDescent="0.25">
      <c r="O221" s="46"/>
      <c r="R221" s="75"/>
    </row>
    <row r="222" spans="15:18" x14ac:dyDescent="0.25">
      <c r="O222" s="46"/>
      <c r="R222" s="75"/>
    </row>
    <row r="223" spans="15:18" x14ac:dyDescent="0.25">
      <c r="O223" s="46"/>
      <c r="R223" s="75"/>
    </row>
    <row r="224" spans="15:18" x14ac:dyDescent="0.25">
      <c r="O224" s="46"/>
      <c r="R224" s="75"/>
    </row>
    <row r="225" spans="15:18" x14ac:dyDescent="0.25">
      <c r="O225" s="46"/>
      <c r="R225" s="75"/>
    </row>
    <row r="226" spans="15:18" x14ac:dyDescent="0.25">
      <c r="O226" s="46"/>
      <c r="R226" s="75"/>
    </row>
    <row r="227" spans="15:18" x14ac:dyDescent="0.25">
      <c r="O227" s="46"/>
      <c r="R227" s="75"/>
    </row>
    <row r="228" spans="15:18" x14ac:dyDescent="0.25">
      <c r="O228" s="46"/>
      <c r="R228" s="75"/>
    </row>
    <row r="229" spans="15:18" x14ac:dyDescent="0.25">
      <c r="O229" s="46"/>
      <c r="R229" s="75"/>
    </row>
    <row r="230" spans="15:18" x14ac:dyDescent="0.25">
      <c r="O230" s="46"/>
      <c r="R230" s="75"/>
    </row>
    <row r="231" spans="15:18" x14ac:dyDescent="0.25">
      <c r="O231" s="46"/>
      <c r="R231" s="75"/>
    </row>
    <row r="232" spans="15:18" x14ac:dyDescent="0.25">
      <c r="O232" s="46"/>
      <c r="R232" s="75"/>
    </row>
    <row r="233" spans="15:18" x14ac:dyDescent="0.25">
      <c r="O233" s="46"/>
      <c r="R233" s="75"/>
    </row>
    <row r="234" spans="15:18" x14ac:dyDescent="0.25">
      <c r="O234" s="46"/>
      <c r="R234" s="75"/>
    </row>
    <row r="235" spans="15:18" x14ac:dyDescent="0.25">
      <c r="O235" s="46"/>
      <c r="R235" s="75"/>
    </row>
    <row r="236" spans="15:18" x14ac:dyDescent="0.25">
      <c r="O236" s="46"/>
      <c r="R236" s="75"/>
    </row>
    <row r="237" spans="15:18" x14ac:dyDescent="0.25">
      <c r="O237" s="46"/>
      <c r="R237" s="75"/>
    </row>
    <row r="238" spans="15:18" x14ac:dyDescent="0.25">
      <c r="O238" s="46"/>
      <c r="R238" s="75"/>
    </row>
    <row r="239" spans="15:18" x14ac:dyDescent="0.25">
      <c r="O239" s="46"/>
      <c r="R239" s="75"/>
    </row>
    <row r="240" spans="15:18" x14ac:dyDescent="0.25">
      <c r="O240" s="46"/>
      <c r="R240" s="75"/>
    </row>
    <row r="241" spans="15:18" x14ac:dyDescent="0.25">
      <c r="O241" s="46"/>
      <c r="R241" s="75"/>
    </row>
    <row r="242" spans="15:18" x14ac:dyDescent="0.25">
      <c r="O242" s="46"/>
      <c r="R242" s="75"/>
    </row>
    <row r="243" spans="15:18" x14ac:dyDescent="0.25">
      <c r="O243" s="46"/>
      <c r="R243" s="75"/>
    </row>
    <row r="244" spans="15:18" x14ac:dyDescent="0.25">
      <c r="O244" s="46"/>
      <c r="R244" s="75"/>
    </row>
    <row r="245" spans="15:18" x14ac:dyDescent="0.25">
      <c r="O245" s="46"/>
      <c r="R245" s="75"/>
    </row>
    <row r="246" spans="15:18" x14ac:dyDescent="0.25">
      <c r="O246" s="46"/>
      <c r="R246" s="75"/>
    </row>
    <row r="247" spans="15:18" x14ac:dyDescent="0.25">
      <c r="O247" s="46"/>
      <c r="R247" s="75"/>
    </row>
    <row r="248" spans="15:18" x14ac:dyDescent="0.25">
      <c r="O248" s="46"/>
      <c r="R248" s="75"/>
    </row>
    <row r="249" spans="15:18" x14ac:dyDescent="0.25">
      <c r="O249" s="46"/>
      <c r="R249" s="75"/>
    </row>
    <row r="250" spans="15:18" x14ac:dyDescent="0.25">
      <c r="O250" s="46"/>
      <c r="R250" s="75"/>
    </row>
    <row r="251" spans="15:18" x14ac:dyDescent="0.25">
      <c r="O251" s="46"/>
      <c r="R251" s="75"/>
    </row>
    <row r="252" spans="15:18" x14ac:dyDescent="0.25">
      <c r="O252" s="46"/>
      <c r="R252" s="75"/>
    </row>
    <row r="253" spans="15:18" x14ac:dyDescent="0.25">
      <c r="O253" s="46"/>
      <c r="R253" s="75"/>
    </row>
    <row r="254" spans="15:18" x14ac:dyDescent="0.25">
      <c r="O254" s="46"/>
      <c r="R254" s="75"/>
    </row>
    <row r="255" spans="15:18" x14ac:dyDescent="0.25">
      <c r="O255" s="46"/>
      <c r="R255" s="75"/>
    </row>
    <row r="256" spans="15:18" x14ac:dyDescent="0.25">
      <c r="O256" s="46"/>
      <c r="R256" s="75"/>
    </row>
    <row r="257" spans="15:18" x14ac:dyDescent="0.25">
      <c r="O257" s="46"/>
      <c r="R257" s="75"/>
    </row>
    <row r="258" spans="15:18" x14ac:dyDescent="0.25">
      <c r="O258" s="46"/>
      <c r="R258" s="75"/>
    </row>
    <row r="259" spans="15:18" x14ac:dyDescent="0.25">
      <c r="O259" s="46"/>
      <c r="R259" s="75"/>
    </row>
    <row r="260" spans="15:18" x14ac:dyDescent="0.25">
      <c r="O260" s="46"/>
      <c r="R260" s="75"/>
    </row>
    <row r="261" spans="15:18" x14ac:dyDescent="0.25">
      <c r="O261" s="46"/>
      <c r="R261" s="75"/>
    </row>
    <row r="262" spans="15:18" x14ac:dyDescent="0.25">
      <c r="O262" s="46"/>
      <c r="R262" s="75"/>
    </row>
    <row r="263" spans="15:18" x14ac:dyDescent="0.25">
      <c r="O263" s="46"/>
      <c r="R263" s="75"/>
    </row>
    <row r="264" spans="15:18" x14ac:dyDescent="0.25">
      <c r="O264" s="46"/>
      <c r="R264" s="75"/>
    </row>
    <row r="265" spans="15:18" x14ac:dyDescent="0.25">
      <c r="O265" s="46"/>
      <c r="R265" s="75"/>
    </row>
    <row r="266" spans="15:18" x14ac:dyDescent="0.25">
      <c r="O266" s="46"/>
      <c r="R266" s="75"/>
    </row>
    <row r="267" spans="15:18" x14ac:dyDescent="0.25">
      <c r="O267" s="46"/>
      <c r="R267" s="75"/>
    </row>
    <row r="268" spans="15:18" x14ac:dyDescent="0.25">
      <c r="O268" s="46"/>
      <c r="R268" s="75"/>
    </row>
    <row r="269" spans="15:18" x14ac:dyDescent="0.25">
      <c r="O269" s="46"/>
      <c r="R269" s="75"/>
    </row>
    <row r="270" spans="15:18" x14ac:dyDescent="0.25">
      <c r="O270" s="46"/>
      <c r="R270" s="75"/>
    </row>
    <row r="271" spans="15:18" x14ac:dyDescent="0.25">
      <c r="O271" s="46"/>
      <c r="R271" s="75"/>
    </row>
    <row r="272" spans="15:18" x14ac:dyDescent="0.25">
      <c r="O272" s="46"/>
      <c r="R272" s="75"/>
    </row>
    <row r="273" spans="15:18" x14ac:dyDescent="0.25">
      <c r="O273" s="46"/>
      <c r="R273" s="75"/>
    </row>
    <row r="274" spans="15:18" x14ac:dyDescent="0.25">
      <c r="O274" s="46"/>
      <c r="R274" s="75"/>
    </row>
    <row r="275" spans="15:18" x14ac:dyDescent="0.25">
      <c r="O275" s="46"/>
      <c r="R275" s="75"/>
    </row>
    <row r="276" spans="15:18" x14ac:dyDescent="0.25">
      <c r="O276" s="46"/>
      <c r="R276" s="75"/>
    </row>
    <row r="277" spans="15:18" x14ac:dyDescent="0.25">
      <c r="O277" s="46"/>
      <c r="R277" s="75"/>
    </row>
    <row r="278" spans="15:18" x14ac:dyDescent="0.25">
      <c r="O278" s="46"/>
      <c r="R278" s="75"/>
    </row>
    <row r="279" spans="15:18" x14ac:dyDescent="0.25">
      <c r="O279" s="46"/>
      <c r="R279" s="75"/>
    </row>
    <row r="280" spans="15:18" x14ac:dyDescent="0.25">
      <c r="O280" s="46"/>
      <c r="R280" s="75"/>
    </row>
    <row r="281" spans="15:18" x14ac:dyDescent="0.25">
      <c r="O281" s="46"/>
      <c r="R281" s="75"/>
    </row>
    <row r="282" spans="15:18" x14ac:dyDescent="0.25">
      <c r="O282" s="46"/>
      <c r="R282" s="75"/>
    </row>
    <row r="283" spans="15:18" x14ac:dyDescent="0.25">
      <c r="O283" s="46"/>
      <c r="R283" s="75"/>
    </row>
    <row r="284" spans="15:18" x14ac:dyDescent="0.25">
      <c r="O284" s="46"/>
      <c r="R284" s="75"/>
    </row>
    <row r="285" spans="15:18" x14ac:dyDescent="0.25">
      <c r="O285" s="46"/>
      <c r="R285" s="75"/>
    </row>
    <row r="286" spans="15:18" x14ac:dyDescent="0.25">
      <c r="O286" s="46"/>
      <c r="R286" s="75"/>
    </row>
    <row r="287" spans="15:18" x14ac:dyDescent="0.25">
      <c r="O287" s="46"/>
      <c r="R287" s="75"/>
    </row>
    <row r="288" spans="15:18" x14ac:dyDescent="0.25">
      <c r="O288" s="46"/>
      <c r="R288" s="75"/>
    </row>
    <row r="289" spans="15:18" x14ac:dyDescent="0.25">
      <c r="O289" s="46"/>
      <c r="R289" s="75"/>
    </row>
    <row r="290" spans="15:18" x14ac:dyDescent="0.25">
      <c r="O290" s="46"/>
      <c r="R290" s="75"/>
    </row>
    <row r="291" spans="15:18" x14ac:dyDescent="0.25">
      <c r="O291" s="46"/>
      <c r="R291" s="75"/>
    </row>
    <row r="292" spans="15:18" x14ac:dyDescent="0.25">
      <c r="O292" s="46"/>
      <c r="R292" s="75"/>
    </row>
    <row r="293" spans="15:18" x14ac:dyDescent="0.25">
      <c r="O293" s="46"/>
      <c r="R293" s="75"/>
    </row>
    <row r="294" spans="15:18" x14ac:dyDescent="0.25">
      <c r="O294" s="46"/>
      <c r="R294" s="75"/>
    </row>
    <row r="295" spans="15:18" x14ac:dyDescent="0.25">
      <c r="O295" s="46"/>
      <c r="R295" s="75"/>
    </row>
    <row r="296" spans="15:18" x14ac:dyDescent="0.25">
      <c r="O296" s="46"/>
      <c r="R296" s="75"/>
    </row>
    <row r="297" spans="15:18" x14ac:dyDescent="0.25">
      <c r="O297" s="46"/>
      <c r="R297" s="75"/>
    </row>
    <row r="298" spans="15:18" x14ac:dyDescent="0.25">
      <c r="O298" s="46"/>
      <c r="R298" s="75"/>
    </row>
    <row r="299" spans="15:18" x14ac:dyDescent="0.25">
      <c r="O299" s="46"/>
      <c r="R299" s="75"/>
    </row>
    <row r="300" spans="15:18" x14ac:dyDescent="0.25">
      <c r="O300" s="46"/>
      <c r="R300" s="75"/>
    </row>
    <row r="301" spans="15:18" x14ac:dyDescent="0.25">
      <c r="O301" s="46"/>
      <c r="R301" s="75"/>
    </row>
    <row r="302" spans="15:18" x14ac:dyDescent="0.25">
      <c r="O302" s="46"/>
      <c r="R302" s="75"/>
    </row>
    <row r="303" spans="15:18" x14ac:dyDescent="0.25">
      <c r="O303" s="46"/>
      <c r="R303" s="75"/>
    </row>
    <row r="304" spans="15:18" x14ac:dyDescent="0.25">
      <c r="O304" s="46"/>
      <c r="R304" s="75"/>
    </row>
    <row r="305" spans="15:18" x14ac:dyDescent="0.25">
      <c r="O305" s="46"/>
      <c r="R305" s="75"/>
    </row>
    <row r="306" spans="15:18" x14ac:dyDescent="0.25">
      <c r="O306" s="46"/>
      <c r="R306" s="75"/>
    </row>
    <row r="307" spans="15:18" x14ac:dyDescent="0.25">
      <c r="O307" s="46"/>
      <c r="R307" s="75"/>
    </row>
    <row r="308" spans="15:18" x14ac:dyDescent="0.25">
      <c r="O308" s="46"/>
      <c r="R308" s="75"/>
    </row>
    <row r="309" spans="15:18" x14ac:dyDescent="0.25">
      <c r="O309" s="46"/>
      <c r="R309" s="75"/>
    </row>
    <row r="310" spans="15:18" x14ac:dyDescent="0.25">
      <c r="O310" s="46"/>
      <c r="R310" s="75"/>
    </row>
    <row r="311" spans="15:18" x14ac:dyDescent="0.25">
      <c r="O311" s="46"/>
      <c r="R311" s="75"/>
    </row>
    <row r="312" spans="15:18" x14ac:dyDescent="0.25">
      <c r="O312" s="46"/>
      <c r="R312" s="75"/>
    </row>
    <row r="313" spans="15:18" x14ac:dyDescent="0.25">
      <c r="O313" s="46"/>
      <c r="R313" s="75"/>
    </row>
    <row r="314" spans="15:18" x14ac:dyDescent="0.25">
      <c r="O314" s="46"/>
      <c r="R314" s="75"/>
    </row>
    <row r="315" spans="15:18" x14ac:dyDescent="0.25">
      <c r="O315" s="46"/>
      <c r="R315" s="75"/>
    </row>
    <row r="316" spans="15:18" x14ac:dyDescent="0.25">
      <c r="O316" s="46"/>
      <c r="R316" s="75"/>
    </row>
    <row r="317" spans="15:18" x14ac:dyDescent="0.25">
      <c r="O317" s="46"/>
      <c r="R317" s="75"/>
    </row>
    <row r="318" spans="15:18" x14ac:dyDescent="0.25">
      <c r="O318" s="46"/>
      <c r="R318" s="75"/>
    </row>
    <row r="319" spans="15:18" x14ac:dyDescent="0.25">
      <c r="O319" s="46"/>
      <c r="R319" s="75"/>
    </row>
    <row r="320" spans="15:18" x14ac:dyDescent="0.25">
      <c r="O320" s="46"/>
      <c r="R320" s="75"/>
    </row>
    <row r="321" spans="15:18" x14ac:dyDescent="0.25">
      <c r="O321" s="46"/>
      <c r="R321" s="75"/>
    </row>
    <row r="322" spans="15:18" x14ac:dyDescent="0.25">
      <c r="O322" s="46"/>
      <c r="R322" s="75"/>
    </row>
    <row r="323" spans="15:18" x14ac:dyDescent="0.25">
      <c r="O323" s="46"/>
      <c r="R323" s="75"/>
    </row>
    <row r="324" spans="15:18" x14ac:dyDescent="0.25">
      <c r="O324" s="46"/>
      <c r="R324" s="75"/>
    </row>
    <row r="325" spans="15:18" x14ac:dyDescent="0.25">
      <c r="O325" s="46"/>
      <c r="R325" s="75"/>
    </row>
    <row r="326" spans="15:18" x14ac:dyDescent="0.25">
      <c r="O326" s="46"/>
      <c r="R326" s="75"/>
    </row>
    <row r="327" spans="15:18" x14ac:dyDescent="0.25">
      <c r="O327" s="46"/>
      <c r="R327" s="75"/>
    </row>
    <row r="328" spans="15:18" x14ac:dyDescent="0.25">
      <c r="O328" s="46"/>
      <c r="R328" s="75"/>
    </row>
    <row r="329" spans="15:18" x14ac:dyDescent="0.25">
      <c r="O329" s="46"/>
      <c r="R329" s="75"/>
    </row>
    <row r="330" spans="15:18" x14ac:dyDescent="0.25">
      <c r="O330" s="46"/>
      <c r="R330" s="75"/>
    </row>
    <row r="331" spans="15:18" x14ac:dyDescent="0.25">
      <c r="O331" s="46"/>
      <c r="R331" s="75"/>
    </row>
    <row r="332" spans="15:18" x14ac:dyDescent="0.25">
      <c r="O332" s="46"/>
      <c r="R332" s="75"/>
    </row>
    <row r="333" spans="15:18" x14ac:dyDescent="0.25">
      <c r="O333" s="46"/>
      <c r="R333" s="75"/>
    </row>
    <row r="334" spans="15:18" x14ac:dyDescent="0.25">
      <c r="O334" s="46"/>
      <c r="R334" s="75"/>
    </row>
    <row r="335" spans="15:18" x14ac:dyDescent="0.25">
      <c r="O335" s="46"/>
      <c r="R335" s="75"/>
    </row>
    <row r="336" spans="15:18" x14ac:dyDescent="0.25">
      <c r="O336" s="46"/>
      <c r="R336" s="75"/>
    </row>
    <row r="337" spans="15:18" x14ac:dyDescent="0.25">
      <c r="O337" s="46"/>
      <c r="R337" s="75"/>
    </row>
    <row r="338" spans="15:18" x14ac:dyDescent="0.25">
      <c r="O338" s="46"/>
      <c r="R338" s="75"/>
    </row>
    <row r="339" spans="15:18" x14ac:dyDescent="0.25">
      <c r="O339" s="46"/>
      <c r="R339" s="75"/>
    </row>
    <row r="340" spans="15:18" x14ac:dyDescent="0.25">
      <c r="O340" s="46"/>
      <c r="R340" s="75"/>
    </row>
    <row r="341" spans="15:18" x14ac:dyDescent="0.25">
      <c r="O341" s="46"/>
      <c r="R341" s="75"/>
    </row>
    <row r="342" spans="15:18" x14ac:dyDescent="0.25">
      <c r="O342" s="46"/>
      <c r="R342" s="75"/>
    </row>
    <row r="343" spans="15:18" x14ac:dyDescent="0.25">
      <c r="O343" s="46"/>
      <c r="R343" s="75"/>
    </row>
    <row r="344" spans="15:18" x14ac:dyDescent="0.25">
      <c r="O344" s="46"/>
      <c r="R344" s="75"/>
    </row>
    <row r="345" spans="15:18" x14ac:dyDescent="0.25">
      <c r="O345" s="46"/>
      <c r="R345" s="75"/>
    </row>
    <row r="346" spans="15:18" x14ac:dyDescent="0.25">
      <c r="O346" s="46"/>
      <c r="R346" s="75"/>
    </row>
    <row r="347" spans="15:18" x14ac:dyDescent="0.25">
      <c r="O347" s="46"/>
      <c r="R347" s="75"/>
    </row>
    <row r="348" spans="15:18" x14ac:dyDescent="0.25">
      <c r="O348" s="46"/>
      <c r="R348" s="75"/>
    </row>
    <row r="349" spans="15:18" x14ac:dyDescent="0.25">
      <c r="O349" s="46"/>
      <c r="R349" s="75"/>
    </row>
    <row r="350" spans="15:18" x14ac:dyDescent="0.25">
      <c r="O350" s="46"/>
      <c r="R350" s="75"/>
    </row>
    <row r="351" spans="15:18" x14ac:dyDescent="0.25">
      <c r="O351" s="46"/>
      <c r="R351" s="75"/>
    </row>
    <row r="352" spans="15:18" x14ac:dyDescent="0.25">
      <c r="O352" s="46"/>
      <c r="R352" s="75"/>
    </row>
    <row r="353" spans="15:18" x14ac:dyDescent="0.25">
      <c r="O353" s="46"/>
      <c r="R353" s="75"/>
    </row>
    <row r="354" spans="15:18" x14ac:dyDescent="0.25">
      <c r="O354" s="46"/>
      <c r="R354" s="75"/>
    </row>
    <row r="355" spans="15:18" x14ac:dyDescent="0.25">
      <c r="O355" s="46"/>
      <c r="R355" s="75"/>
    </row>
    <row r="356" spans="15:18" x14ac:dyDescent="0.25">
      <c r="O356" s="46"/>
      <c r="R356" s="75"/>
    </row>
    <row r="357" spans="15:18" x14ac:dyDescent="0.25">
      <c r="O357" s="46"/>
      <c r="R357" s="75"/>
    </row>
    <row r="358" spans="15:18" x14ac:dyDescent="0.25">
      <c r="O358" s="46"/>
      <c r="R358" s="75"/>
    </row>
    <row r="359" spans="15:18" x14ac:dyDescent="0.25">
      <c r="O359" s="46"/>
      <c r="R359" s="75"/>
    </row>
    <row r="360" spans="15:18" x14ac:dyDescent="0.25">
      <c r="O360" s="46"/>
      <c r="R360" s="75"/>
    </row>
    <row r="361" spans="15:18" x14ac:dyDescent="0.25">
      <c r="O361" s="46"/>
      <c r="R361" s="75"/>
    </row>
    <row r="362" spans="15:18" x14ac:dyDescent="0.25">
      <c r="O362" s="46"/>
      <c r="R362" s="75"/>
    </row>
    <row r="363" spans="15:18" x14ac:dyDescent="0.25">
      <c r="O363" s="46"/>
      <c r="R363" s="75"/>
    </row>
    <row r="364" spans="15:18" x14ac:dyDescent="0.25">
      <c r="O364" s="46"/>
      <c r="R364" s="75"/>
    </row>
    <row r="365" spans="15:18" x14ac:dyDescent="0.25">
      <c r="O365" s="46"/>
      <c r="R365" s="75"/>
    </row>
    <row r="366" spans="15:18" x14ac:dyDescent="0.25">
      <c r="O366" s="46"/>
      <c r="R366" s="75"/>
    </row>
    <row r="367" spans="15:18" x14ac:dyDescent="0.25">
      <c r="O367" s="46"/>
      <c r="R367" s="75"/>
    </row>
    <row r="368" spans="15:18" x14ac:dyDescent="0.25">
      <c r="O368" s="46"/>
      <c r="R368" s="75"/>
    </row>
    <row r="369" spans="15:18" x14ac:dyDescent="0.25">
      <c r="O369" s="46"/>
      <c r="R369" s="75"/>
    </row>
    <row r="370" spans="15:18" x14ac:dyDescent="0.25">
      <c r="O370" s="46"/>
      <c r="R370" s="75"/>
    </row>
    <row r="371" spans="15:18" x14ac:dyDescent="0.25">
      <c r="O371" s="46"/>
      <c r="R371" s="75"/>
    </row>
    <row r="372" spans="15:18" x14ac:dyDescent="0.25">
      <c r="O372" s="46"/>
      <c r="R372" s="75"/>
    </row>
    <row r="373" spans="15:18" x14ac:dyDescent="0.25">
      <c r="O373" s="46"/>
      <c r="R373" s="75"/>
    </row>
    <row r="374" spans="15:18" x14ac:dyDescent="0.25">
      <c r="O374" s="46"/>
      <c r="R374" s="75"/>
    </row>
    <row r="375" spans="15:18" x14ac:dyDescent="0.25">
      <c r="O375" s="46"/>
      <c r="R375" s="75"/>
    </row>
    <row r="376" spans="15:18" x14ac:dyDescent="0.25">
      <c r="O376" s="46"/>
      <c r="R376" s="75"/>
    </row>
    <row r="377" spans="15:18" x14ac:dyDescent="0.25">
      <c r="O377" s="46"/>
      <c r="R377" s="75"/>
    </row>
    <row r="378" spans="15:18" x14ac:dyDescent="0.25">
      <c r="O378" s="46"/>
      <c r="R378" s="75"/>
    </row>
    <row r="379" spans="15:18" x14ac:dyDescent="0.25">
      <c r="O379" s="46"/>
      <c r="R379" s="75"/>
    </row>
    <row r="380" spans="15:18" x14ac:dyDescent="0.25">
      <c r="O380" s="46"/>
      <c r="R380" s="75"/>
    </row>
    <row r="381" spans="15:18" x14ac:dyDescent="0.25">
      <c r="O381" s="46"/>
      <c r="R381" s="75"/>
    </row>
    <row r="382" spans="15:18" x14ac:dyDescent="0.25">
      <c r="O382" s="46"/>
      <c r="R382" s="75"/>
    </row>
    <row r="383" spans="15:18" x14ac:dyDescent="0.25">
      <c r="O383" s="46"/>
      <c r="R383" s="75"/>
    </row>
    <row r="384" spans="15:18" x14ac:dyDescent="0.25">
      <c r="O384" s="46"/>
      <c r="R384" s="75"/>
    </row>
    <row r="385" spans="15:18" x14ac:dyDescent="0.25">
      <c r="O385" s="46"/>
      <c r="R385" s="75"/>
    </row>
    <row r="386" spans="15:18" x14ac:dyDescent="0.25">
      <c r="O386" s="46"/>
      <c r="R386" s="75"/>
    </row>
    <row r="387" spans="15:18" x14ac:dyDescent="0.25">
      <c r="O387" s="46"/>
      <c r="R387" s="75"/>
    </row>
    <row r="388" spans="15:18" x14ac:dyDescent="0.25">
      <c r="O388" s="46"/>
      <c r="R388" s="75"/>
    </row>
    <row r="389" spans="15:18" x14ac:dyDescent="0.25">
      <c r="O389" s="46"/>
      <c r="R389" s="75"/>
    </row>
    <row r="390" spans="15:18" x14ac:dyDescent="0.25">
      <c r="O390" s="46"/>
      <c r="R390" s="75"/>
    </row>
    <row r="391" spans="15:18" x14ac:dyDescent="0.25">
      <c r="O391" s="46"/>
      <c r="R391" s="75"/>
    </row>
    <row r="392" spans="15:18" x14ac:dyDescent="0.25">
      <c r="O392" s="46"/>
      <c r="R392" s="75"/>
    </row>
    <row r="393" spans="15:18" x14ac:dyDescent="0.25">
      <c r="O393" s="46"/>
      <c r="R393" s="75"/>
    </row>
    <row r="394" spans="15:18" x14ac:dyDescent="0.25">
      <c r="O394" s="46"/>
      <c r="R394" s="75"/>
    </row>
    <row r="395" spans="15:18" x14ac:dyDescent="0.25">
      <c r="O395" s="46"/>
      <c r="R395" s="75"/>
    </row>
    <row r="396" spans="15:18" x14ac:dyDescent="0.25">
      <c r="O396" s="46"/>
      <c r="R396" s="75"/>
    </row>
    <row r="397" spans="15:18" x14ac:dyDescent="0.25">
      <c r="O397" s="46"/>
      <c r="R397" s="75"/>
    </row>
    <row r="398" spans="15:18" x14ac:dyDescent="0.25">
      <c r="O398" s="46"/>
      <c r="R398" s="75"/>
    </row>
    <row r="399" spans="15:18" x14ac:dyDescent="0.25">
      <c r="O399" s="46"/>
      <c r="R399" s="75"/>
    </row>
    <row r="400" spans="15:18" x14ac:dyDescent="0.25">
      <c r="O400" s="46"/>
      <c r="R400" s="75"/>
    </row>
    <row r="401" spans="15:18" x14ac:dyDescent="0.25">
      <c r="O401" s="46"/>
      <c r="R401" s="75"/>
    </row>
    <row r="402" spans="15:18" x14ac:dyDescent="0.25">
      <c r="O402" s="46"/>
      <c r="R402" s="75"/>
    </row>
    <row r="403" spans="15:18" x14ac:dyDescent="0.25">
      <c r="O403" s="46"/>
      <c r="R403" s="75"/>
    </row>
    <row r="404" spans="15:18" x14ac:dyDescent="0.25">
      <c r="O404" s="46"/>
      <c r="R404" s="75"/>
    </row>
    <row r="405" spans="15:18" x14ac:dyDescent="0.25">
      <c r="O405" s="46"/>
      <c r="R405" s="75"/>
    </row>
    <row r="406" spans="15:18" x14ac:dyDescent="0.25">
      <c r="O406" s="46"/>
      <c r="R406" s="75"/>
    </row>
    <row r="407" spans="15:18" x14ac:dyDescent="0.25">
      <c r="O407" s="46"/>
      <c r="R407" s="75"/>
    </row>
    <row r="408" spans="15:18" x14ac:dyDescent="0.25">
      <c r="O408" s="46"/>
      <c r="R408" s="75"/>
    </row>
    <row r="409" spans="15:18" x14ac:dyDescent="0.25">
      <c r="O409" s="46"/>
      <c r="R409" s="75"/>
    </row>
    <row r="410" spans="15:18" x14ac:dyDescent="0.25">
      <c r="O410" s="46"/>
      <c r="R410" s="75"/>
    </row>
    <row r="411" spans="15:18" x14ac:dyDescent="0.25">
      <c r="O411" s="46"/>
      <c r="R411" s="75"/>
    </row>
    <row r="412" spans="15:18" x14ac:dyDescent="0.25">
      <c r="O412" s="46"/>
      <c r="R412" s="75"/>
    </row>
    <row r="413" spans="15:18" x14ac:dyDescent="0.25">
      <c r="O413" s="46"/>
      <c r="R413" s="75"/>
    </row>
    <row r="414" spans="15:18" x14ac:dyDescent="0.25">
      <c r="O414" s="46"/>
      <c r="R414" s="75"/>
    </row>
    <row r="415" spans="15:18" x14ac:dyDescent="0.25">
      <c r="O415" s="46"/>
      <c r="R415" s="75"/>
    </row>
    <row r="416" spans="15:18" x14ac:dyDescent="0.25">
      <c r="O416" s="46"/>
      <c r="R416" s="75"/>
    </row>
    <row r="417" spans="15:18" x14ac:dyDescent="0.25">
      <c r="O417" s="46"/>
      <c r="R417" s="75"/>
    </row>
    <row r="418" spans="15:18" x14ac:dyDescent="0.25">
      <c r="O418" s="46"/>
      <c r="R418" s="75"/>
    </row>
    <row r="419" spans="15:18" x14ac:dyDescent="0.25">
      <c r="O419" s="46"/>
      <c r="R419" s="75"/>
    </row>
    <row r="420" spans="15:18" x14ac:dyDescent="0.25">
      <c r="O420" s="46"/>
      <c r="R420" s="75"/>
    </row>
    <row r="421" spans="15:18" x14ac:dyDescent="0.25">
      <c r="O421" s="46"/>
      <c r="R421" s="75"/>
    </row>
    <row r="422" spans="15:18" x14ac:dyDescent="0.25">
      <c r="O422" s="46"/>
      <c r="R422" s="75"/>
    </row>
    <row r="423" spans="15:18" x14ac:dyDescent="0.25">
      <c r="O423" s="46"/>
      <c r="R423" s="75"/>
    </row>
    <row r="424" spans="15:18" x14ac:dyDescent="0.25">
      <c r="O424" s="46"/>
      <c r="R424" s="75"/>
    </row>
    <row r="425" spans="15:18" x14ac:dyDescent="0.25">
      <c r="O425" s="46"/>
      <c r="R425" s="75"/>
    </row>
    <row r="426" spans="15:18" x14ac:dyDescent="0.25">
      <c r="O426" s="46"/>
      <c r="R426" s="75"/>
    </row>
    <row r="427" spans="15:18" x14ac:dyDescent="0.25">
      <c r="O427" s="46"/>
      <c r="R427" s="75"/>
    </row>
    <row r="428" spans="15:18" x14ac:dyDescent="0.25">
      <c r="O428" s="46"/>
      <c r="R428" s="75"/>
    </row>
    <row r="429" spans="15:18" x14ac:dyDescent="0.25">
      <c r="O429" s="46"/>
      <c r="R429" s="75"/>
    </row>
    <row r="430" spans="15:18" x14ac:dyDescent="0.25">
      <c r="O430" s="46"/>
      <c r="R430" s="75"/>
    </row>
    <row r="431" spans="15:18" x14ac:dyDescent="0.25">
      <c r="O431" s="46"/>
      <c r="R431" s="75"/>
    </row>
    <row r="432" spans="15:18" x14ac:dyDescent="0.25">
      <c r="O432" s="46"/>
      <c r="R432" s="75"/>
    </row>
    <row r="433" spans="15:18" x14ac:dyDescent="0.25">
      <c r="O433" s="46"/>
      <c r="R433" s="75"/>
    </row>
    <row r="434" spans="15:18" x14ac:dyDescent="0.25">
      <c r="O434" s="46"/>
      <c r="R434" s="75"/>
    </row>
    <row r="435" spans="15:18" x14ac:dyDescent="0.25">
      <c r="O435" s="46"/>
      <c r="R435" s="75"/>
    </row>
    <row r="436" spans="15:18" x14ac:dyDescent="0.25">
      <c r="O436" s="46"/>
      <c r="R436" s="75"/>
    </row>
    <row r="437" spans="15:18" x14ac:dyDescent="0.25">
      <c r="O437" s="46"/>
      <c r="R437" s="75"/>
    </row>
    <row r="438" spans="15:18" x14ac:dyDescent="0.25">
      <c r="O438" s="46"/>
      <c r="R438" s="75"/>
    </row>
    <row r="439" spans="15:18" x14ac:dyDescent="0.25">
      <c r="O439" s="46"/>
      <c r="R439" s="75"/>
    </row>
    <row r="440" spans="15:18" x14ac:dyDescent="0.25">
      <c r="O440" s="46"/>
      <c r="R440" s="75"/>
    </row>
    <row r="441" spans="15:18" x14ac:dyDescent="0.25">
      <c r="O441" s="46"/>
      <c r="R441" s="75"/>
    </row>
    <row r="442" spans="15:18" x14ac:dyDescent="0.25">
      <c r="O442" s="46"/>
      <c r="R442" s="75"/>
    </row>
    <row r="443" spans="15:18" x14ac:dyDescent="0.25">
      <c r="O443" s="46"/>
      <c r="R443" s="75"/>
    </row>
    <row r="444" spans="15:18" x14ac:dyDescent="0.25">
      <c r="O444" s="46"/>
      <c r="R444" s="75"/>
    </row>
    <row r="445" spans="15:18" x14ac:dyDescent="0.25">
      <c r="O445" s="46"/>
      <c r="R445" s="75"/>
    </row>
    <row r="446" spans="15:18" x14ac:dyDescent="0.25">
      <c r="O446" s="46"/>
      <c r="R446" s="75"/>
    </row>
    <row r="447" spans="15:18" x14ac:dyDescent="0.25">
      <c r="O447" s="46"/>
      <c r="R447" s="75"/>
    </row>
    <row r="448" spans="15:18" x14ac:dyDescent="0.25">
      <c r="O448" s="46"/>
      <c r="R448" s="75"/>
    </row>
    <row r="449" spans="15:18" x14ac:dyDescent="0.25">
      <c r="O449" s="46"/>
      <c r="R449" s="75"/>
    </row>
    <row r="450" spans="15:18" x14ac:dyDescent="0.25">
      <c r="O450" s="46"/>
      <c r="R450" s="75"/>
    </row>
    <row r="451" spans="15:18" x14ac:dyDescent="0.25">
      <c r="O451" s="46"/>
      <c r="R451" s="75"/>
    </row>
    <row r="452" spans="15:18" x14ac:dyDescent="0.25">
      <c r="O452" s="46"/>
      <c r="R452" s="75"/>
    </row>
    <row r="453" spans="15:18" x14ac:dyDescent="0.25">
      <c r="O453" s="46"/>
      <c r="R453" s="75"/>
    </row>
    <row r="454" spans="15:18" x14ac:dyDescent="0.25">
      <c r="O454" s="46"/>
      <c r="R454" s="75"/>
    </row>
    <row r="455" spans="15:18" x14ac:dyDescent="0.25">
      <c r="O455" s="46"/>
      <c r="R455" s="75"/>
    </row>
    <row r="456" spans="15:18" x14ac:dyDescent="0.25">
      <c r="O456" s="46"/>
      <c r="R456" s="75"/>
    </row>
    <row r="457" spans="15:18" x14ac:dyDescent="0.25">
      <c r="O457" s="46"/>
      <c r="R457" s="75"/>
    </row>
    <row r="458" spans="15:18" x14ac:dyDescent="0.25">
      <c r="O458" s="46"/>
      <c r="R458" s="75"/>
    </row>
    <row r="459" spans="15:18" x14ac:dyDescent="0.25">
      <c r="O459" s="46"/>
      <c r="R459" s="75"/>
    </row>
    <row r="460" spans="15:18" x14ac:dyDescent="0.25">
      <c r="O460" s="46"/>
      <c r="R460" s="75"/>
    </row>
    <row r="461" spans="15:18" x14ac:dyDescent="0.25">
      <c r="O461" s="46"/>
      <c r="R461" s="75"/>
    </row>
    <row r="462" spans="15:18" x14ac:dyDescent="0.25">
      <c r="O462" s="46"/>
      <c r="R462" s="75"/>
    </row>
    <row r="463" spans="15:18" x14ac:dyDescent="0.25">
      <c r="O463" s="46"/>
      <c r="R463" s="75"/>
    </row>
    <row r="464" spans="15:18" x14ac:dyDescent="0.25">
      <c r="O464" s="46"/>
      <c r="R464" s="75"/>
    </row>
    <row r="465" spans="15:18" x14ac:dyDescent="0.25">
      <c r="O465" s="46"/>
      <c r="R465" s="75"/>
    </row>
    <row r="466" spans="15:18" x14ac:dyDescent="0.25">
      <c r="O466" s="46"/>
      <c r="R466" s="75"/>
    </row>
    <row r="467" spans="15:18" x14ac:dyDescent="0.25">
      <c r="O467" s="46"/>
      <c r="R467" s="75"/>
    </row>
    <row r="468" spans="15:18" x14ac:dyDescent="0.25">
      <c r="O468" s="46"/>
      <c r="R468" s="75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topLeftCell="A4" zoomScaleNormal="100" zoomScaleSheetLayoutView="100" workbookViewId="0"/>
  </sheetViews>
  <sheetFormatPr baseColWidth="10" defaultColWidth="10.88671875" defaultRowHeight="13.2" x14ac:dyDescent="0.25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2" width="3" style="3" customWidth="1"/>
    <col min="13" max="14" width="3" style="46" customWidth="1"/>
    <col min="15" max="15" width="10.88671875" style="75"/>
    <col min="16" max="16" width="66.33203125" style="46" bestFit="1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2.75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84"/>
      <c r="N1" s="84"/>
    </row>
    <row r="2" spans="1:17" ht="12.75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84"/>
      <c r="N2" s="84"/>
    </row>
    <row r="3" spans="1:17" ht="12.75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84"/>
      <c r="N3" s="84"/>
    </row>
    <row r="4" spans="1:17" ht="12.75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2.75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2.75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2.75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2.75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2.7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2.75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5">
      <c r="A11" s="9"/>
      <c r="B11" s="9"/>
      <c r="C11" s="91" t="s">
        <v>32</v>
      </c>
      <c r="D11" s="91"/>
      <c r="E11" s="91"/>
      <c r="F11" s="91"/>
      <c r="G11" s="91"/>
      <c r="H11" s="91"/>
      <c r="I11" s="91"/>
      <c r="J11" s="59"/>
      <c r="K11" s="36"/>
    </row>
    <row r="12" spans="1:17" x14ac:dyDescent="0.25">
      <c r="A12" s="9"/>
      <c r="B12" s="9"/>
      <c r="C12" s="91" t="s">
        <v>98</v>
      </c>
      <c r="D12" s="91"/>
      <c r="E12" s="91"/>
      <c r="F12" s="91"/>
      <c r="G12" s="91"/>
      <c r="H12" s="91"/>
      <c r="I12" s="91"/>
      <c r="J12" s="59"/>
      <c r="K12" s="36"/>
    </row>
    <row r="13" spans="1:17" ht="12.75" x14ac:dyDescent="0.2">
      <c r="A13" s="9"/>
      <c r="B13" s="9"/>
      <c r="C13" s="92"/>
      <c r="D13" s="92"/>
      <c r="E13" s="92"/>
      <c r="F13" s="92"/>
      <c r="G13" s="92"/>
      <c r="H13" s="92"/>
      <c r="I13" s="92"/>
      <c r="J13" s="48"/>
      <c r="K13" s="36"/>
    </row>
    <row r="14" spans="1:17" ht="12.75" x14ac:dyDescent="0.2">
      <c r="A14" s="9"/>
      <c r="B14" s="9"/>
      <c r="C14" s="9"/>
      <c r="E14" s="90">
        <v>2024</v>
      </c>
      <c r="F14" s="90"/>
      <c r="G14" s="90"/>
      <c r="H14" s="90"/>
      <c r="I14" s="90"/>
      <c r="J14" s="90"/>
      <c r="K14" s="36"/>
    </row>
    <row r="15" spans="1:17" ht="14.25" x14ac:dyDescent="0.2">
      <c r="C15" s="62" t="s">
        <v>29</v>
      </c>
      <c r="E15" s="83" t="s">
        <v>103</v>
      </c>
      <c r="F15" s="83" t="s">
        <v>105</v>
      </c>
      <c r="G15" s="83" t="s">
        <v>108</v>
      </c>
      <c r="H15" s="83" t="s">
        <v>109</v>
      </c>
      <c r="I15" s="83" t="s">
        <v>110</v>
      </c>
      <c r="J15" s="83" t="s">
        <v>111</v>
      </c>
      <c r="K15" s="36"/>
      <c r="Q15" s="85" t="s">
        <v>112</v>
      </c>
    </row>
    <row r="16" spans="1:17" ht="12.75" x14ac:dyDescent="0.2">
      <c r="C16" s="37"/>
      <c r="E16" s="63"/>
      <c r="F16" s="63"/>
      <c r="K16" s="36"/>
      <c r="P16" s="75" t="s">
        <v>18</v>
      </c>
      <c r="Q16" s="76">
        <v>-8.1097374037520495</v>
      </c>
    </row>
    <row r="17" spans="1:17" x14ac:dyDescent="0.25">
      <c r="A17" s="11"/>
      <c r="C17" s="11" t="s">
        <v>8</v>
      </c>
      <c r="E17" s="70">
        <v>5.2769917824565908</v>
      </c>
      <c r="F17" s="70">
        <v>3.8387815481303278</v>
      </c>
      <c r="G17" s="70">
        <v>2.3375190980359832</v>
      </c>
      <c r="H17" s="70">
        <v>2.1123059284277446</v>
      </c>
      <c r="I17" s="70">
        <v>0.6889937057586053</v>
      </c>
      <c r="J17" s="53">
        <v>1.9325352827973035</v>
      </c>
      <c r="K17" s="36"/>
      <c r="P17" s="75" t="s">
        <v>13</v>
      </c>
      <c r="Q17" s="76">
        <v>-6.3869463869464056</v>
      </c>
    </row>
    <row r="18" spans="1:17" x14ac:dyDescent="0.25">
      <c r="A18" s="11"/>
      <c r="C18" s="11" t="s">
        <v>9</v>
      </c>
      <c r="E18" s="70">
        <v>-3.2728003119203493</v>
      </c>
      <c r="F18" s="70">
        <v>-2.2665619645916451</v>
      </c>
      <c r="G18" s="70">
        <v>-3.7254668728440521</v>
      </c>
      <c r="H18" s="70">
        <v>-2.2085168869310081</v>
      </c>
      <c r="I18" s="70">
        <v>-4.7357044606012977</v>
      </c>
      <c r="J18" s="53">
        <v>-2.3614735406822405</v>
      </c>
      <c r="K18" s="36"/>
      <c r="P18" s="75" t="s">
        <v>17</v>
      </c>
      <c r="Q18" s="76">
        <v>-5.9419581230421414</v>
      </c>
    </row>
    <row r="19" spans="1:17" ht="12.75" x14ac:dyDescent="0.2">
      <c r="A19" s="11"/>
      <c r="C19" s="11" t="s">
        <v>10</v>
      </c>
      <c r="E19" s="70">
        <v>-1.1551927630938792</v>
      </c>
      <c r="F19" s="70">
        <v>-0.23514984868036493</v>
      </c>
      <c r="G19" s="70">
        <v>-2.0843550901168015</v>
      </c>
      <c r="H19" s="70">
        <v>-1.4063945665113096</v>
      </c>
      <c r="I19" s="70">
        <v>-1.597079958285093</v>
      </c>
      <c r="J19" s="53">
        <v>-1.2654691382817447</v>
      </c>
      <c r="K19" s="36"/>
      <c r="P19" s="75" t="s">
        <v>14</v>
      </c>
      <c r="Q19" s="76">
        <v>-5.524500793798822</v>
      </c>
    </row>
    <row r="20" spans="1:17" x14ac:dyDescent="0.25">
      <c r="A20" s="11"/>
      <c r="C20" s="11" t="s">
        <v>11</v>
      </c>
      <c r="E20" s="70">
        <v>-3.1831775700934344</v>
      </c>
      <c r="F20" s="70">
        <v>-3.1614374517232449</v>
      </c>
      <c r="G20" s="70">
        <v>-2.9638105080554311</v>
      </c>
      <c r="H20" s="70">
        <v>-3.7295006449235473</v>
      </c>
      <c r="I20" s="70">
        <v>-3.4175306665674299</v>
      </c>
      <c r="J20" s="53">
        <v>-1.7083469911111706</v>
      </c>
      <c r="K20" s="36"/>
      <c r="P20" s="75" t="s">
        <v>19</v>
      </c>
      <c r="Q20" s="76">
        <v>-3.3939438272713858</v>
      </c>
    </row>
    <row r="21" spans="1:17" x14ac:dyDescent="0.25">
      <c r="A21" s="11"/>
      <c r="C21" s="11" t="s">
        <v>12</v>
      </c>
      <c r="E21" s="70">
        <v>10.899470899470899</v>
      </c>
      <c r="F21" s="70">
        <v>4.9306062819576226</v>
      </c>
      <c r="G21" s="70">
        <v>7.6893052302888378</v>
      </c>
      <c r="H21" s="70">
        <v>5.8823529411764781</v>
      </c>
      <c r="I21" s="70">
        <v>9.0240123934934218</v>
      </c>
      <c r="J21" s="53">
        <v>10.306406685236794</v>
      </c>
      <c r="K21" s="36"/>
      <c r="P21" s="75" t="s">
        <v>21</v>
      </c>
      <c r="Q21" s="76">
        <v>-2.5623240019877187</v>
      </c>
    </row>
    <row r="22" spans="1:17" x14ac:dyDescent="0.25">
      <c r="A22" s="11"/>
      <c r="C22" s="11" t="s">
        <v>13</v>
      </c>
      <c r="E22" s="70">
        <v>-3.0316606929510073</v>
      </c>
      <c r="F22" s="70">
        <v>-4.5557059088858693</v>
      </c>
      <c r="G22" s="70">
        <v>-6.494661921708186</v>
      </c>
      <c r="H22" s="70">
        <v>-3.5299511002444888</v>
      </c>
      <c r="I22" s="70">
        <v>-1.7921710422889561</v>
      </c>
      <c r="J22" s="53">
        <v>-6.3869463869464056</v>
      </c>
      <c r="K22" s="36"/>
      <c r="P22" s="75" t="s">
        <v>9</v>
      </c>
      <c r="Q22" s="76">
        <v>-2.3614735406822405</v>
      </c>
    </row>
    <row r="23" spans="1:17" x14ac:dyDescent="0.25">
      <c r="A23" s="11"/>
      <c r="C23" s="11" t="s">
        <v>14</v>
      </c>
      <c r="E23" s="70">
        <v>-5.6060092422430756</v>
      </c>
      <c r="F23" s="70">
        <v>-6.78624118761131</v>
      </c>
      <c r="G23" s="70">
        <v>-5.2550141857826276</v>
      </c>
      <c r="H23" s="70">
        <v>-4.6340678968939386</v>
      </c>
      <c r="I23" s="70">
        <v>-5.6793460603776396</v>
      </c>
      <c r="J23" s="53">
        <v>-5.524500793798822</v>
      </c>
      <c r="K23" s="36"/>
      <c r="P23" s="75" t="s">
        <v>24</v>
      </c>
      <c r="Q23" s="76">
        <v>-2.211932085094972</v>
      </c>
    </row>
    <row r="24" spans="1:17" x14ac:dyDescent="0.25">
      <c r="A24" s="11"/>
      <c r="C24" s="11" t="s">
        <v>15</v>
      </c>
      <c r="E24" s="70">
        <v>1.8013935161746133</v>
      </c>
      <c r="F24" s="70">
        <v>1.2288715279454152</v>
      </c>
      <c r="G24" s="70">
        <v>2.2079931618122401</v>
      </c>
      <c r="H24" s="70">
        <v>1.2048208101017082</v>
      </c>
      <c r="I24" s="70">
        <v>0.46289367207417342</v>
      </c>
      <c r="J24" s="53">
        <v>0.31103882255951021</v>
      </c>
      <c r="K24" s="36"/>
      <c r="P24" s="75" t="s">
        <v>22</v>
      </c>
      <c r="Q24" s="76">
        <v>-1.8938663544610392</v>
      </c>
    </row>
    <row r="25" spans="1:17" x14ac:dyDescent="0.25">
      <c r="A25" s="11"/>
      <c r="C25" s="11" t="s">
        <v>16</v>
      </c>
      <c r="E25" s="70">
        <v>0.84831635336708189</v>
      </c>
      <c r="F25" s="70">
        <v>1.2832352777416958</v>
      </c>
      <c r="G25" s="70">
        <v>0.78403946191671992</v>
      </c>
      <c r="H25" s="70">
        <v>-0.48973726840229403</v>
      </c>
      <c r="I25" s="70">
        <v>-1.5685022255057248</v>
      </c>
      <c r="J25" s="53">
        <v>-1.6783984548555821</v>
      </c>
      <c r="K25" s="36"/>
      <c r="P25" s="75" t="s">
        <v>11</v>
      </c>
      <c r="Q25" s="76">
        <v>-1.7083469911111706</v>
      </c>
    </row>
    <row r="26" spans="1:17" x14ac:dyDescent="0.25">
      <c r="A26" s="11"/>
      <c r="C26" s="11" t="s">
        <v>17</v>
      </c>
      <c r="E26" s="70">
        <v>-3.5737789388951597</v>
      </c>
      <c r="F26" s="70">
        <v>-4.4010574147577444</v>
      </c>
      <c r="G26" s="70">
        <v>-6.4705875521594152</v>
      </c>
      <c r="H26" s="70">
        <v>-4.9329597386005304</v>
      </c>
      <c r="I26" s="70">
        <v>-6.4069870097960262</v>
      </c>
      <c r="J26" s="53">
        <v>-5.9419581230421414</v>
      </c>
      <c r="K26" s="36"/>
      <c r="P26" s="75" t="s">
        <v>16</v>
      </c>
      <c r="Q26" s="76">
        <v>-1.6783984548555821</v>
      </c>
    </row>
    <row r="27" spans="1:17" ht="12.75" x14ac:dyDescent="0.2">
      <c r="A27" s="11"/>
      <c r="C27" s="11" t="s">
        <v>18</v>
      </c>
      <c r="E27" s="70">
        <v>-0.73334351866000702</v>
      </c>
      <c r="F27" s="70">
        <v>-0.81742875976225093</v>
      </c>
      <c r="G27" s="70">
        <v>-11.650096094187433</v>
      </c>
      <c r="H27" s="70">
        <v>-13.074054149899482</v>
      </c>
      <c r="I27" s="70">
        <v>-9.8494205835336999</v>
      </c>
      <c r="J27" s="53">
        <v>-8.1097374037520495</v>
      </c>
      <c r="K27" s="36"/>
      <c r="P27" s="75" t="s">
        <v>20</v>
      </c>
      <c r="Q27" s="76">
        <v>-1.6655467721139985</v>
      </c>
    </row>
    <row r="28" spans="1:17" x14ac:dyDescent="0.25">
      <c r="A28" s="11"/>
      <c r="C28" s="11" t="s">
        <v>19</v>
      </c>
      <c r="E28" s="70">
        <v>-5.5245378836471559</v>
      </c>
      <c r="F28" s="70">
        <v>-5.9227600602834656</v>
      </c>
      <c r="G28" s="70">
        <v>-4.5243480288449973</v>
      </c>
      <c r="H28" s="70">
        <v>-4.2128130362269616</v>
      </c>
      <c r="I28" s="70">
        <v>-3.5529285583643997</v>
      </c>
      <c r="J28" s="53">
        <v>-3.3939438272713858</v>
      </c>
      <c r="K28" s="36"/>
      <c r="P28" s="75" t="s">
        <v>10</v>
      </c>
      <c r="Q28" s="76">
        <v>-1.2654691382817447</v>
      </c>
    </row>
    <row r="29" spans="1:17" x14ac:dyDescent="0.25">
      <c r="A29" s="64"/>
      <c r="C29" s="64" t="s">
        <v>20</v>
      </c>
      <c r="E29" s="70">
        <v>-8.8800440999862218</v>
      </c>
      <c r="F29" s="70">
        <v>-10.02193264876486</v>
      </c>
      <c r="G29" s="70">
        <v>-5.6275394440953477</v>
      </c>
      <c r="H29" s="70">
        <v>-5.8098102008401327</v>
      </c>
      <c r="I29" s="70">
        <v>-4.031475061830875</v>
      </c>
      <c r="J29" s="53">
        <v>-1.6655467721139985</v>
      </c>
      <c r="K29" s="36"/>
      <c r="P29" s="86" t="s">
        <v>23</v>
      </c>
      <c r="Q29" s="76">
        <v>0.11703851491130024</v>
      </c>
    </row>
    <row r="30" spans="1:17" x14ac:dyDescent="0.25">
      <c r="A30" s="11"/>
      <c r="C30" s="11" t="s">
        <v>21</v>
      </c>
      <c r="E30" s="70">
        <v>4.9629927774423663</v>
      </c>
      <c r="F30" s="70">
        <v>18.003010309745051</v>
      </c>
      <c r="G30" s="70">
        <v>13.474896249573433</v>
      </c>
      <c r="H30" s="70">
        <v>15.18843333038788</v>
      </c>
      <c r="I30" s="70">
        <v>-0.67816551234240308</v>
      </c>
      <c r="J30" s="53">
        <v>-2.5623240019877187</v>
      </c>
      <c r="K30" s="36"/>
      <c r="P30" s="86" t="s">
        <v>15</v>
      </c>
      <c r="Q30" s="76">
        <v>0.31103882255951021</v>
      </c>
    </row>
    <row r="31" spans="1:17" x14ac:dyDescent="0.25">
      <c r="A31" s="11"/>
      <c r="B31" s="41"/>
      <c r="C31" s="11" t="s">
        <v>22</v>
      </c>
      <c r="D31" s="41"/>
      <c r="E31" s="70">
        <v>-2.1169449908642832</v>
      </c>
      <c r="F31" s="70">
        <v>-2.0771824663853806</v>
      </c>
      <c r="G31" s="70">
        <v>-1.2905617292555576</v>
      </c>
      <c r="H31" s="70">
        <v>-1.1696607483223147</v>
      </c>
      <c r="I31" s="70">
        <v>-0.26376029083540686</v>
      </c>
      <c r="J31" s="53">
        <v>-1.8938663544610392</v>
      </c>
      <c r="K31" s="36"/>
      <c r="P31" s="86" t="s">
        <v>8</v>
      </c>
      <c r="Q31" s="76">
        <v>1.9325352827973035</v>
      </c>
    </row>
    <row r="32" spans="1:17" x14ac:dyDescent="0.25">
      <c r="A32" s="64"/>
      <c r="C32" s="64" t="s">
        <v>23</v>
      </c>
      <c r="E32" s="70">
        <v>3.7449676996317294E-3</v>
      </c>
      <c r="F32" s="70">
        <v>-0.76044728218643343</v>
      </c>
      <c r="G32" s="70">
        <v>-0.43590137815797902</v>
      </c>
      <c r="H32" s="70">
        <v>-0.13319003765769821</v>
      </c>
      <c r="I32" s="70">
        <v>-0.43108853243496981</v>
      </c>
      <c r="J32" s="53">
        <v>0.11703851491130024</v>
      </c>
      <c r="K32" s="36"/>
      <c r="P32" s="75" t="s">
        <v>25</v>
      </c>
      <c r="Q32" s="76">
        <v>2.7644778228481925</v>
      </c>
    </row>
    <row r="33" spans="1:18" x14ac:dyDescent="0.25">
      <c r="A33" s="64"/>
      <c r="C33" s="64" t="s">
        <v>24</v>
      </c>
      <c r="E33" s="70">
        <v>-1.2018262387538527</v>
      </c>
      <c r="F33" s="70">
        <v>-3.0354778925072736</v>
      </c>
      <c r="G33" s="70">
        <v>-3.4435861886842218</v>
      </c>
      <c r="H33" s="70">
        <v>-3.0927157540548365</v>
      </c>
      <c r="I33" s="70">
        <v>-2.4869127207036144</v>
      </c>
      <c r="J33" s="53">
        <v>-2.211932085094972</v>
      </c>
      <c r="K33" s="36"/>
      <c r="P33" s="75" t="s">
        <v>12</v>
      </c>
      <c r="Q33" s="76">
        <v>10.306406685236794</v>
      </c>
    </row>
    <row r="34" spans="1:18" ht="12.75" x14ac:dyDescent="0.2">
      <c r="A34" s="11"/>
      <c r="C34" s="11" t="s">
        <v>25</v>
      </c>
      <c r="E34" s="70">
        <v>-1.46681525765608</v>
      </c>
      <c r="F34" s="70">
        <v>-1.0249019136840474</v>
      </c>
      <c r="G34" s="70">
        <v>-0.50967795877986077</v>
      </c>
      <c r="H34" s="70">
        <v>-1.4985365327290623</v>
      </c>
      <c r="I34" s="70">
        <v>1.4904247044726731</v>
      </c>
      <c r="J34" s="53">
        <v>2.7644778228481925</v>
      </c>
      <c r="K34" s="36"/>
      <c r="Q34" s="76"/>
    </row>
    <row r="35" spans="1:18" ht="12.75" x14ac:dyDescent="0.2">
      <c r="A35" s="11"/>
      <c r="C35" s="11"/>
      <c r="E35" s="65"/>
      <c r="F35" s="65"/>
      <c r="G35" s="66"/>
      <c r="H35" s="65"/>
      <c r="I35" s="65"/>
      <c r="J35" s="65"/>
      <c r="K35" s="36"/>
      <c r="Q35" s="76"/>
    </row>
    <row r="36" spans="1:18" ht="12.75" x14ac:dyDescent="0.2">
      <c r="A36" s="11"/>
      <c r="C36" s="11"/>
      <c r="E36" s="65"/>
      <c r="F36" s="65"/>
      <c r="G36" s="66"/>
      <c r="H36" s="65"/>
      <c r="I36" s="65"/>
      <c r="J36" s="65"/>
      <c r="K36" s="36"/>
      <c r="Q36" s="76"/>
    </row>
    <row r="37" spans="1:18" ht="12.75" x14ac:dyDescent="0.2">
      <c r="A37" s="11"/>
      <c r="C37" s="11"/>
      <c r="E37" s="65"/>
      <c r="F37" s="65"/>
      <c r="G37" s="66"/>
      <c r="H37" s="65"/>
      <c r="I37" s="65"/>
      <c r="J37" s="65"/>
      <c r="K37" s="36"/>
      <c r="Q37" s="76"/>
    </row>
    <row r="38" spans="1:18" ht="12.75" x14ac:dyDescent="0.2">
      <c r="A38" s="11"/>
      <c r="C38" s="11"/>
      <c r="E38" s="65"/>
      <c r="F38" s="65"/>
      <c r="G38" s="66"/>
      <c r="H38" s="65"/>
      <c r="I38" s="65"/>
      <c r="J38" s="65"/>
      <c r="K38" s="36"/>
      <c r="Q38" s="76"/>
    </row>
    <row r="39" spans="1:18" ht="12.75" x14ac:dyDescent="0.2">
      <c r="A39" s="11"/>
      <c r="K39" s="36"/>
      <c r="Q39" s="76"/>
    </row>
    <row r="40" spans="1:18" ht="12.75" x14ac:dyDescent="0.2">
      <c r="K40" s="36"/>
    </row>
    <row r="41" spans="1:18" ht="12.75" x14ac:dyDescent="0.2">
      <c r="K41" s="36"/>
      <c r="R41" s="75"/>
    </row>
    <row r="42" spans="1:18" ht="12.75" x14ac:dyDescent="0.2">
      <c r="K42" s="36"/>
      <c r="R42" s="75"/>
    </row>
    <row r="43" spans="1:18" ht="12.75" x14ac:dyDescent="0.2">
      <c r="K43" s="36"/>
      <c r="R43" s="75"/>
    </row>
    <row r="44" spans="1:18" ht="12.75" x14ac:dyDescent="0.2">
      <c r="K44" s="36"/>
      <c r="R44" s="75"/>
    </row>
    <row r="45" spans="1:18" ht="12.75" x14ac:dyDescent="0.2">
      <c r="K45" s="36"/>
      <c r="R45" s="75"/>
    </row>
    <row r="46" spans="1:18" ht="12.75" x14ac:dyDescent="0.2">
      <c r="K46" s="36"/>
      <c r="R46" s="75"/>
    </row>
    <row r="47" spans="1:18" ht="12.75" x14ac:dyDescent="0.2">
      <c r="K47" s="36"/>
      <c r="R47" s="75"/>
    </row>
    <row r="48" spans="1:18" ht="12.75" x14ac:dyDescent="0.2">
      <c r="K48" s="36"/>
      <c r="R48" s="75"/>
    </row>
    <row r="49" spans="3:18" x14ac:dyDescent="0.25">
      <c r="K49" s="36"/>
      <c r="R49" s="75"/>
    </row>
    <row r="50" spans="3:18" x14ac:dyDescent="0.25">
      <c r="K50" s="36"/>
      <c r="R50" s="75"/>
    </row>
    <row r="51" spans="3:18" x14ac:dyDescent="0.25">
      <c r="K51" s="36"/>
      <c r="R51" s="75"/>
    </row>
    <row r="52" spans="3:18" x14ac:dyDescent="0.25">
      <c r="K52" s="36"/>
      <c r="R52" s="75"/>
    </row>
    <row r="53" spans="3:18" x14ac:dyDescent="0.25">
      <c r="K53" s="36"/>
      <c r="R53" s="75"/>
    </row>
    <row r="54" spans="3:18" x14ac:dyDescent="0.25">
      <c r="K54" s="36"/>
      <c r="R54" s="75"/>
    </row>
    <row r="55" spans="3:18" x14ac:dyDescent="0.25">
      <c r="K55" s="36"/>
      <c r="R55" s="75"/>
    </row>
    <row r="56" spans="3:18" x14ac:dyDescent="0.25">
      <c r="K56" s="36"/>
      <c r="R56" s="75"/>
    </row>
    <row r="57" spans="3:18" x14ac:dyDescent="0.25">
      <c r="K57" s="36"/>
      <c r="R57" s="75"/>
    </row>
    <row r="58" spans="3:18" x14ac:dyDescent="0.25">
      <c r="K58" s="36"/>
      <c r="R58" s="75"/>
    </row>
    <row r="59" spans="3:18" x14ac:dyDescent="0.25">
      <c r="K59" s="36"/>
      <c r="R59" s="75"/>
    </row>
    <row r="60" spans="3:18" x14ac:dyDescent="0.25">
      <c r="C60" s="91" t="s">
        <v>32</v>
      </c>
      <c r="D60" s="91"/>
      <c r="E60" s="91"/>
      <c r="F60" s="91"/>
      <c r="G60" s="91"/>
      <c r="H60" s="91"/>
      <c r="I60" s="91"/>
      <c r="J60" s="59"/>
      <c r="K60" s="36"/>
      <c r="R60" s="75"/>
    </row>
    <row r="61" spans="3:18" x14ac:dyDescent="0.25">
      <c r="C61" s="92" t="s">
        <v>99</v>
      </c>
      <c r="D61" s="92"/>
      <c r="E61" s="92"/>
      <c r="F61" s="92"/>
      <c r="G61" s="92"/>
      <c r="H61" s="92"/>
      <c r="I61" s="92"/>
      <c r="J61" s="48"/>
      <c r="K61" s="36"/>
      <c r="R61" s="75"/>
    </row>
    <row r="62" spans="3:18" x14ac:dyDescent="0.25">
      <c r="C62" s="92"/>
      <c r="D62" s="92">
        <v>2017</v>
      </c>
      <c r="E62" s="92"/>
      <c r="F62" s="92">
        <v>2018</v>
      </c>
      <c r="G62" s="92"/>
      <c r="H62" s="92"/>
      <c r="I62" s="92"/>
      <c r="J62" s="48"/>
      <c r="K62" s="36"/>
      <c r="R62" s="75"/>
    </row>
    <row r="63" spans="3:18" x14ac:dyDescent="0.25">
      <c r="C63" s="62" t="s">
        <v>29</v>
      </c>
      <c r="E63" s="90">
        <v>2024</v>
      </c>
      <c r="F63" s="90"/>
      <c r="G63" s="90"/>
      <c r="H63" s="90"/>
      <c r="I63" s="90"/>
      <c r="J63" s="90"/>
      <c r="K63" s="36"/>
      <c r="R63" s="75"/>
    </row>
    <row r="64" spans="3:18" ht="15.6" x14ac:dyDescent="0.25">
      <c r="C64" s="37"/>
      <c r="E64" s="83" t="s">
        <v>103</v>
      </c>
      <c r="F64" s="83" t="s">
        <v>105</v>
      </c>
      <c r="G64" s="83" t="s">
        <v>108</v>
      </c>
      <c r="H64" s="83" t="s">
        <v>109</v>
      </c>
      <c r="I64" s="83" t="s">
        <v>110</v>
      </c>
      <c r="J64" s="83" t="s">
        <v>111</v>
      </c>
      <c r="K64" s="36"/>
      <c r="R64" s="75"/>
    </row>
    <row r="65" spans="1:18" x14ac:dyDescent="0.25">
      <c r="E65" s="63"/>
      <c r="F65" s="63"/>
      <c r="K65" s="36"/>
      <c r="Q65" s="85" t="s">
        <v>112</v>
      </c>
      <c r="R65" s="75"/>
    </row>
    <row r="66" spans="1:18" x14ac:dyDescent="0.25">
      <c r="C66" s="11" t="s">
        <v>8</v>
      </c>
      <c r="E66" s="70">
        <v>4.0412840701180119</v>
      </c>
      <c r="F66" s="70">
        <v>4.0159634672214839</v>
      </c>
      <c r="G66" s="70">
        <v>3.8294713629744681</v>
      </c>
      <c r="H66" s="70">
        <v>3.6564569534204061</v>
      </c>
      <c r="I66" s="70">
        <v>3.3804480637532386</v>
      </c>
      <c r="J66" s="53">
        <v>3.2574711972663817</v>
      </c>
      <c r="K66" s="36"/>
      <c r="P66" s="86" t="s">
        <v>20</v>
      </c>
      <c r="Q66" s="76">
        <v>-6.2703343678497063</v>
      </c>
      <c r="R66" s="75"/>
    </row>
    <row r="67" spans="1:18" x14ac:dyDescent="0.25">
      <c r="A67" s="11"/>
      <c r="C67" s="11" t="s">
        <v>9</v>
      </c>
      <c r="E67" s="70">
        <v>-7.3084116996826376</v>
      </c>
      <c r="F67" s="70">
        <v>-6.7039265529469709</v>
      </c>
      <c r="G67" s="70">
        <v>-6.3849841801979945</v>
      </c>
      <c r="H67" s="70">
        <v>-5.9764403591288211</v>
      </c>
      <c r="I67" s="70">
        <v>-5.8642459210017428</v>
      </c>
      <c r="J67" s="53">
        <v>-5.5782085689822463</v>
      </c>
      <c r="K67" s="36"/>
      <c r="O67" s="46"/>
      <c r="P67" s="75" t="s">
        <v>9</v>
      </c>
      <c r="Q67" s="76">
        <v>-5.5782085689822463</v>
      </c>
      <c r="R67" s="75"/>
    </row>
    <row r="68" spans="1:18" x14ac:dyDescent="0.25">
      <c r="A68" s="11"/>
      <c r="C68" s="11" t="s">
        <v>10</v>
      </c>
      <c r="E68" s="70">
        <v>-1.7173341188488345</v>
      </c>
      <c r="F68" s="70">
        <v>-1.5338069196812465</v>
      </c>
      <c r="G68" s="70">
        <v>-1.5951780739317134</v>
      </c>
      <c r="H68" s="70">
        <v>-1.5761776847410092</v>
      </c>
      <c r="I68" s="70">
        <v>-1.5780929444389358</v>
      </c>
      <c r="J68" s="53">
        <v>-1.5518474481732492</v>
      </c>
      <c r="K68" s="36"/>
      <c r="O68" s="46"/>
      <c r="P68" s="75" t="s">
        <v>19</v>
      </c>
      <c r="Q68" s="76">
        <v>-5.4745177141591999</v>
      </c>
      <c r="R68" s="75"/>
    </row>
    <row r="69" spans="1:18" x14ac:dyDescent="0.25">
      <c r="A69" s="11"/>
      <c r="C69" s="11" t="s">
        <v>11</v>
      </c>
      <c r="E69" s="70">
        <v>-4.5061917336335249</v>
      </c>
      <c r="F69" s="70">
        <v>-4.3399683555814033</v>
      </c>
      <c r="G69" s="70">
        <v>-4.189040125486998</v>
      </c>
      <c r="H69" s="70">
        <v>-4.1435592555781326</v>
      </c>
      <c r="I69" s="70">
        <v>-4.0787751549658751</v>
      </c>
      <c r="J69" s="53">
        <v>-3.8907774673474504</v>
      </c>
      <c r="K69" s="36"/>
      <c r="O69" s="46"/>
      <c r="P69" s="75" t="s">
        <v>14</v>
      </c>
      <c r="Q69" s="76">
        <v>-4.9185424838197207</v>
      </c>
      <c r="R69" s="75"/>
    </row>
    <row r="70" spans="1:18" x14ac:dyDescent="0.25">
      <c r="A70" s="11"/>
      <c r="C70" s="11" t="s">
        <v>12</v>
      </c>
      <c r="E70" s="70">
        <v>2.9281968745132447</v>
      </c>
      <c r="F70" s="70">
        <v>3.177417155325224</v>
      </c>
      <c r="G70" s="70">
        <v>3.6480599324131724</v>
      </c>
      <c r="H70" s="70">
        <v>3.8657994340939972</v>
      </c>
      <c r="I70" s="70">
        <v>4.312804161772088</v>
      </c>
      <c r="J70" s="53">
        <v>4.7790021047418474</v>
      </c>
      <c r="K70" s="36"/>
      <c r="O70" s="46"/>
      <c r="P70" s="86" t="s">
        <v>11</v>
      </c>
      <c r="Q70" s="76">
        <v>-3.8907774673474504</v>
      </c>
      <c r="R70" s="75"/>
    </row>
    <row r="71" spans="1:18" x14ac:dyDescent="0.25">
      <c r="A71" s="11"/>
      <c r="C71" s="11" t="s">
        <v>13</v>
      </c>
      <c r="E71" s="70">
        <v>0.68913208364935752</v>
      </c>
      <c r="F71" s="70">
        <v>2.8411243275994202E-2</v>
      </c>
      <c r="G71" s="70">
        <v>-0.71044675848170868</v>
      </c>
      <c r="H71" s="70">
        <v>-0.98964953695297453</v>
      </c>
      <c r="I71" s="70">
        <v>-1.0601145696735537</v>
      </c>
      <c r="J71" s="53">
        <v>-1.4946754563894604</v>
      </c>
      <c r="K71" s="36"/>
      <c r="O71" s="46"/>
      <c r="P71" s="75" t="s">
        <v>17</v>
      </c>
      <c r="Q71" s="76">
        <v>-3.6343444165779837</v>
      </c>
      <c r="R71" s="75"/>
    </row>
    <row r="72" spans="1:18" x14ac:dyDescent="0.25">
      <c r="A72" s="11"/>
      <c r="C72" s="11" t="s">
        <v>14</v>
      </c>
      <c r="E72" s="70">
        <v>-4.4599646739734933</v>
      </c>
      <c r="F72" s="70">
        <v>-4.7467083984605978</v>
      </c>
      <c r="G72" s="70">
        <v>-4.8018153815124531</v>
      </c>
      <c r="H72" s="70">
        <v>-4.7855551734960144</v>
      </c>
      <c r="I72" s="70">
        <v>-4.8649321497464149</v>
      </c>
      <c r="J72" s="53">
        <v>-4.9185424838197207</v>
      </c>
      <c r="K72" s="36"/>
      <c r="O72" s="46"/>
      <c r="P72" s="75" t="s">
        <v>24</v>
      </c>
      <c r="Q72" s="76">
        <v>-1.6301276635429129</v>
      </c>
      <c r="R72" s="75"/>
    </row>
    <row r="73" spans="1:18" x14ac:dyDescent="0.25">
      <c r="A73" s="11"/>
      <c r="C73" s="11" t="s">
        <v>15</v>
      </c>
      <c r="E73" s="70">
        <v>0.47681421285006298</v>
      </c>
      <c r="F73" s="70">
        <v>0.5700827040805212</v>
      </c>
      <c r="G73" s="70">
        <v>0.75083499172456936</v>
      </c>
      <c r="H73" s="70">
        <v>0.79643159807940567</v>
      </c>
      <c r="I73" s="70">
        <v>0.76590237170270914</v>
      </c>
      <c r="J73" s="53">
        <v>0.72789133277371132</v>
      </c>
      <c r="K73" s="36"/>
      <c r="O73" s="46"/>
      <c r="P73" s="75" t="s">
        <v>10</v>
      </c>
      <c r="Q73" s="76">
        <v>-1.5518474481732492</v>
      </c>
      <c r="R73" s="75"/>
    </row>
    <row r="74" spans="1:18" x14ac:dyDescent="0.25">
      <c r="A74" s="11"/>
      <c r="C74" s="11" t="s">
        <v>16</v>
      </c>
      <c r="E74" s="70">
        <v>1.0848918753118442</v>
      </c>
      <c r="F74" s="70">
        <v>1.1099415652450872</v>
      </c>
      <c r="G74" s="70">
        <v>1.0734112056331568</v>
      </c>
      <c r="H74" s="70">
        <v>0.91522912247865573</v>
      </c>
      <c r="I74" s="70">
        <v>0.68508227778705244</v>
      </c>
      <c r="J74" s="53">
        <v>0.4850769998510307</v>
      </c>
      <c r="K74" s="36"/>
      <c r="O74" s="46"/>
      <c r="P74" s="86" t="s">
        <v>13</v>
      </c>
      <c r="Q74" s="76">
        <v>-1.4946754563894604</v>
      </c>
      <c r="R74" s="75"/>
    </row>
    <row r="75" spans="1:18" x14ac:dyDescent="0.25">
      <c r="A75" s="11"/>
      <c r="C75" s="11" t="s">
        <v>17</v>
      </c>
      <c r="E75" s="70">
        <v>-2.1932961176359123</v>
      </c>
      <c r="F75" s="70">
        <v>-2.4707410467525559</v>
      </c>
      <c r="G75" s="70">
        <v>-2.9209425511604548</v>
      </c>
      <c r="H75" s="70">
        <v>-3.1221818628501374</v>
      </c>
      <c r="I75" s="70">
        <v>-3.4252122110260186</v>
      </c>
      <c r="J75" s="53">
        <v>-3.6343444165779837</v>
      </c>
      <c r="K75" s="36"/>
      <c r="O75" s="46"/>
      <c r="P75" s="75" t="s">
        <v>18</v>
      </c>
      <c r="Q75" s="76">
        <v>-1.4832112824167631</v>
      </c>
      <c r="R75" s="75"/>
    </row>
    <row r="76" spans="1:18" x14ac:dyDescent="0.25">
      <c r="A76" s="11"/>
      <c r="C76" s="11" t="s">
        <v>18</v>
      </c>
      <c r="E76" s="70">
        <v>4.0133611531694369</v>
      </c>
      <c r="F76" s="70">
        <v>3.3849065998553529</v>
      </c>
      <c r="G76" s="70">
        <v>1.6485250348227565</v>
      </c>
      <c r="H76" s="70">
        <v>0.11459899588495137</v>
      </c>
      <c r="I76" s="70">
        <v>-0.84729539522475639</v>
      </c>
      <c r="J76" s="53">
        <v>-1.4832112824167631</v>
      </c>
      <c r="K76" s="36"/>
      <c r="O76" s="46"/>
      <c r="P76" s="75" t="s">
        <v>22</v>
      </c>
      <c r="Q76" s="76">
        <v>-1.3335278478596946</v>
      </c>
      <c r="R76" s="75"/>
    </row>
    <row r="77" spans="1:18" x14ac:dyDescent="0.25">
      <c r="A77" s="11"/>
      <c r="C77" s="11" t="s">
        <v>19</v>
      </c>
      <c r="E77" s="70">
        <v>-6.2740922990003334</v>
      </c>
      <c r="F77" s="70">
        <v>-6.2313023188451666</v>
      </c>
      <c r="G77" s="70">
        <v>-6.0485978007488006</v>
      </c>
      <c r="H77" s="70">
        <v>-5.8698688885401751</v>
      </c>
      <c r="I77" s="70">
        <v>-5.6608831928824372</v>
      </c>
      <c r="J77" s="53">
        <v>-5.4745177141591999</v>
      </c>
      <c r="K77" s="36"/>
      <c r="O77" s="46"/>
      <c r="P77" s="75" t="s">
        <v>25</v>
      </c>
      <c r="Q77" s="76">
        <v>-0.35367683504664571</v>
      </c>
      <c r="R77" s="75"/>
    </row>
    <row r="78" spans="1:18" x14ac:dyDescent="0.25">
      <c r="A78" s="11"/>
      <c r="B78" s="41"/>
      <c r="C78" s="64" t="s">
        <v>20</v>
      </c>
      <c r="E78" s="70">
        <v>-6.8196870020565843</v>
      </c>
      <c r="F78" s="70">
        <v>-7.2181940294545051</v>
      </c>
      <c r="G78" s="70">
        <v>-7.0459788014187179</v>
      </c>
      <c r="H78" s="70">
        <v>-6.9259747890423444</v>
      </c>
      <c r="I78" s="70">
        <v>-6.6706040311834247</v>
      </c>
      <c r="J78" s="53">
        <v>-6.2703343678497063</v>
      </c>
      <c r="K78" s="36"/>
      <c r="O78" s="46"/>
      <c r="P78" s="75" t="s">
        <v>23</v>
      </c>
      <c r="Q78" s="76">
        <v>0.4330101550628962</v>
      </c>
      <c r="R78" s="75"/>
    </row>
    <row r="79" spans="1:18" x14ac:dyDescent="0.25">
      <c r="A79" s="11"/>
      <c r="C79" s="11" t="s">
        <v>21</v>
      </c>
      <c r="E79" s="70">
        <v>3.0334175200536606</v>
      </c>
      <c r="F79" s="70">
        <v>4.8589497764694123</v>
      </c>
      <c r="G79" s="70">
        <v>5.8188087484815521</v>
      </c>
      <c r="H79" s="70">
        <v>6.7551438013750298</v>
      </c>
      <c r="I79" s="70">
        <v>6.0827850537313211</v>
      </c>
      <c r="J79" s="53">
        <v>5.318546898601495</v>
      </c>
      <c r="K79" s="36"/>
      <c r="O79" s="46"/>
      <c r="P79" s="75" t="s">
        <v>16</v>
      </c>
      <c r="Q79" s="76">
        <v>0.4850769998510307</v>
      </c>
      <c r="R79" s="75"/>
    </row>
    <row r="80" spans="1:18" x14ac:dyDescent="0.25">
      <c r="A80" s="11"/>
      <c r="C80" s="11" t="s">
        <v>22</v>
      </c>
      <c r="D80" s="41"/>
      <c r="E80" s="70">
        <v>-1.3444373678419663</v>
      </c>
      <c r="F80" s="70">
        <v>-1.4408672161020042</v>
      </c>
      <c r="G80" s="70">
        <v>-1.423269044196207</v>
      </c>
      <c r="H80" s="70">
        <v>-1.3966643304041515</v>
      </c>
      <c r="I80" s="70">
        <v>-1.2903579600037629</v>
      </c>
      <c r="J80" s="53">
        <v>-1.3335278478596946</v>
      </c>
      <c r="K80" s="36"/>
      <c r="O80" s="46"/>
      <c r="P80" s="75" t="s">
        <v>15</v>
      </c>
      <c r="Q80" s="76">
        <v>0.72789133277371132</v>
      </c>
      <c r="R80" s="75"/>
    </row>
    <row r="81" spans="1:18" x14ac:dyDescent="0.25">
      <c r="A81" s="11"/>
      <c r="C81" s="64" t="s">
        <v>23</v>
      </c>
      <c r="E81" s="70">
        <v>0.98862843716278626</v>
      </c>
      <c r="F81" s="70">
        <v>0.7653535374879894</v>
      </c>
      <c r="G81" s="70">
        <v>0.62939768085645831</v>
      </c>
      <c r="H81" s="70">
        <v>0.55242340461159056</v>
      </c>
      <c r="I81" s="70">
        <v>0.46183252097591332</v>
      </c>
      <c r="J81" s="53">
        <v>0.4330101550628962</v>
      </c>
      <c r="K81" s="36"/>
      <c r="O81" s="46"/>
      <c r="P81" s="75" t="s">
        <v>8</v>
      </c>
      <c r="Q81" s="76">
        <v>3.2574711972663817</v>
      </c>
      <c r="R81" s="75"/>
    </row>
    <row r="82" spans="1:18" x14ac:dyDescent="0.25">
      <c r="A82" s="11"/>
      <c r="C82" s="64" t="s">
        <v>24</v>
      </c>
      <c r="E82" s="70">
        <v>-0.74470200448161217</v>
      </c>
      <c r="F82" s="70">
        <v>-1.033800670934637</v>
      </c>
      <c r="G82" s="70">
        <v>-1.3044580848668885</v>
      </c>
      <c r="H82" s="70">
        <v>-1.4857706377392921</v>
      </c>
      <c r="I82" s="70">
        <v>-1.5776631462246282</v>
      </c>
      <c r="J82" s="53">
        <v>-1.6301276635429129</v>
      </c>
      <c r="K82" s="36"/>
      <c r="O82" s="46"/>
      <c r="P82" s="75" t="s">
        <v>12</v>
      </c>
      <c r="Q82" s="76">
        <v>4.7790021047418474</v>
      </c>
      <c r="R82" s="75"/>
    </row>
    <row r="83" spans="1:18" x14ac:dyDescent="0.25">
      <c r="A83" s="11"/>
      <c r="C83" s="11" t="s">
        <v>25</v>
      </c>
      <c r="E83" s="70">
        <v>-0.76787366740248553</v>
      </c>
      <c r="F83" s="70">
        <v>-0.80048804105057325</v>
      </c>
      <c r="G83" s="70">
        <v>-0.76776274625722785</v>
      </c>
      <c r="H83" s="70">
        <v>-0.84387415078752692</v>
      </c>
      <c r="I83" s="70">
        <v>-0.6311993937625493</v>
      </c>
      <c r="J83" s="53">
        <v>-0.35367683504664571</v>
      </c>
      <c r="K83" s="36"/>
      <c r="O83" s="46"/>
      <c r="P83" s="75" t="s">
        <v>21</v>
      </c>
      <c r="Q83" s="76">
        <v>5.318546898601495</v>
      </c>
      <c r="R83" s="75"/>
    </row>
    <row r="84" spans="1:18" x14ac:dyDescent="0.25">
      <c r="A84" s="11"/>
      <c r="K84" s="36"/>
      <c r="O84" s="46"/>
      <c r="Q84" s="76"/>
      <c r="R84" s="75"/>
    </row>
    <row r="85" spans="1:18" x14ac:dyDescent="0.25">
      <c r="K85" s="36"/>
      <c r="O85" s="46"/>
      <c r="Q85" s="76"/>
      <c r="R85" s="75"/>
    </row>
    <row r="86" spans="1:18" x14ac:dyDescent="0.25">
      <c r="K86" s="36"/>
      <c r="R86" s="75"/>
    </row>
    <row r="87" spans="1:18" x14ac:dyDescent="0.25">
      <c r="K87" s="36"/>
      <c r="R87" s="75"/>
    </row>
    <row r="88" spans="1:18" x14ac:dyDescent="0.25">
      <c r="K88" s="36"/>
      <c r="R88" s="75"/>
    </row>
    <row r="89" spans="1:18" x14ac:dyDescent="0.25">
      <c r="K89" s="36"/>
      <c r="R89" s="75"/>
    </row>
    <row r="90" spans="1:18" x14ac:dyDescent="0.25">
      <c r="K90" s="36"/>
      <c r="R90" s="75"/>
    </row>
    <row r="91" spans="1:18" x14ac:dyDescent="0.25">
      <c r="K91" s="36"/>
      <c r="R91" s="75"/>
    </row>
    <row r="92" spans="1:18" x14ac:dyDescent="0.25">
      <c r="K92" s="36"/>
      <c r="R92" s="75"/>
    </row>
    <row r="93" spans="1:18" x14ac:dyDescent="0.25">
      <c r="K93" s="36"/>
      <c r="R93" s="75"/>
    </row>
    <row r="94" spans="1:18" x14ac:dyDescent="0.25">
      <c r="K94" s="36"/>
      <c r="R94" s="75"/>
    </row>
    <row r="95" spans="1:18" x14ac:dyDescent="0.25">
      <c r="K95" s="36"/>
      <c r="R95" s="75"/>
    </row>
    <row r="96" spans="1:18" x14ac:dyDescent="0.25">
      <c r="K96" s="36"/>
      <c r="R96" s="75"/>
    </row>
    <row r="97" spans="1:18" x14ac:dyDescent="0.25">
      <c r="K97" s="36"/>
      <c r="R97" s="75"/>
    </row>
    <row r="98" spans="1:18" x14ac:dyDescent="0.25">
      <c r="K98" s="36"/>
      <c r="R98" s="75"/>
    </row>
    <row r="99" spans="1:18" x14ac:dyDescent="0.25">
      <c r="K99" s="36"/>
      <c r="R99" s="75"/>
    </row>
    <row r="100" spans="1:18" x14ac:dyDescent="0.25">
      <c r="K100" s="36"/>
      <c r="R100" s="75"/>
    </row>
    <row r="101" spans="1:18" x14ac:dyDescent="0.25">
      <c r="K101" s="36"/>
      <c r="R101" s="75"/>
    </row>
    <row r="102" spans="1:18" x14ac:dyDescent="0.25">
      <c r="K102" s="36"/>
      <c r="R102" s="75"/>
    </row>
    <row r="103" spans="1:18" x14ac:dyDescent="0.25">
      <c r="K103" s="36"/>
      <c r="R103" s="75"/>
    </row>
    <row r="104" spans="1:18" x14ac:dyDescent="0.25">
      <c r="K104" s="36"/>
      <c r="R104" s="75"/>
    </row>
    <row r="105" spans="1:18" x14ac:dyDescent="0.25">
      <c r="K105" s="36"/>
      <c r="R105" s="75"/>
    </row>
    <row r="106" spans="1:18" x14ac:dyDescent="0.25">
      <c r="K106" s="36"/>
      <c r="R106" s="75"/>
    </row>
    <row r="107" spans="1:18" x14ac:dyDescent="0.25">
      <c r="K107" s="36"/>
      <c r="R107" s="75"/>
    </row>
    <row r="108" spans="1:18" x14ac:dyDescent="0.25">
      <c r="K108" s="36"/>
      <c r="R108" s="75"/>
    </row>
    <row r="109" spans="1:18" x14ac:dyDescent="0.25">
      <c r="K109" s="36"/>
      <c r="R109" s="75"/>
    </row>
    <row r="110" spans="1:18" x14ac:dyDescent="0.25">
      <c r="K110" s="36"/>
      <c r="R110" s="75"/>
    </row>
    <row r="111" spans="1:18" x14ac:dyDescent="0.25">
      <c r="A111" s="67" t="s">
        <v>102</v>
      </c>
      <c r="B111" s="4"/>
      <c r="K111" s="36"/>
      <c r="R111" s="75"/>
    </row>
    <row r="112" spans="1:18" x14ac:dyDescent="0.25">
      <c r="A112" s="69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5"/>
    </row>
    <row r="113" spans="15:18" x14ac:dyDescent="0.25">
      <c r="R113" s="75"/>
    </row>
    <row r="114" spans="15:18" x14ac:dyDescent="0.25">
      <c r="R114" s="75"/>
    </row>
    <row r="115" spans="15:18" x14ac:dyDescent="0.25">
      <c r="R115" s="75"/>
    </row>
    <row r="116" spans="15:18" x14ac:dyDescent="0.25">
      <c r="R116" s="75"/>
    </row>
    <row r="117" spans="15:18" x14ac:dyDescent="0.25">
      <c r="O117" s="46"/>
      <c r="R117" s="75"/>
    </row>
    <row r="118" spans="15:18" x14ac:dyDescent="0.25">
      <c r="O118" s="46"/>
      <c r="R118" s="75"/>
    </row>
    <row r="119" spans="15:18" x14ac:dyDescent="0.25">
      <c r="O119" s="46"/>
      <c r="R119" s="75"/>
    </row>
    <row r="120" spans="15:18" x14ac:dyDescent="0.25">
      <c r="O120" s="46"/>
      <c r="R120" s="75"/>
    </row>
    <row r="121" spans="15:18" x14ac:dyDescent="0.25">
      <c r="O121" s="46"/>
      <c r="R121" s="75"/>
    </row>
    <row r="122" spans="15:18" x14ac:dyDescent="0.25">
      <c r="O122" s="46"/>
      <c r="R122" s="75"/>
    </row>
    <row r="123" spans="15:18" x14ac:dyDescent="0.25">
      <c r="O123" s="46"/>
      <c r="R123" s="75"/>
    </row>
    <row r="124" spans="15:18" x14ac:dyDescent="0.25">
      <c r="O124" s="46"/>
      <c r="R124" s="75"/>
    </row>
    <row r="125" spans="15:18" x14ac:dyDescent="0.25">
      <c r="O125" s="46"/>
      <c r="R125" s="75"/>
    </row>
    <row r="126" spans="15:18" x14ac:dyDescent="0.25">
      <c r="O126" s="46"/>
      <c r="R126" s="75"/>
    </row>
    <row r="127" spans="15:18" x14ac:dyDescent="0.25">
      <c r="O127" s="46"/>
      <c r="R127" s="75"/>
    </row>
    <row r="128" spans="15:18" x14ac:dyDescent="0.25">
      <c r="O128" s="46"/>
      <c r="R128" s="75"/>
    </row>
    <row r="129" spans="15:18" x14ac:dyDescent="0.25">
      <c r="O129" s="46"/>
      <c r="R129" s="75"/>
    </row>
    <row r="130" spans="15:18" x14ac:dyDescent="0.25">
      <c r="O130" s="46"/>
      <c r="R130" s="75"/>
    </row>
    <row r="131" spans="15:18" x14ac:dyDescent="0.25">
      <c r="O131" s="46"/>
      <c r="R131" s="75"/>
    </row>
    <row r="132" spans="15:18" x14ac:dyDescent="0.25">
      <c r="O132" s="46"/>
      <c r="R132" s="75"/>
    </row>
    <row r="133" spans="15:18" x14ac:dyDescent="0.25">
      <c r="O133" s="46"/>
      <c r="R133" s="75"/>
    </row>
    <row r="134" spans="15:18" x14ac:dyDescent="0.25">
      <c r="O134" s="46"/>
      <c r="R134" s="75"/>
    </row>
    <row r="135" spans="15:18" x14ac:dyDescent="0.25">
      <c r="O135" s="46"/>
      <c r="R135" s="75"/>
    </row>
    <row r="136" spans="15:18" x14ac:dyDescent="0.25">
      <c r="O136" s="46"/>
      <c r="R136" s="75"/>
    </row>
    <row r="137" spans="15:18" x14ac:dyDescent="0.25">
      <c r="O137" s="46"/>
      <c r="R137" s="75"/>
    </row>
    <row r="138" spans="15:18" x14ac:dyDescent="0.25">
      <c r="O138" s="46"/>
      <c r="R138" s="75"/>
    </row>
    <row r="139" spans="15:18" x14ac:dyDescent="0.25">
      <c r="O139" s="46"/>
      <c r="R139" s="75"/>
    </row>
    <row r="140" spans="15:18" x14ac:dyDescent="0.25">
      <c r="O140" s="46"/>
      <c r="R140" s="75"/>
    </row>
    <row r="141" spans="15:18" x14ac:dyDescent="0.25">
      <c r="O141" s="46"/>
      <c r="R141" s="75"/>
    </row>
    <row r="142" spans="15:18" x14ac:dyDescent="0.25">
      <c r="O142" s="46"/>
      <c r="R142" s="75"/>
    </row>
    <row r="143" spans="15:18" x14ac:dyDescent="0.25">
      <c r="O143" s="46"/>
      <c r="R143" s="75"/>
    </row>
    <row r="144" spans="15:18" x14ac:dyDescent="0.25">
      <c r="O144" s="46"/>
      <c r="R144" s="75"/>
    </row>
    <row r="145" spans="15:18" x14ac:dyDescent="0.25">
      <c r="O145" s="46"/>
      <c r="R145" s="75"/>
    </row>
    <row r="146" spans="15:18" x14ac:dyDescent="0.25">
      <c r="O146" s="46"/>
      <c r="R146" s="75"/>
    </row>
    <row r="147" spans="15:18" x14ac:dyDescent="0.25">
      <c r="O147" s="46"/>
      <c r="R147" s="75"/>
    </row>
    <row r="148" spans="15:18" x14ac:dyDescent="0.25">
      <c r="O148" s="46"/>
      <c r="R148" s="75"/>
    </row>
    <row r="149" spans="15:18" x14ac:dyDescent="0.25">
      <c r="O149" s="46"/>
      <c r="R149" s="75"/>
    </row>
    <row r="150" spans="15:18" x14ac:dyDescent="0.25">
      <c r="O150" s="46"/>
      <c r="R150" s="75"/>
    </row>
    <row r="151" spans="15:18" x14ac:dyDescent="0.25">
      <c r="O151" s="46"/>
      <c r="R151" s="75"/>
    </row>
    <row r="152" spans="15:18" x14ac:dyDescent="0.25">
      <c r="O152" s="46"/>
      <c r="R152" s="75"/>
    </row>
    <row r="153" spans="15:18" x14ac:dyDescent="0.25">
      <c r="O153" s="46"/>
      <c r="R153" s="75"/>
    </row>
    <row r="154" spans="15:18" x14ac:dyDescent="0.25">
      <c r="O154" s="46"/>
      <c r="R154" s="75"/>
    </row>
    <row r="155" spans="15:18" x14ac:dyDescent="0.25">
      <c r="O155" s="46"/>
      <c r="R155" s="75"/>
    </row>
    <row r="156" spans="15:18" x14ac:dyDescent="0.25">
      <c r="O156" s="46"/>
      <c r="R156" s="75"/>
    </row>
    <row r="157" spans="15:18" x14ac:dyDescent="0.25">
      <c r="O157" s="46"/>
      <c r="R157" s="75"/>
    </row>
    <row r="158" spans="15:18" x14ac:dyDescent="0.25">
      <c r="O158" s="46"/>
      <c r="R158" s="75"/>
    </row>
    <row r="159" spans="15:18" x14ac:dyDescent="0.25">
      <c r="O159" s="46"/>
      <c r="R159" s="75"/>
    </row>
    <row r="160" spans="15:18" x14ac:dyDescent="0.25">
      <c r="O160" s="46"/>
      <c r="R160" s="75"/>
    </row>
    <row r="161" spans="15:18" x14ac:dyDescent="0.25">
      <c r="O161" s="46"/>
      <c r="R161" s="75"/>
    </row>
    <row r="162" spans="15:18" x14ac:dyDescent="0.25">
      <c r="O162" s="46"/>
      <c r="R162" s="75"/>
    </row>
    <row r="163" spans="15:18" x14ac:dyDescent="0.25">
      <c r="O163" s="46"/>
      <c r="R163" s="75"/>
    </row>
    <row r="164" spans="15:18" x14ac:dyDescent="0.25">
      <c r="O164" s="46"/>
      <c r="R164" s="75"/>
    </row>
    <row r="165" spans="15:18" x14ac:dyDescent="0.25">
      <c r="O165" s="46"/>
      <c r="R165" s="75"/>
    </row>
    <row r="166" spans="15:18" x14ac:dyDescent="0.25">
      <c r="O166" s="46"/>
      <c r="R166" s="75"/>
    </row>
    <row r="167" spans="15:18" x14ac:dyDescent="0.25">
      <c r="O167" s="46"/>
      <c r="R167" s="75"/>
    </row>
    <row r="168" spans="15:18" x14ac:dyDescent="0.25">
      <c r="O168" s="46"/>
      <c r="R168" s="75"/>
    </row>
    <row r="169" spans="15:18" x14ac:dyDescent="0.25">
      <c r="O169" s="46"/>
      <c r="R169" s="75"/>
    </row>
    <row r="170" spans="15:18" x14ac:dyDescent="0.25">
      <c r="O170" s="46"/>
      <c r="R170" s="75"/>
    </row>
    <row r="171" spans="15:18" x14ac:dyDescent="0.25">
      <c r="O171" s="46"/>
      <c r="R171" s="75"/>
    </row>
    <row r="172" spans="15:18" x14ac:dyDescent="0.25">
      <c r="O172" s="46"/>
      <c r="R172" s="75"/>
    </row>
    <row r="173" spans="15:18" x14ac:dyDescent="0.25">
      <c r="O173" s="46"/>
      <c r="R173" s="75"/>
    </row>
    <row r="174" spans="15:18" x14ac:dyDescent="0.25">
      <c r="O174" s="46"/>
      <c r="R174" s="75"/>
    </row>
    <row r="175" spans="15:18" x14ac:dyDescent="0.25">
      <c r="O175" s="46"/>
      <c r="R175" s="75"/>
    </row>
    <row r="176" spans="15:18" x14ac:dyDescent="0.25">
      <c r="O176" s="46"/>
      <c r="R176" s="75"/>
    </row>
    <row r="177" spans="15:18" x14ac:dyDescent="0.25">
      <c r="O177" s="46"/>
      <c r="R177" s="75"/>
    </row>
    <row r="178" spans="15:18" x14ac:dyDescent="0.25">
      <c r="O178" s="46"/>
      <c r="R178" s="75"/>
    </row>
    <row r="179" spans="15:18" x14ac:dyDescent="0.25">
      <c r="O179" s="46"/>
      <c r="R179" s="75"/>
    </row>
    <row r="180" spans="15:18" x14ac:dyDescent="0.25">
      <c r="O180" s="46"/>
      <c r="R180" s="75"/>
    </row>
    <row r="181" spans="15:18" x14ac:dyDescent="0.25">
      <c r="O181" s="46"/>
      <c r="R181" s="75"/>
    </row>
    <row r="182" spans="15:18" x14ac:dyDescent="0.25">
      <c r="O182" s="46"/>
      <c r="R182" s="75"/>
    </row>
    <row r="183" spans="15:18" x14ac:dyDescent="0.25">
      <c r="O183" s="46"/>
      <c r="R183" s="75"/>
    </row>
    <row r="184" spans="15:18" x14ac:dyDescent="0.25">
      <c r="O184" s="46"/>
      <c r="R184" s="75"/>
    </row>
    <row r="185" spans="15:18" x14ac:dyDescent="0.25">
      <c r="O185" s="46"/>
      <c r="R185" s="75"/>
    </row>
    <row r="186" spans="15:18" x14ac:dyDescent="0.25">
      <c r="O186" s="46"/>
      <c r="R186" s="75"/>
    </row>
    <row r="187" spans="15:18" x14ac:dyDescent="0.25">
      <c r="O187" s="46"/>
      <c r="R187" s="75"/>
    </row>
    <row r="188" spans="15:18" x14ac:dyDescent="0.25">
      <c r="O188" s="46"/>
      <c r="R188" s="75"/>
    </row>
    <row r="189" spans="15:18" x14ac:dyDescent="0.25">
      <c r="O189" s="46"/>
      <c r="R189" s="75"/>
    </row>
    <row r="190" spans="15:18" x14ac:dyDescent="0.25">
      <c r="O190" s="46"/>
      <c r="R190" s="75"/>
    </row>
    <row r="191" spans="15:18" x14ac:dyDescent="0.25">
      <c r="O191" s="46"/>
      <c r="R191" s="75"/>
    </row>
    <row r="192" spans="15:18" x14ac:dyDescent="0.25">
      <c r="O192" s="46"/>
      <c r="R192" s="75"/>
    </row>
    <row r="193" spans="15:18" x14ac:dyDescent="0.25">
      <c r="O193" s="46"/>
      <c r="R193" s="75"/>
    </row>
    <row r="194" spans="15:18" x14ac:dyDescent="0.25">
      <c r="O194" s="46"/>
      <c r="R194" s="75"/>
    </row>
    <row r="195" spans="15:18" x14ac:dyDescent="0.25">
      <c r="O195" s="46"/>
      <c r="R195" s="75"/>
    </row>
    <row r="196" spans="15:18" x14ac:dyDescent="0.25">
      <c r="O196" s="46"/>
      <c r="R196" s="75"/>
    </row>
    <row r="197" spans="15:18" x14ac:dyDescent="0.25">
      <c r="O197" s="46"/>
      <c r="R197" s="75"/>
    </row>
    <row r="198" spans="15:18" x14ac:dyDescent="0.25">
      <c r="O198" s="46"/>
      <c r="R198" s="75"/>
    </row>
    <row r="199" spans="15:18" x14ac:dyDescent="0.25">
      <c r="O199" s="46"/>
      <c r="R199" s="75"/>
    </row>
    <row r="200" spans="15:18" x14ac:dyDescent="0.25">
      <c r="O200" s="46"/>
      <c r="R200" s="75"/>
    </row>
    <row r="201" spans="15:18" x14ac:dyDescent="0.25">
      <c r="O201" s="46"/>
      <c r="R201" s="75"/>
    </row>
    <row r="202" spans="15:18" x14ac:dyDescent="0.25">
      <c r="O202" s="46"/>
      <c r="R202" s="75"/>
    </row>
    <row r="203" spans="15:18" x14ac:dyDescent="0.25">
      <c r="O203" s="46"/>
      <c r="R203" s="75"/>
    </row>
    <row r="204" spans="15:18" x14ac:dyDescent="0.25">
      <c r="O204" s="46"/>
      <c r="R204" s="75"/>
    </row>
    <row r="205" spans="15:18" x14ac:dyDescent="0.25">
      <c r="O205" s="46"/>
      <c r="R205" s="75"/>
    </row>
    <row r="206" spans="15:18" x14ac:dyDescent="0.25">
      <c r="O206" s="46"/>
      <c r="R206" s="75"/>
    </row>
    <row r="207" spans="15:18" x14ac:dyDescent="0.25">
      <c r="O207" s="46"/>
      <c r="R207" s="75"/>
    </row>
    <row r="208" spans="15:18" x14ac:dyDescent="0.25">
      <c r="O208" s="46"/>
      <c r="R208" s="75"/>
    </row>
    <row r="209" spans="15:18" x14ac:dyDescent="0.25">
      <c r="O209" s="46"/>
      <c r="R209" s="75"/>
    </row>
    <row r="210" spans="15:18" x14ac:dyDescent="0.25">
      <c r="O210" s="46"/>
      <c r="R210" s="75"/>
    </row>
    <row r="211" spans="15:18" x14ac:dyDescent="0.25">
      <c r="O211" s="46"/>
      <c r="R211" s="75"/>
    </row>
    <row r="212" spans="15:18" x14ac:dyDescent="0.25">
      <c r="O212" s="46"/>
      <c r="R212" s="75"/>
    </row>
    <row r="213" spans="15:18" x14ac:dyDescent="0.25">
      <c r="O213" s="46"/>
      <c r="R213" s="75"/>
    </row>
    <row r="214" spans="15:18" x14ac:dyDescent="0.25">
      <c r="O214" s="46"/>
      <c r="R214" s="75"/>
    </row>
    <row r="215" spans="15:18" x14ac:dyDescent="0.25">
      <c r="O215" s="46"/>
      <c r="R215" s="75"/>
    </row>
    <row r="216" spans="15:18" x14ac:dyDescent="0.25">
      <c r="O216" s="46"/>
      <c r="R216" s="75"/>
    </row>
    <row r="217" spans="15:18" x14ac:dyDescent="0.25">
      <c r="O217" s="46"/>
      <c r="R217" s="75"/>
    </row>
    <row r="218" spans="15:18" x14ac:dyDescent="0.25">
      <c r="O218" s="46"/>
      <c r="R218" s="75"/>
    </row>
    <row r="219" spans="15:18" x14ac:dyDescent="0.25">
      <c r="O219" s="46"/>
      <c r="R219" s="75"/>
    </row>
    <row r="220" spans="15:18" x14ac:dyDescent="0.25">
      <c r="O220" s="46"/>
      <c r="R220" s="75"/>
    </row>
    <row r="221" spans="15:18" x14ac:dyDescent="0.25">
      <c r="O221" s="46"/>
      <c r="R221" s="75"/>
    </row>
    <row r="222" spans="15:18" x14ac:dyDescent="0.25">
      <c r="O222" s="46"/>
      <c r="R222" s="75"/>
    </row>
    <row r="223" spans="15:18" x14ac:dyDescent="0.25">
      <c r="O223" s="46"/>
      <c r="R223" s="75"/>
    </row>
    <row r="224" spans="15:18" x14ac:dyDescent="0.25">
      <c r="O224" s="46"/>
      <c r="R224" s="75"/>
    </row>
    <row r="225" spans="15:18" x14ac:dyDescent="0.25">
      <c r="O225" s="46"/>
      <c r="R225" s="75"/>
    </row>
    <row r="226" spans="15:18" x14ac:dyDescent="0.25">
      <c r="O226" s="46"/>
      <c r="R226" s="75"/>
    </row>
    <row r="227" spans="15:18" x14ac:dyDescent="0.25">
      <c r="O227" s="46"/>
      <c r="R227" s="75"/>
    </row>
    <row r="228" spans="15:18" x14ac:dyDescent="0.25">
      <c r="O228" s="46"/>
      <c r="R228" s="75"/>
    </row>
    <row r="229" spans="15:18" x14ac:dyDescent="0.25">
      <c r="O229" s="46"/>
      <c r="R229" s="75"/>
    </row>
    <row r="230" spans="15:18" x14ac:dyDescent="0.25">
      <c r="O230" s="46"/>
      <c r="R230" s="75"/>
    </row>
    <row r="231" spans="15:18" x14ac:dyDescent="0.25">
      <c r="O231" s="46"/>
      <c r="R231" s="75"/>
    </row>
    <row r="232" spans="15:18" x14ac:dyDescent="0.25">
      <c r="O232" s="46"/>
      <c r="R232" s="75"/>
    </row>
    <row r="233" spans="15:18" x14ac:dyDescent="0.25">
      <c r="O233" s="46"/>
      <c r="R233" s="75"/>
    </row>
    <row r="234" spans="15:18" x14ac:dyDescent="0.25">
      <c r="O234" s="46"/>
      <c r="R234" s="75"/>
    </row>
    <row r="235" spans="15:18" x14ac:dyDescent="0.25">
      <c r="O235" s="46"/>
      <c r="R235" s="75"/>
    </row>
    <row r="236" spans="15:18" x14ac:dyDescent="0.25">
      <c r="O236" s="46"/>
      <c r="R236" s="75"/>
    </row>
    <row r="237" spans="15:18" x14ac:dyDescent="0.25">
      <c r="O237" s="46"/>
      <c r="R237" s="75"/>
    </row>
    <row r="238" spans="15:18" x14ac:dyDescent="0.25">
      <c r="O238" s="46"/>
      <c r="R238" s="75"/>
    </row>
    <row r="239" spans="15:18" x14ac:dyDescent="0.25">
      <c r="O239" s="46"/>
      <c r="R239" s="75"/>
    </row>
    <row r="240" spans="15:18" x14ac:dyDescent="0.25">
      <c r="O240" s="46"/>
      <c r="R240" s="75"/>
    </row>
    <row r="241" spans="15:18" x14ac:dyDescent="0.25">
      <c r="O241" s="46"/>
      <c r="R241" s="75"/>
    </row>
    <row r="242" spans="15:18" x14ac:dyDescent="0.25">
      <c r="O242" s="46"/>
      <c r="R242" s="75"/>
    </row>
    <row r="243" spans="15:18" x14ac:dyDescent="0.25">
      <c r="O243" s="46"/>
      <c r="R243" s="75"/>
    </row>
    <row r="244" spans="15:18" x14ac:dyDescent="0.25">
      <c r="O244" s="46"/>
      <c r="R244" s="75"/>
    </row>
    <row r="245" spans="15:18" x14ac:dyDescent="0.25">
      <c r="O245" s="46"/>
      <c r="R245" s="75"/>
    </row>
    <row r="246" spans="15:18" x14ac:dyDescent="0.25">
      <c r="O246" s="46"/>
      <c r="R246" s="75"/>
    </row>
    <row r="247" spans="15:18" x14ac:dyDescent="0.25">
      <c r="O247" s="46"/>
      <c r="R247" s="75"/>
    </row>
    <row r="248" spans="15:18" x14ac:dyDescent="0.25">
      <c r="O248" s="46"/>
      <c r="R248" s="75"/>
    </row>
    <row r="249" spans="15:18" x14ac:dyDescent="0.25">
      <c r="O249" s="46"/>
      <c r="R249" s="75"/>
    </row>
    <row r="250" spans="15:18" x14ac:dyDescent="0.25">
      <c r="O250" s="46"/>
      <c r="R250" s="75"/>
    </row>
    <row r="251" spans="15:18" x14ac:dyDescent="0.25">
      <c r="O251" s="46"/>
      <c r="R251" s="75"/>
    </row>
    <row r="252" spans="15:18" x14ac:dyDescent="0.25">
      <c r="O252" s="46"/>
      <c r="R252" s="75"/>
    </row>
    <row r="253" spans="15:18" x14ac:dyDescent="0.25">
      <c r="O253" s="46"/>
      <c r="R253" s="75"/>
    </row>
    <row r="254" spans="15:18" x14ac:dyDescent="0.25">
      <c r="O254" s="46"/>
      <c r="R254" s="75"/>
    </row>
    <row r="255" spans="15:18" x14ac:dyDescent="0.25">
      <c r="O255" s="46"/>
      <c r="R255" s="75"/>
    </row>
    <row r="256" spans="15:18" x14ac:dyDescent="0.25">
      <c r="O256" s="46"/>
      <c r="R256" s="75"/>
    </row>
    <row r="257" spans="15:18" x14ac:dyDescent="0.25">
      <c r="O257" s="46"/>
      <c r="R257" s="75"/>
    </row>
    <row r="258" spans="15:18" x14ac:dyDescent="0.25">
      <c r="O258" s="46"/>
      <c r="R258" s="75"/>
    </row>
    <row r="259" spans="15:18" x14ac:dyDescent="0.25">
      <c r="O259" s="46"/>
      <c r="R259" s="75"/>
    </row>
    <row r="260" spans="15:18" x14ac:dyDescent="0.25">
      <c r="O260" s="46"/>
      <c r="R260" s="75"/>
    </row>
    <row r="261" spans="15:18" x14ac:dyDescent="0.25">
      <c r="O261" s="46"/>
      <c r="R261" s="75"/>
    </row>
    <row r="262" spans="15:18" x14ac:dyDescent="0.25">
      <c r="O262" s="46"/>
      <c r="R262" s="75"/>
    </row>
    <row r="263" spans="15:18" x14ac:dyDescent="0.25">
      <c r="O263" s="46"/>
      <c r="R263" s="75"/>
    </row>
    <row r="264" spans="15:18" x14ac:dyDescent="0.25">
      <c r="O264" s="46"/>
      <c r="R264" s="75"/>
    </row>
    <row r="265" spans="15:18" x14ac:dyDescent="0.25">
      <c r="O265" s="46"/>
      <c r="R265" s="75"/>
    </row>
    <row r="266" spans="15:18" x14ac:dyDescent="0.25">
      <c r="O266" s="46"/>
      <c r="R266" s="75"/>
    </row>
    <row r="267" spans="15:18" x14ac:dyDescent="0.25">
      <c r="O267" s="46"/>
      <c r="R267" s="75"/>
    </row>
    <row r="268" spans="15:18" x14ac:dyDescent="0.25">
      <c r="O268" s="46"/>
      <c r="R268" s="75"/>
    </row>
    <row r="269" spans="15:18" x14ac:dyDescent="0.25">
      <c r="O269" s="46"/>
      <c r="R269" s="75"/>
    </row>
    <row r="270" spans="15:18" x14ac:dyDescent="0.25">
      <c r="O270" s="46"/>
      <c r="R270" s="75"/>
    </row>
    <row r="271" spans="15:18" x14ac:dyDescent="0.25">
      <c r="O271" s="46"/>
      <c r="R271" s="75"/>
    </row>
    <row r="272" spans="15:18" x14ac:dyDescent="0.25">
      <c r="O272" s="46"/>
      <c r="R272" s="75"/>
    </row>
    <row r="273" spans="15:18" x14ac:dyDescent="0.25">
      <c r="O273" s="46"/>
      <c r="R273" s="75"/>
    </row>
    <row r="274" spans="15:18" x14ac:dyDescent="0.25">
      <c r="O274" s="46"/>
      <c r="R274" s="75"/>
    </row>
    <row r="275" spans="15:18" x14ac:dyDescent="0.25">
      <c r="O275" s="46"/>
      <c r="R275" s="75"/>
    </row>
    <row r="276" spans="15:18" x14ac:dyDescent="0.25">
      <c r="O276" s="46"/>
      <c r="R276" s="75"/>
    </row>
    <row r="277" spans="15:18" x14ac:dyDescent="0.25">
      <c r="O277" s="46"/>
      <c r="R277" s="75"/>
    </row>
    <row r="278" spans="15:18" x14ac:dyDescent="0.25">
      <c r="O278" s="46"/>
      <c r="R278" s="75"/>
    </row>
    <row r="279" spans="15:18" x14ac:dyDescent="0.25">
      <c r="O279" s="46"/>
      <c r="R279" s="75"/>
    </row>
    <row r="280" spans="15:18" x14ac:dyDescent="0.25">
      <c r="O280" s="46"/>
      <c r="R280" s="75"/>
    </row>
    <row r="281" spans="15:18" x14ac:dyDescent="0.25">
      <c r="O281" s="46"/>
      <c r="R281" s="75"/>
    </row>
    <row r="282" spans="15:18" x14ac:dyDescent="0.25">
      <c r="O282" s="46"/>
      <c r="R282" s="75"/>
    </row>
    <row r="283" spans="15:18" x14ac:dyDescent="0.25">
      <c r="O283" s="46"/>
      <c r="R283" s="75"/>
    </row>
    <row r="284" spans="15:18" x14ac:dyDescent="0.25">
      <c r="O284" s="46"/>
      <c r="R284" s="75"/>
    </row>
    <row r="285" spans="15:18" x14ac:dyDescent="0.25">
      <c r="O285" s="46"/>
      <c r="R285" s="75"/>
    </row>
    <row r="286" spans="15:18" x14ac:dyDescent="0.25">
      <c r="O286" s="46"/>
      <c r="R286" s="75"/>
    </row>
    <row r="287" spans="15:18" x14ac:dyDescent="0.25">
      <c r="O287" s="46"/>
      <c r="R287" s="75"/>
    </row>
    <row r="288" spans="15:18" x14ac:dyDescent="0.25">
      <c r="O288" s="46"/>
      <c r="R288" s="75"/>
    </row>
    <row r="289" spans="15:18" x14ac:dyDescent="0.25">
      <c r="O289" s="46"/>
      <c r="R289" s="75"/>
    </row>
    <row r="290" spans="15:18" x14ac:dyDescent="0.25">
      <c r="O290" s="46"/>
      <c r="R290" s="75"/>
    </row>
    <row r="291" spans="15:18" x14ac:dyDescent="0.25">
      <c r="O291" s="46"/>
      <c r="R291" s="75"/>
    </row>
    <row r="292" spans="15:18" x14ac:dyDescent="0.25">
      <c r="O292" s="46"/>
      <c r="R292" s="75"/>
    </row>
    <row r="293" spans="15:18" x14ac:dyDescent="0.25">
      <c r="O293" s="46"/>
      <c r="R293" s="75"/>
    </row>
    <row r="294" spans="15:18" x14ac:dyDescent="0.25">
      <c r="O294" s="46"/>
      <c r="R294" s="75"/>
    </row>
    <row r="295" spans="15:18" x14ac:dyDescent="0.25">
      <c r="O295" s="46"/>
      <c r="R295" s="75"/>
    </row>
    <row r="296" spans="15:18" x14ac:dyDescent="0.25">
      <c r="O296" s="46"/>
      <c r="R296" s="75"/>
    </row>
    <row r="297" spans="15:18" x14ac:dyDescent="0.25">
      <c r="O297" s="46"/>
      <c r="R297" s="75"/>
    </row>
    <row r="298" spans="15:18" x14ac:dyDescent="0.25">
      <c r="O298" s="46"/>
      <c r="R298" s="75"/>
    </row>
    <row r="299" spans="15:18" x14ac:dyDescent="0.25">
      <c r="O299" s="46"/>
      <c r="R299" s="75"/>
    </row>
    <row r="300" spans="15:18" x14ac:dyDescent="0.25">
      <c r="O300" s="46"/>
      <c r="R300" s="75"/>
    </row>
    <row r="301" spans="15:18" x14ac:dyDescent="0.25">
      <c r="O301" s="46"/>
      <c r="R301" s="75"/>
    </row>
    <row r="302" spans="15:18" x14ac:dyDescent="0.25">
      <c r="O302" s="46"/>
      <c r="R302" s="75"/>
    </row>
    <row r="303" spans="15:18" x14ac:dyDescent="0.25">
      <c r="O303" s="46"/>
      <c r="R303" s="75"/>
    </row>
    <row r="304" spans="15:18" x14ac:dyDescent="0.25">
      <c r="O304" s="46"/>
      <c r="R304" s="75"/>
    </row>
    <row r="305" spans="15:18" x14ac:dyDescent="0.25">
      <c r="O305" s="46"/>
      <c r="R305" s="75"/>
    </row>
    <row r="306" spans="15:18" x14ac:dyDescent="0.25">
      <c r="O306" s="46"/>
      <c r="R306" s="75"/>
    </row>
    <row r="307" spans="15:18" x14ac:dyDescent="0.25">
      <c r="O307" s="46"/>
      <c r="R307" s="75"/>
    </row>
    <row r="308" spans="15:18" x14ac:dyDescent="0.25">
      <c r="O308" s="46"/>
      <c r="R308" s="75"/>
    </row>
    <row r="309" spans="15:18" x14ac:dyDescent="0.25">
      <c r="O309" s="46"/>
      <c r="R309" s="75"/>
    </row>
    <row r="310" spans="15:18" x14ac:dyDescent="0.25">
      <c r="O310" s="46"/>
      <c r="R310" s="75"/>
    </row>
    <row r="311" spans="15:18" x14ac:dyDescent="0.25">
      <c r="O311" s="46"/>
      <c r="R311" s="75"/>
    </row>
    <row r="312" spans="15:18" x14ac:dyDescent="0.25">
      <c r="O312" s="46"/>
      <c r="R312" s="75"/>
    </row>
    <row r="313" spans="15:18" x14ac:dyDescent="0.25">
      <c r="O313" s="46"/>
      <c r="R313" s="75"/>
    </row>
    <row r="314" spans="15:18" x14ac:dyDescent="0.25">
      <c r="O314" s="46"/>
      <c r="R314" s="75"/>
    </row>
    <row r="315" spans="15:18" x14ac:dyDescent="0.25">
      <c r="O315" s="46"/>
      <c r="R315" s="75"/>
    </row>
    <row r="316" spans="15:18" x14ac:dyDescent="0.25">
      <c r="O316" s="46"/>
      <c r="R316" s="75"/>
    </row>
    <row r="317" spans="15:18" x14ac:dyDescent="0.25">
      <c r="O317" s="46"/>
      <c r="R317" s="75"/>
    </row>
    <row r="318" spans="15:18" x14ac:dyDescent="0.25">
      <c r="O318" s="46"/>
      <c r="R318" s="75"/>
    </row>
    <row r="319" spans="15:18" x14ac:dyDescent="0.25">
      <c r="O319" s="46"/>
      <c r="R319" s="75"/>
    </row>
    <row r="320" spans="15:18" x14ac:dyDescent="0.25">
      <c r="O320" s="46"/>
      <c r="R320" s="75"/>
    </row>
    <row r="321" spans="15:18" x14ac:dyDescent="0.25">
      <c r="O321" s="46"/>
      <c r="R321" s="75"/>
    </row>
    <row r="322" spans="15:18" x14ac:dyDescent="0.25">
      <c r="O322" s="46"/>
      <c r="R322" s="75"/>
    </row>
    <row r="323" spans="15:18" x14ac:dyDescent="0.25">
      <c r="O323" s="46"/>
      <c r="R323" s="75"/>
    </row>
    <row r="324" spans="15:18" x14ac:dyDescent="0.25">
      <c r="O324" s="46"/>
      <c r="R324" s="75"/>
    </row>
    <row r="325" spans="15:18" x14ac:dyDescent="0.25">
      <c r="O325" s="46"/>
      <c r="R325" s="75"/>
    </row>
    <row r="326" spans="15:18" x14ac:dyDescent="0.25">
      <c r="O326" s="46"/>
      <c r="R326" s="75"/>
    </row>
    <row r="327" spans="15:18" x14ac:dyDescent="0.25">
      <c r="O327" s="46"/>
      <c r="R327" s="75"/>
    </row>
    <row r="328" spans="15:18" x14ac:dyDescent="0.25">
      <c r="O328" s="46"/>
      <c r="R328" s="75"/>
    </row>
    <row r="329" spans="15:18" x14ac:dyDescent="0.25">
      <c r="O329" s="46"/>
      <c r="R329" s="75"/>
    </row>
    <row r="330" spans="15:18" x14ac:dyDescent="0.25">
      <c r="O330" s="46"/>
      <c r="R330" s="75"/>
    </row>
    <row r="331" spans="15:18" x14ac:dyDescent="0.25">
      <c r="O331" s="46"/>
      <c r="R331" s="75"/>
    </row>
    <row r="332" spans="15:18" x14ac:dyDescent="0.25">
      <c r="O332" s="46"/>
      <c r="R332" s="75"/>
    </row>
    <row r="333" spans="15:18" x14ac:dyDescent="0.25">
      <c r="O333" s="46"/>
      <c r="R333" s="75"/>
    </row>
    <row r="334" spans="15:18" x14ac:dyDescent="0.25">
      <c r="O334" s="46"/>
      <c r="R334" s="75"/>
    </row>
    <row r="335" spans="15:18" x14ac:dyDescent="0.25">
      <c r="O335" s="46"/>
      <c r="R335" s="75"/>
    </row>
    <row r="336" spans="15:18" x14ac:dyDescent="0.25">
      <c r="O336" s="46"/>
      <c r="R336" s="75"/>
    </row>
    <row r="337" spans="15:18" x14ac:dyDescent="0.25">
      <c r="O337" s="46"/>
      <c r="R337" s="75"/>
    </row>
    <row r="338" spans="15:18" x14ac:dyDescent="0.25">
      <c r="O338" s="46"/>
      <c r="R338" s="75"/>
    </row>
    <row r="339" spans="15:18" x14ac:dyDescent="0.25">
      <c r="O339" s="46"/>
      <c r="R339" s="75"/>
    </row>
    <row r="340" spans="15:18" x14ac:dyDescent="0.25">
      <c r="O340" s="46"/>
      <c r="R340" s="75"/>
    </row>
    <row r="341" spans="15:18" x14ac:dyDescent="0.25">
      <c r="O341" s="46"/>
      <c r="R341" s="75"/>
    </row>
    <row r="342" spans="15:18" x14ac:dyDescent="0.25">
      <c r="O342" s="46"/>
      <c r="R342" s="75"/>
    </row>
    <row r="343" spans="15:18" x14ac:dyDescent="0.25">
      <c r="O343" s="46"/>
      <c r="R343" s="75"/>
    </row>
    <row r="344" spans="15:18" x14ac:dyDescent="0.25">
      <c r="O344" s="46"/>
      <c r="R344" s="75"/>
    </row>
    <row r="345" spans="15:18" x14ac:dyDescent="0.25">
      <c r="O345" s="46"/>
      <c r="R345" s="75"/>
    </row>
    <row r="346" spans="15:18" x14ac:dyDescent="0.25">
      <c r="O346" s="46"/>
      <c r="R346" s="75"/>
    </row>
    <row r="347" spans="15:18" x14ac:dyDescent="0.25">
      <c r="O347" s="46"/>
      <c r="R347" s="75"/>
    </row>
    <row r="348" spans="15:18" x14ac:dyDescent="0.25">
      <c r="O348" s="46"/>
      <c r="R348" s="75"/>
    </row>
    <row r="349" spans="15:18" x14ac:dyDescent="0.25">
      <c r="O349" s="46"/>
      <c r="R349" s="75"/>
    </row>
    <row r="350" spans="15:18" x14ac:dyDescent="0.25">
      <c r="O350" s="46"/>
      <c r="R350" s="75"/>
    </row>
    <row r="351" spans="15:18" x14ac:dyDescent="0.25">
      <c r="O351" s="46"/>
      <c r="R351" s="75"/>
    </row>
    <row r="352" spans="15:18" x14ac:dyDescent="0.25">
      <c r="O352" s="46"/>
      <c r="R352" s="75"/>
    </row>
    <row r="353" spans="15:18" x14ac:dyDescent="0.25">
      <c r="O353" s="46"/>
      <c r="R353" s="75"/>
    </row>
    <row r="354" spans="15:18" x14ac:dyDescent="0.25">
      <c r="O354" s="46"/>
      <c r="R354" s="75"/>
    </row>
    <row r="355" spans="15:18" x14ac:dyDescent="0.25">
      <c r="O355" s="46"/>
      <c r="R355" s="75"/>
    </row>
    <row r="356" spans="15:18" x14ac:dyDescent="0.25">
      <c r="O356" s="46"/>
      <c r="R356" s="75"/>
    </row>
    <row r="357" spans="15:18" x14ac:dyDescent="0.25">
      <c r="O357" s="46"/>
      <c r="R357" s="75"/>
    </row>
    <row r="358" spans="15:18" x14ac:dyDescent="0.25">
      <c r="O358" s="46"/>
      <c r="R358" s="75"/>
    </row>
    <row r="359" spans="15:18" x14ac:dyDescent="0.25">
      <c r="O359" s="46"/>
      <c r="R359" s="75"/>
    </row>
    <row r="360" spans="15:18" x14ac:dyDescent="0.25">
      <c r="O360" s="46"/>
      <c r="R360" s="75"/>
    </row>
    <row r="361" spans="15:18" x14ac:dyDescent="0.25">
      <c r="O361" s="46"/>
      <c r="R361" s="75"/>
    </row>
    <row r="362" spans="15:18" x14ac:dyDescent="0.25">
      <c r="O362" s="46"/>
      <c r="R362" s="75"/>
    </row>
    <row r="363" spans="15:18" x14ac:dyDescent="0.25">
      <c r="O363" s="46"/>
      <c r="R363" s="75"/>
    </row>
    <row r="364" spans="15:18" x14ac:dyDescent="0.25">
      <c r="O364" s="46"/>
      <c r="R364" s="75"/>
    </row>
    <row r="365" spans="15:18" x14ac:dyDescent="0.25">
      <c r="O365" s="46"/>
      <c r="R365" s="75"/>
    </row>
    <row r="366" spans="15:18" x14ac:dyDescent="0.25">
      <c r="O366" s="46"/>
      <c r="R366" s="75"/>
    </row>
    <row r="367" spans="15:18" x14ac:dyDescent="0.25">
      <c r="O367" s="46"/>
      <c r="R367" s="75"/>
    </row>
    <row r="368" spans="15:18" x14ac:dyDescent="0.25">
      <c r="O368" s="46"/>
      <c r="R368" s="75"/>
    </row>
    <row r="369" spans="15:18" x14ac:dyDescent="0.25">
      <c r="O369" s="46"/>
      <c r="R369" s="75"/>
    </row>
    <row r="370" spans="15:18" x14ac:dyDescent="0.25">
      <c r="O370" s="46"/>
      <c r="R370" s="75"/>
    </row>
    <row r="371" spans="15:18" x14ac:dyDescent="0.25">
      <c r="O371" s="46"/>
      <c r="R371" s="75"/>
    </row>
    <row r="372" spans="15:18" x14ac:dyDescent="0.25">
      <c r="O372" s="46"/>
      <c r="R372" s="75"/>
    </row>
    <row r="373" spans="15:18" x14ac:dyDescent="0.25">
      <c r="O373" s="46"/>
      <c r="R373" s="75"/>
    </row>
    <row r="374" spans="15:18" x14ac:dyDescent="0.25">
      <c r="O374" s="46"/>
      <c r="R374" s="75"/>
    </row>
    <row r="375" spans="15:18" x14ac:dyDescent="0.25">
      <c r="O375" s="46"/>
      <c r="R375" s="75"/>
    </row>
    <row r="376" spans="15:18" x14ac:dyDescent="0.25">
      <c r="O376" s="46"/>
      <c r="R376" s="75"/>
    </row>
    <row r="377" spans="15:18" x14ac:dyDescent="0.25">
      <c r="O377" s="46"/>
      <c r="R377" s="75"/>
    </row>
    <row r="378" spans="15:18" x14ac:dyDescent="0.25">
      <c r="O378" s="46"/>
      <c r="R378" s="75"/>
    </row>
    <row r="379" spans="15:18" x14ac:dyDescent="0.25">
      <c r="O379" s="46"/>
      <c r="R379" s="75"/>
    </row>
    <row r="380" spans="15:18" x14ac:dyDescent="0.25">
      <c r="O380" s="46"/>
      <c r="R380" s="75"/>
    </row>
    <row r="381" spans="15:18" x14ac:dyDescent="0.25">
      <c r="O381" s="46"/>
      <c r="R381" s="75"/>
    </row>
    <row r="382" spans="15:18" x14ac:dyDescent="0.25">
      <c r="O382" s="46"/>
      <c r="R382" s="75"/>
    </row>
    <row r="383" spans="15:18" x14ac:dyDescent="0.25">
      <c r="O383" s="46"/>
      <c r="R383" s="75"/>
    </row>
    <row r="384" spans="15:18" x14ac:dyDescent="0.25">
      <c r="O384" s="46"/>
      <c r="R384" s="75"/>
    </row>
    <row r="385" spans="15:18" x14ac:dyDescent="0.25">
      <c r="O385" s="46"/>
      <c r="R385" s="75"/>
    </row>
    <row r="386" spans="15:18" x14ac:dyDescent="0.25">
      <c r="O386" s="46"/>
      <c r="R386" s="75"/>
    </row>
    <row r="387" spans="15:18" x14ac:dyDescent="0.25">
      <c r="O387" s="46"/>
      <c r="R387" s="75"/>
    </row>
    <row r="388" spans="15:18" x14ac:dyDescent="0.25">
      <c r="O388" s="46"/>
      <c r="R388" s="75"/>
    </row>
    <row r="389" spans="15:18" x14ac:dyDescent="0.25">
      <c r="O389" s="46"/>
      <c r="R389" s="75"/>
    </row>
    <row r="390" spans="15:18" x14ac:dyDescent="0.25">
      <c r="O390" s="46"/>
      <c r="R390" s="75"/>
    </row>
    <row r="391" spans="15:18" x14ac:dyDescent="0.25">
      <c r="O391" s="46"/>
      <c r="R391" s="75"/>
    </row>
    <row r="392" spans="15:18" x14ac:dyDescent="0.25">
      <c r="O392" s="46"/>
      <c r="R392" s="75"/>
    </row>
    <row r="393" spans="15:18" x14ac:dyDescent="0.25">
      <c r="O393" s="46"/>
      <c r="R393" s="75"/>
    </row>
    <row r="394" spans="15:18" x14ac:dyDescent="0.25">
      <c r="O394" s="46"/>
      <c r="R394" s="75"/>
    </row>
    <row r="395" spans="15:18" x14ac:dyDescent="0.25">
      <c r="O395" s="46"/>
      <c r="R395" s="75"/>
    </row>
    <row r="396" spans="15:18" x14ac:dyDescent="0.25">
      <c r="O396" s="46"/>
      <c r="R396" s="75"/>
    </row>
    <row r="397" spans="15:18" x14ac:dyDescent="0.25">
      <c r="O397" s="46"/>
      <c r="R397" s="75"/>
    </row>
    <row r="398" spans="15:18" x14ac:dyDescent="0.25">
      <c r="O398" s="46"/>
      <c r="R398" s="75"/>
    </row>
    <row r="399" spans="15:18" x14ac:dyDescent="0.25">
      <c r="O399" s="46"/>
      <c r="R399" s="75"/>
    </row>
    <row r="400" spans="15:18" x14ac:dyDescent="0.25">
      <c r="O400" s="46"/>
      <c r="R400" s="75"/>
    </row>
    <row r="401" spans="15:18" x14ac:dyDescent="0.25">
      <c r="O401" s="46"/>
      <c r="R401" s="75"/>
    </row>
    <row r="402" spans="15:18" x14ac:dyDescent="0.25">
      <c r="O402" s="46"/>
      <c r="R402" s="75"/>
    </row>
    <row r="403" spans="15:18" x14ac:dyDescent="0.25">
      <c r="O403" s="46"/>
      <c r="R403" s="75"/>
    </row>
    <row r="404" spans="15:18" x14ac:dyDescent="0.25">
      <c r="O404" s="46"/>
      <c r="R404" s="75"/>
    </row>
    <row r="405" spans="15:18" x14ac:dyDescent="0.25">
      <c r="O405" s="46"/>
      <c r="R405" s="75"/>
    </row>
    <row r="406" spans="15:18" x14ac:dyDescent="0.25">
      <c r="O406" s="46"/>
      <c r="R406" s="75"/>
    </row>
    <row r="407" spans="15:18" x14ac:dyDescent="0.25">
      <c r="O407" s="46"/>
      <c r="R407" s="75"/>
    </row>
    <row r="408" spans="15:18" x14ac:dyDescent="0.25">
      <c r="O408" s="46"/>
      <c r="R408" s="75"/>
    </row>
    <row r="409" spans="15:18" x14ac:dyDescent="0.25">
      <c r="O409" s="46"/>
      <c r="R409" s="75"/>
    </row>
    <row r="410" spans="15:18" x14ac:dyDescent="0.25">
      <c r="O410" s="46"/>
      <c r="R410" s="75"/>
    </row>
    <row r="411" spans="15:18" x14ac:dyDescent="0.25">
      <c r="O411" s="46"/>
      <c r="R411" s="75"/>
    </row>
    <row r="412" spans="15:18" x14ac:dyDescent="0.25">
      <c r="O412" s="46"/>
      <c r="R412" s="75"/>
    </row>
    <row r="413" spans="15:18" x14ac:dyDescent="0.25">
      <c r="O413" s="46"/>
      <c r="R413" s="75"/>
    </row>
    <row r="414" spans="15:18" x14ac:dyDescent="0.25">
      <c r="O414" s="46"/>
      <c r="R414" s="75"/>
    </row>
    <row r="415" spans="15:18" x14ac:dyDescent="0.25">
      <c r="O415" s="46"/>
      <c r="R415" s="75"/>
    </row>
    <row r="416" spans="15:18" x14ac:dyDescent="0.25">
      <c r="O416" s="46"/>
      <c r="R416" s="75"/>
    </row>
    <row r="417" spans="15:18" x14ac:dyDescent="0.25">
      <c r="O417" s="46"/>
      <c r="R417" s="75"/>
    </row>
    <row r="418" spans="15:18" x14ac:dyDescent="0.25">
      <c r="O418" s="46"/>
      <c r="R418" s="75"/>
    </row>
    <row r="419" spans="15:18" x14ac:dyDescent="0.25">
      <c r="O419" s="46"/>
      <c r="R419" s="75"/>
    </row>
    <row r="420" spans="15:18" x14ac:dyDescent="0.25">
      <c r="O420" s="46"/>
      <c r="R420" s="75"/>
    </row>
    <row r="421" spans="15:18" x14ac:dyDescent="0.25">
      <c r="O421" s="46"/>
      <c r="R421" s="75"/>
    </row>
    <row r="422" spans="15:18" x14ac:dyDescent="0.25">
      <c r="O422" s="46"/>
      <c r="R422" s="75"/>
    </row>
    <row r="423" spans="15:18" x14ac:dyDescent="0.25">
      <c r="O423" s="46"/>
      <c r="R423" s="75"/>
    </row>
    <row r="424" spans="15:18" x14ac:dyDescent="0.25">
      <c r="O424" s="46"/>
      <c r="R424" s="75"/>
    </row>
    <row r="425" spans="15:18" x14ac:dyDescent="0.25">
      <c r="O425" s="46"/>
      <c r="R425" s="75"/>
    </row>
    <row r="426" spans="15:18" x14ac:dyDescent="0.25">
      <c r="O426" s="46"/>
      <c r="R426" s="75"/>
    </row>
    <row r="427" spans="15:18" x14ac:dyDescent="0.25">
      <c r="O427" s="46"/>
      <c r="R427" s="75"/>
    </row>
    <row r="428" spans="15:18" x14ac:dyDescent="0.25">
      <c r="O428" s="46"/>
      <c r="R428" s="75"/>
    </row>
    <row r="429" spans="15:18" x14ac:dyDescent="0.25">
      <c r="O429" s="46"/>
      <c r="R429" s="75"/>
    </row>
    <row r="430" spans="15:18" x14ac:dyDescent="0.25">
      <c r="O430" s="46"/>
      <c r="R430" s="75"/>
    </row>
    <row r="431" spans="15:18" x14ac:dyDescent="0.25">
      <c r="O431" s="46"/>
      <c r="R431" s="75"/>
    </row>
    <row r="432" spans="15:18" x14ac:dyDescent="0.25">
      <c r="O432" s="46"/>
      <c r="R432" s="75"/>
    </row>
    <row r="433" spans="15:18" x14ac:dyDescent="0.25">
      <c r="O433" s="46"/>
      <c r="R433" s="75"/>
    </row>
    <row r="434" spans="15:18" x14ac:dyDescent="0.25">
      <c r="O434" s="46"/>
      <c r="R434" s="75"/>
    </row>
    <row r="435" spans="15:18" x14ac:dyDescent="0.25">
      <c r="O435" s="46"/>
      <c r="R435" s="75"/>
    </row>
    <row r="436" spans="15:18" x14ac:dyDescent="0.25">
      <c r="O436" s="46"/>
      <c r="R436" s="75"/>
    </row>
    <row r="437" spans="15:18" x14ac:dyDescent="0.25">
      <c r="O437" s="46"/>
      <c r="R437" s="75"/>
    </row>
    <row r="438" spans="15:18" x14ac:dyDescent="0.25">
      <c r="O438" s="46"/>
      <c r="R438" s="75"/>
    </row>
    <row r="439" spans="15:18" x14ac:dyDescent="0.25">
      <c r="O439" s="46"/>
      <c r="R439" s="75"/>
    </row>
    <row r="440" spans="15:18" x14ac:dyDescent="0.25">
      <c r="O440" s="46"/>
      <c r="R440" s="75"/>
    </row>
    <row r="441" spans="15:18" x14ac:dyDescent="0.25">
      <c r="O441" s="46"/>
      <c r="R441" s="75"/>
    </row>
    <row r="442" spans="15:18" x14ac:dyDescent="0.25">
      <c r="O442" s="46"/>
      <c r="R442" s="75"/>
    </row>
    <row r="443" spans="15:18" x14ac:dyDescent="0.25">
      <c r="O443" s="46"/>
      <c r="R443" s="75"/>
    </row>
    <row r="444" spans="15:18" x14ac:dyDescent="0.25">
      <c r="O444" s="46"/>
      <c r="R444" s="75"/>
    </row>
    <row r="445" spans="15:18" x14ac:dyDescent="0.25">
      <c r="O445" s="46"/>
      <c r="R445" s="75"/>
    </row>
    <row r="446" spans="15:18" x14ac:dyDescent="0.25">
      <c r="O446" s="46"/>
      <c r="R446" s="75"/>
    </row>
    <row r="447" spans="15:18" x14ac:dyDescent="0.25">
      <c r="O447" s="46"/>
      <c r="R447" s="75"/>
    </row>
    <row r="448" spans="15:18" x14ac:dyDescent="0.25">
      <c r="O448" s="46"/>
      <c r="R448" s="75"/>
    </row>
    <row r="449" spans="15:18" x14ac:dyDescent="0.25">
      <c r="O449" s="46"/>
      <c r="R449" s="75"/>
    </row>
    <row r="450" spans="15:18" x14ac:dyDescent="0.25">
      <c r="O450" s="46"/>
      <c r="R450" s="75"/>
    </row>
    <row r="451" spans="15:18" x14ac:dyDescent="0.25">
      <c r="O451" s="46"/>
      <c r="R451" s="75"/>
    </row>
    <row r="452" spans="15:18" x14ac:dyDescent="0.25">
      <c r="O452" s="46"/>
      <c r="R452" s="75"/>
    </row>
    <row r="453" spans="15:18" x14ac:dyDescent="0.25">
      <c r="O453" s="46"/>
      <c r="R453" s="75"/>
    </row>
    <row r="454" spans="15:18" x14ac:dyDescent="0.25">
      <c r="O454" s="46"/>
      <c r="R454" s="75"/>
    </row>
    <row r="455" spans="15:18" x14ac:dyDescent="0.25">
      <c r="O455" s="46"/>
      <c r="R455" s="75"/>
    </row>
    <row r="456" spans="15:18" x14ac:dyDescent="0.25">
      <c r="O456" s="46"/>
      <c r="R456" s="75"/>
    </row>
    <row r="457" spans="15:18" x14ac:dyDescent="0.25">
      <c r="O457" s="46"/>
      <c r="R457" s="75"/>
    </row>
    <row r="458" spans="15:18" x14ac:dyDescent="0.25">
      <c r="O458" s="46"/>
      <c r="R458" s="75"/>
    </row>
    <row r="459" spans="15:18" x14ac:dyDescent="0.25">
      <c r="O459" s="46"/>
      <c r="R459" s="75"/>
    </row>
    <row r="460" spans="15:18" x14ac:dyDescent="0.25">
      <c r="O460" s="46"/>
      <c r="R460" s="75"/>
    </row>
    <row r="461" spans="15:18" x14ac:dyDescent="0.25">
      <c r="O461" s="46"/>
      <c r="R461" s="75"/>
    </row>
    <row r="462" spans="15:18" x14ac:dyDescent="0.25">
      <c r="O462" s="46"/>
      <c r="R462" s="75"/>
    </row>
    <row r="463" spans="15:18" x14ac:dyDescent="0.25">
      <c r="O463" s="46"/>
      <c r="R463" s="75"/>
    </row>
    <row r="464" spans="15:18" x14ac:dyDescent="0.25">
      <c r="O464" s="46"/>
      <c r="R464" s="75"/>
    </row>
    <row r="465" spans="15:18" x14ac:dyDescent="0.25">
      <c r="O465" s="46"/>
      <c r="R465" s="75"/>
    </row>
    <row r="466" spans="15:18" x14ac:dyDescent="0.25">
      <c r="O466" s="46"/>
      <c r="R466" s="75"/>
    </row>
    <row r="467" spans="15:18" x14ac:dyDescent="0.25">
      <c r="O467" s="46"/>
      <c r="R467" s="75"/>
    </row>
    <row r="468" spans="15:18" x14ac:dyDescent="0.25">
      <c r="O468" s="46"/>
      <c r="R468" s="75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1" t="s">
        <v>33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9.4955649489882035</v>
      </c>
      <c r="G19" s="71">
        <v>12.210703655155569</v>
      </c>
      <c r="H19" s="71">
        <v>15.419003655198551</v>
      </c>
      <c r="I19" s="71">
        <v>19.937691442794957</v>
      </c>
      <c r="J19" s="71">
        <v>5.2769917824565908</v>
      </c>
      <c r="K19" s="71">
        <v>0.67734664165945446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8.862643000311877</v>
      </c>
      <c r="G20" s="71">
        <v>11.650339329543002</v>
      </c>
      <c r="H20" s="71">
        <v>14.047707532963045</v>
      </c>
      <c r="I20" s="71">
        <v>18.418713654193326</v>
      </c>
      <c r="J20" s="71">
        <v>3.8387815481303278</v>
      </c>
      <c r="K20" s="71">
        <v>0.41775540887125828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8.1302543358151524</v>
      </c>
      <c r="G21" s="71">
        <v>12.606356997024747</v>
      </c>
      <c r="H21" s="71">
        <v>13.031784559785976</v>
      </c>
      <c r="I21" s="71">
        <v>18.925125826535137</v>
      </c>
      <c r="J21" s="71">
        <v>2.3375190980359832</v>
      </c>
      <c r="K21" s="71">
        <v>0.64957061155179474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15.228689132674518</v>
      </c>
      <c r="G22" s="71">
        <v>18.120720058770033</v>
      </c>
      <c r="H22" s="71">
        <v>20.566280528399645</v>
      </c>
      <c r="I22" s="71">
        <v>24.767048351410878</v>
      </c>
      <c r="J22" s="71">
        <v>2.1123059284277446</v>
      </c>
      <c r="K22" s="71">
        <v>0.64560934720121566</v>
      </c>
      <c r="O22" s="36"/>
      <c r="P22" s="50"/>
      <c r="Q22" s="50"/>
      <c r="R22" s="40"/>
      <c r="S22" s="40"/>
    </row>
    <row r="23" spans="1:19" x14ac:dyDescent="0.25">
      <c r="A23" s="34"/>
      <c r="B23" s="94"/>
      <c r="C23" s="52"/>
      <c r="D23" s="51"/>
      <c r="E23" s="21" t="s">
        <v>114</v>
      </c>
      <c r="F23" s="71">
        <v>17.646124118872834</v>
      </c>
      <c r="G23" s="71">
        <v>18.781991284022496</v>
      </c>
      <c r="H23" s="71">
        <v>22.816731357876634</v>
      </c>
      <c r="I23" s="71">
        <v>24.782852142173994</v>
      </c>
      <c r="J23" s="71">
        <v>0.6889937057586053</v>
      </c>
      <c r="K23" s="71">
        <v>0.77149991363658899</v>
      </c>
      <c r="O23" s="36"/>
      <c r="P23" s="50"/>
      <c r="Q23" s="50"/>
      <c r="R23" s="40"/>
      <c r="S23" s="40"/>
    </row>
    <row r="24" spans="1:19" ht="15.6" x14ac:dyDescent="0.25">
      <c r="A24" s="34"/>
      <c r="B24" s="94"/>
      <c r="C24" s="52"/>
      <c r="D24" s="51"/>
      <c r="E24" s="21" t="s">
        <v>115</v>
      </c>
      <c r="F24" s="53">
        <v>20.318701433744607</v>
      </c>
      <c r="G24" s="53">
        <v>17.29434276877538</v>
      </c>
      <c r="H24" s="53">
        <v>25.760641408133253</v>
      </c>
      <c r="I24" s="53">
        <v>23.377733128243676</v>
      </c>
      <c r="J24" s="53">
        <v>1.9325352827973035</v>
      </c>
      <c r="K24" s="53">
        <v>2.1750812436416567</v>
      </c>
      <c r="O24" s="36"/>
      <c r="P24" s="50"/>
      <c r="Q24" s="50"/>
      <c r="R24" s="40"/>
      <c r="S24" s="40"/>
    </row>
    <row r="25" spans="1:19" x14ac:dyDescent="0.25">
      <c r="A25" s="34"/>
      <c r="B25" s="94"/>
      <c r="C25" s="52"/>
      <c r="D25" s="51"/>
      <c r="E25" s="48"/>
      <c r="O25" s="36"/>
      <c r="P25" s="50"/>
      <c r="Q25" s="50"/>
      <c r="R25" s="40"/>
      <c r="S25" s="40"/>
    </row>
    <row r="26" spans="1:19" x14ac:dyDescent="0.25">
      <c r="A26" s="34"/>
      <c r="B26" s="94"/>
      <c r="C26" s="52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61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91" t="s">
        <v>33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-7.4620884201345605</v>
      </c>
      <c r="G53" s="71">
        <v>-5.7143799747633395</v>
      </c>
      <c r="H53" s="71">
        <v>-5.1513802429759004E-2</v>
      </c>
      <c r="I53" s="71">
        <v>3.9941618730142459</v>
      </c>
      <c r="J53" s="71">
        <v>4.0412840701180119</v>
      </c>
      <c r="K53" s="71">
        <v>-0.15032976361974981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-5.5546970855168576</v>
      </c>
      <c r="G54" s="71">
        <v>-3.7298399169182206</v>
      </c>
      <c r="H54" s="71">
        <v>1.6512214987508544</v>
      </c>
      <c r="I54" s="71">
        <v>5.7104922051450124</v>
      </c>
      <c r="J54" s="71">
        <v>4.0159634672214839</v>
      </c>
      <c r="K54" s="71">
        <v>-7.9077425442597438E-2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-4.1920759805335166</v>
      </c>
      <c r="G55" s="71">
        <v>-2.0792335588396993</v>
      </c>
      <c r="H55" s="71">
        <v>2.8247332665922054</v>
      </c>
      <c r="I55" s="71">
        <v>7.1031574299845079</v>
      </c>
      <c r="J55" s="71">
        <v>3.8294713629744681</v>
      </c>
      <c r="K55" s="71">
        <v>1.987227047384188E-3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-2.3520418727274728</v>
      </c>
      <c r="G56" s="71">
        <v>-0.20545093439902073</v>
      </c>
      <c r="H56" s="71">
        <v>4.5578495527159868</v>
      </c>
      <c r="I56" s="71">
        <v>8.8050834265332334</v>
      </c>
      <c r="J56" s="71">
        <v>3.6564569534204061</v>
      </c>
      <c r="K56" s="71">
        <v>6.6685272235722515E-2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-0.65259997605775499</v>
      </c>
      <c r="G57" s="71">
        <v>1.4015670079669418</v>
      </c>
      <c r="H57" s="71">
        <v>6.1601771253747106</v>
      </c>
      <c r="I57" s="71">
        <v>10.214415317635584</v>
      </c>
      <c r="J57" s="71">
        <v>3.3804480637532386</v>
      </c>
      <c r="K57" s="71">
        <v>0.13150180165877323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1.0832762032038312</v>
      </c>
      <c r="G58" s="53">
        <v>2.7154193444661523</v>
      </c>
      <c r="H58" s="53">
        <v>7.8340353051184808</v>
      </c>
      <c r="I58" s="53">
        <v>11.34719681224967</v>
      </c>
      <c r="J58" s="53">
        <v>3.2574711972663817</v>
      </c>
      <c r="K58" s="53">
        <v>0.30334791127337724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67"/>
      <c r="B81" s="81" t="s">
        <v>102</v>
      </c>
      <c r="C81" s="48"/>
      <c r="O81" s="36"/>
      <c r="P81" s="3"/>
    </row>
    <row r="82" spans="1:16" x14ac:dyDescent="0.25">
      <c r="A82" s="34"/>
      <c r="B82" s="68" t="s">
        <v>39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91" t="s">
        <v>40</v>
      </c>
      <c r="E13" s="91"/>
      <c r="F13" s="91"/>
      <c r="G13" s="91"/>
      <c r="H13" s="91"/>
      <c r="I13" s="91"/>
      <c r="J13" s="91"/>
      <c r="K13" s="91"/>
      <c r="L13" s="91"/>
      <c r="M13" s="91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25.756822468921442</v>
      </c>
      <c r="G19" s="71">
        <v>16.891855672514126</v>
      </c>
      <c r="H19" s="71">
        <v>26.811875348645458</v>
      </c>
      <c r="I19" s="71">
        <v>17.818661957307611</v>
      </c>
      <c r="J19" s="71">
        <v>-3.2728003119203493</v>
      </c>
      <c r="K19" s="71">
        <v>-2.7039037396595376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26.200653462381808</v>
      </c>
      <c r="G20" s="71">
        <v>13.999365615257759</v>
      </c>
      <c r="H20" s="71">
        <v>27.259429918756098</v>
      </c>
      <c r="I20" s="71">
        <v>14.9032380699025</v>
      </c>
      <c r="J20" s="71">
        <v>-2.2665619645916451</v>
      </c>
      <c r="K20" s="71">
        <v>-3.1840829977475948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29.047323570269896</v>
      </c>
      <c r="G21" s="71">
        <v>14.18965085162516</v>
      </c>
      <c r="H21" s="71">
        <v>30.129982528094104</v>
      </c>
      <c r="I21" s="71">
        <v>15.095032030311884</v>
      </c>
      <c r="J21" s="71">
        <v>-3.7254668728440521</v>
      </c>
      <c r="K21" s="71">
        <v>-4.7314929267957666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16.833011380642688</v>
      </c>
      <c r="G22" s="71">
        <v>12.618480256169121</v>
      </c>
      <c r="H22" s="71">
        <v>17.761873265938561</v>
      </c>
      <c r="I22" s="71">
        <v>13.462110170149757</v>
      </c>
      <c r="J22" s="71">
        <v>-2.2085168869310081</v>
      </c>
      <c r="K22" s="71">
        <v>-4.4588569112282102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24.031001076648835</v>
      </c>
      <c r="G23" s="71">
        <v>11.46884228520581</v>
      </c>
      <c r="H23" s="71">
        <v>25.044105528919445</v>
      </c>
      <c r="I23" s="71">
        <v>12.315961920420705</v>
      </c>
      <c r="J23" s="71">
        <v>-4.7357044606012977</v>
      </c>
      <c r="K23" s="71">
        <v>-5.0861033239887803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42.513606371515067</v>
      </c>
      <c r="G24" s="53">
        <v>25.509994541428483</v>
      </c>
      <c r="H24" s="53">
        <v>43.677679610228154</v>
      </c>
      <c r="I24" s="53">
        <v>26.463821445988245</v>
      </c>
      <c r="J24" s="53">
        <v>-2.3614735406822405</v>
      </c>
      <c r="K24" s="53">
        <v>-4.2474462621810858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91" t="s">
        <v>40</v>
      </c>
      <c r="E47" s="91"/>
      <c r="F47" s="91"/>
      <c r="G47" s="91"/>
      <c r="H47" s="91"/>
      <c r="I47" s="91"/>
      <c r="J47" s="91"/>
      <c r="K47" s="91"/>
      <c r="L47" s="91"/>
      <c r="M47" s="91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9.5357538251843224</v>
      </c>
      <c r="G53" s="71">
        <v>7.25413342393042</v>
      </c>
      <c r="H53" s="71">
        <v>10.241090350548077</v>
      </c>
      <c r="I53" s="71">
        <v>7.9075713263489167</v>
      </c>
      <c r="J53" s="71">
        <v>-7.3084116996826376</v>
      </c>
      <c r="K53" s="71">
        <v>-6.1239812295011964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11.506807204869141</v>
      </c>
      <c r="G54" s="71">
        <v>8.0967352410197257</v>
      </c>
      <c r="H54" s="71">
        <v>12.253947100532159</v>
      </c>
      <c r="I54" s="71">
        <v>8.7814569603302814</v>
      </c>
      <c r="J54" s="71">
        <v>-6.7039265529469709</v>
      </c>
      <c r="K54" s="71">
        <v>-5.7666087758297397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13.439784839518932</v>
      </c>
      <c r="G55" s="71">
        <v>8.7953103933553258</v>
      </c>
      <c r="H55" s="71">
        <v>14.223899179357137</v>
      </c>
      <c r="I55" s="71">
        <v>9.5053315301039767</v>
      </c>
      <c r="J55" s="71">
        <v>-6.3849841801979945</v>
      </c>
      <c r="K55" s="71">
        <v>-5.6550264981103719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13.806730093991359</v>
      </c>
      <c r="G56" s="71">
        <v>9.1999977075114092</v>
      </c>
      <c r="H56" s="71">
        <v>14.606646214312979</v>
      </c>
      <c r="I56" s="71">
        <v>9.9243241937231108</v>
      </c>
      <c r="J56" s="71">
        <v>-5.9764403591288211</v>
      </c>
      <c r="K56" s="71">
        <v>-5.5369013659918975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14.781100310755214</v>
      </c>
      <c r="G57" s="71">
        <v>9.4235054393055009</v>
      </c>
      <c r="H57" s="71">
        <v>15.601682974803488</v>
      </c>
      <c r="I57" s="71">
        <v>10.160010987957179</v>
      </c>
      <c r="J57" s="71">
        <v>-5.8642459210017428</v>
      </c>
      <c r="K57" s="71">
        <v>-5.4959369701694571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17.460796211133921</v>
      </c>
      <c r="G58" s="53">
        <v>11.01355359211893</v>
      </c>
      <c r="H58" s="53">
        <v>18.315430887517682</v>
      </c>
      <c r="I58" s="53">
        <v>11.772048496999176</v>
      </c>
      <c r="J58" s="53">
        <v>-5.5782085689822463</v>
      </c>
      <c r="K58" s="53">
        <v>-5.3926886529708673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B60" s="54"/>
      <c r="C60" s="52"/>
      <c r="D60" s="60"/>
      <c r="E60" s="48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D13:M13"/>
    <mergeCell ref="F14:K14"/>
    <mergeCell ref="F16:G16"/>
    <mergeCell ref="H16:I16"/>
    <mergeCell ref="J16:K16"/>
    <mergeCell ref="D47:M47"/>
    <mergeCell ref="F48:K48"/>
    <mergeCell ref="F50:G50"/>
    <mergeCell ref="H50:I50"/>
    <mergeCell ref="J50:K50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42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6" t="s">
        <v>35</v>
      </c>
      <c r="I16" s="96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-5.1403778416110129</v>
      </c>
      <c r="G19" s="71">
        <v>-6.3466093833137762</v>
      </c>
      <c r="H19" s="71">
        <v>3.580243160413815</v>
      </c>
      <c r="I19" s="71">
        <v>1.9048703279903663</v>
      </c>
      <c r="J19" s="71">
        <v>-1.1551927630938792</v>
      </c>
      <c r="K19" s="71">
        <v>-0.19591866727760987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1.9174872115780062</v>
      </c>
      <c r="G20" s="71">
        <v>0.6328326190227358</v>
      </c>
      <c r="H20" s="71">
        <v>11.007249026865267</v>
      </c>
      <c r="I20" s="71">
        <v>9.3126319106807927</v>
      </c>
      <c r="J20" s="71">
        <v>-0.23514984868036493</v>
      </c>
      <c r="K20" s="71">
        <v>0.15826570300919229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-4.1237808155969731</v>
      </c>
      <c r="G21" s="71">
        <v>-5.1439285712517631</v>
      </c>
      <c r="H21" s="71">
        <v>4.9047012547094511</v>
      </c>
      <c r="I21" s="71">
        <v>3.3812335630374122</v>
      </c>
      <c r="J21" s="71">
        <v>-2.0843550901168015</v>
      </c>
      <c r="K21" s="71">
        <v>-0.50373569414145436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-2.3691597251902152</v>
      </c>
      <c r="G22" s="71">
        <v>-2.4482377132681279</v>
      </c>
      <c r="H22" s="71">
        <v>6.5602620077289231</v>
      </c>
      <c r="I22" s="71">
        <v>6.1706185489877754</v>
      </c>
      <c r="J22" s="71">
        <v>-1.4063945665113096</v>
      </c>
      <c r="K22" s="71">
        <v>0.67330530024113955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-0.84884404706332361</v>
      </c>
      <c r="G23" s="71">
        <v>0.27456072345641758</v>
      </c>
      <c r="H23" s="71">
        <v>8.0056258006373895</v>
      </c>
      <c r="I23" s="71">
        <v>8.7896374895800591</v>
      </c>
      <c r="J23" s="71">
        <v>-1.597079958285093</v>
      </c>
      <c r="K23" s="71">
        <v>-0.47475039034600286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0.6379200514532215</v>
      </c>
      <c r="G24" s="53">
        <v>2.1510722589902969</v>
      </c>
      <c r="H24" s="53">
        <v>8.8596843193875117</v>
      </c>
      <c r="I24" s="53">
        <v>10.443425893812702</v>
      </c>
      <c r="J24" s="53">
        <v>-1.2654691382817447</v>
      </c>
      <c r="K24" s="53">
        <v>-0.91328744743304924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42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6" t="s">
        <v>35</v>
      </c>
      <c r="I50" s="96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-2.3620929347876185</v>
      </c>
      <c r="G53" s="71">
        <v>-3.9343641013450115</v>
      </c>
      <c r="H53" s="71">
        <v>7.5059968296903756</v>
      </c>
      <c r="I53" s="71">
        <v>5.5461879281944348</v>
      </c>
      <c r="J53" s="71">
        <v>-1.7173341188488345</v>
      </c>
      <c r="K53" s="71">
        <v>0.61162495250137727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-1.8248913419110502</v>
      </c>
      <c r="G54" s="71">
        <v>-3.3600212234768168</v>
      </c>
      <c r="H54" s="71">
        <v>7.9570304142749126</v>
      </c>
      <c r="I54" s="71">
        <v>6.0316073064205611</v>
      </c>
      <c r="J54" s="71">
        <v>-1.5338069196812465</v>
      </c>
      <c r="K54" s="71">
        <v>0.55453055248524397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-2.0885720432940458</v>
      </c>
      <c r="G55" s="71">
        <v>-3.5586905419664361</v>
      </c>
      <c r="H55" s="71">
        <v>7.5990040599644537</v>
      </c>
      <c r="I55" s="71">
        <v>5.7294773588352443</v>
      </c>
      <c r="J55" s="71">
        <v>-1.5951780739317134</v>
      </c>
      <c r="K55" s="71">
        <v>0.4364286033454956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-2.1175192990395719</v>
      </c>
      <c r="G56" s="71">
        <v>-3.4463879372949924</v>
      </c>
      <c r="H56" s="71">
        <v>7.489513173643858</v>
      </c>
      <c r="I56" s="71">
        <v>5.7751184587681026</v>
      </c>
      <c r="J56" s="71">
        <v>-1.5761776847410092</v>
      </c>
      <c r="K56" s="71">
        <v>0.46015838870812065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-1.9966021142966528</v>
      </c>
      <c r="G57" s="71">
        <v>-3.0991399058422631</v>
      </c>
      <c r="H57" s="71">
        <v>7.5399199626071001</v>
      </c>
      <c r="I57" s="71">
        <v>6.0640253051145399</v>
      </c>
      <c r="J57" s="71">
        <v>-1.5780929444389358</v>
      </c>
      <c r="K57" s="71">
        <v>0.37415841131489547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-1.7455755216318036</v>
      </c>
      <c r="G58" s="53">
        <v>-2.5902381324914292</v>
      </c>
      <c r="H58" s="53">
        <v>7.6703410605875044</v>
      </c>
      <c r="I58" s="53">
        <v>6.5043297905956532</v>
      </c>
      <c r="J58" s="53">
        <v>-1.5518474481732492</v>
      </c>
      <c r="K58" s="53">
        <v>0.26556065742060486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44</v>
      </c>
      <c r="F13" s="91"/>
      <c r="G13" s="91"/>
      <c r="H13" s="91"/>
      <c r="I13" s="91"/>
      <c r="J13" s="91"/>
      <c r="K13" s="91"/>
      <c r="L13" s="91"/>
      <c r="M13" s="47"/>
      <c r="N13" s="59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-13.010754677814376</v>
      </c>
      <c r="G19" s="71">
        <v>-8.5936937989806097</v>
      </c>
      <c r="H19" s="71">
        <v>-12.038881173799624</v>
      </c>
      <c r="I19" s="71">
        <v>-6.7420907456806276</v>
      </c>
      <c r="J19" s="71">
        <v>-3.1831775700934344</v>
      </c>
      <c r="K19" s="71">
        <v>-6.6114048577025812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-5.9459882025402351</v>
      </c>
      <c r="G20" s="71">
        <v>-4.105404804942907</v>
      </c>
      <c r="H20" s="71">
        <v>-4.939077038846051</v>
      </c>
      <c r="I20" s="71">
        <v>-2.3730304577191674</v>
      </c>
      <c r="J20" s="71">
        <v>-3.1614374517232449</v>
      </c>
      <c r="K20" s="71">
        <v>-6.6568719677831893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-0.87727325799815503</v>
      </c>
      <c r="G21" s="71">
        <v>-4.0723643114204719</v>
      </c>
      <c r="H21" s="71">
        <v>-0.17623222920062176</v>
      </c>
      <c r="I21" s="71">
        <v>-2.7096730417634802</v>
      </c>
      <c r="J21" s="71">
        <v>-2.9638105080554311</v>
      </c>
      <c r="K21" s="71">
        <v>-6.0252569626014747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3.3717165662807673</v>
      </c>
      <c r="G22" s="71">
        <v>-5.6254048686805618</v>
      </c>
      <c r="H22" s="71">
        <v>4.0498961410689702</v>
      </c>
      <c r="I22" s="71">
        <v>-4.1692945994962685</v>
      </c>
      <c r="J22" s="71">
        <v>-3.7295006449235473</v>
      </c>
      <c r="K22" s="71">
        <v>-6.6728855062170709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2.4360771255422833</v>
      </c>
      <c r="G23" s="71">
        <v>-5.9307010070159123</v>
      </c>
      <c r="H23" s="71">
        <v>2.923058174358232</v>
      </c>
      <c r="I23" s="71">
        <v>-4.514834705183091</v>
      </c>
      <c r="J23" s="71">
        <v>-3.4175306665674299</v>
      </c>
      <c r="K23" s="71">
        <v>-6.8409646528808281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0.6021166112557097</v>
      </c>
      <c r="G24" s="53">
        <v>-5.703179295905656</v>
      </c>
      <c r="H24" s="53">
        <v>1.5381272272303477</v>
      </c>
      <c r="I24" s="53">
        <v>-4.0518720961233043</v>
      </c>
      <c r="J24" s="53">
        <v>-1.7083469911111706</v>
      </c>
      <c r="K24" s="53">
        <v>-5.1680686021012576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44</v>
      </c>
      <c r="F47" s="91"/>
      <c r="G47" s="91"/>
      <c r="H47" s="91"/>
      <c r="I47" s="91"/>
      <c r="J47" s="91"/>
      <c r="K47" s="91"/>
      <c r="L47" s="91"/>
      <c r="M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-7.0886230306164588</v>
      </c>
      <c r="G53" s="71">
        <v>-6.06863858228418</v>
      </c>
      <c r="H53" s="71">
        <v>-3.6563837925131071</v>
      </c>
      <c r="I53" s="71">
        <v>-2.0904372065455701</v>
      </c>
      <c r="J53" s="71">
        <v>-4.5061917336335249</v>
      </c>
      <c r="K53" s="71">
        <v>-7.7825680884347159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-6.959813881158416</v>
      </c>
      <c r="G54" s="71">
        <v>-5.83814453492365</v>
      </c>
      <c r="H54" s="71">
        <v>-3.8045096163267011</v>
      </c>
      <c r="I54" s="71">
        <v>-2.1243698068764139</v>
      </c>
      <c r="J54" s="71">
        <v>-4.3399683555814033</v>
      </c>
      <c r="K54" s="71">
        <v>-7.6471194213788003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-6.3242787512227006</v>
      </c>
      <c r="G55" s="71">
        <v>-5.6431706955521683</v>
      </c>
      <c r="H55" s="71">
        <v>-3.4164425322299796</v>
      </c>
      <c r="I55" s="71">
        <v>-2.1905028134272753</v>
      </c>
      <c r="J55" s="71">
        <v>-4.189040125486998</v>
      </c>
      <c r="K55" s="71">
        <v>-7.4731593002343448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-5.4325030413102997</v>
      </c>
      <c r="G56" s="71">
        <v>-5.6414196140963879</v>
      </c>
      <c r="H56" s="71">
        <v>-2.7164558793199234</v>
      </c>
      <c r="I56" s="71">
        <v>-2.3895312853638884</v>
      </c>
      <c r="J56" s="71">
        <v>-4.1435592555781326</v>
      </c>
      <c r="K56" s="71">
        <v>-7.3957351585342446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-4.5566253707296394</v>
      </c>
      <c r="G57" s="71">
        <v>-5.673254959562124</v>
      </c>
      <c r="H57" s="71">
        <v>-2.0783214101990466</v>
      </c>
      <c r="I57" s="71">
        <v>-2.6276365539291024</v>
      </c>
      <c r="J57" s="71">
        <v>-4.0787751549658751</v>
      </c>
      <c r="K57" s="71">
        <v>-7.3471125416370349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-3.9519375064498208</v>
      </c>
      <c r="G58" s="53">
        <v>-5.6767075289398505</v>
      </c>
      <c r="H58" s="53">
        <v>-1.6491538409906359</v>
      </c>
      <c r="I58" s="53">
        <v>-2.7943397087533905</v>
      </c>
      <c r="J58" s="53">
        <v>-3.8907774673474504</v>
      </c>
      <c r="K58" s="53">
        <v>-7.174994549382574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-10.440833024127755</v>
      </c>
      <c r="G19" s="71">
        <v>-9.8555946045969449</v>
      </c>
      <c r="H19" s="71">
        <v>-4.8853406296564827</v>
      </c>
      <c r="I19" s="71">
        <v>-5.782287127493305</v>
      </c>
      <c r="J19" s="71">
        <v>10.899470899470899</v>
      </c>
      <c r="K19" s="71">
        <v>7.3911630929174805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20.649257001129158</v>
      </c>
      <c r="G20" s="71">
        <v>24.522129042807663</v>
      </c>
      <c r="H20" s="71">
        <v>27.145597566092988</v>
      </c>
      <c r="I20" s="71">
        <v>26.749866710071402</v>
      </c>
      <c r="J20" s="71">
        <v>4.9306062819576226</v>
      </c>
      <c r="K20" s="71">
        <v>-1.7075596816976031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-30.513603767158799</v>
      </c>
      <c r="G21" s="71">
        <v>-30.344409790553954</v>
      </c>
      <c r="H21" s="71">
        <v>-27.710289927722286</v>
      </c>
      <c r="I21" s="71">
        <v>-29.529379143707786</v>
      </c>
      <c r="J21" s="71">
        <v>7.6893052302888378</v>
      </c>
      <c r="K21" s="71">
        <v>-0.30313837375177854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-11.220284892998336</v>
      </c>
      <c r="G22" s="71">
        <v>-7.9263941387273178</v>
      </c>
      <c r="H22" s="71">
        <v>-9.3980473078136555</v>
      </c>
      <c r="I22" s="71">
        <v>-8.468094627068993</v>
      </c>
      <c r="J22" s="71">
        <v>5.8823529411764781</v>
      </c>
      <c r="K22" s="71">
        <v>1.2553041018387603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-14.417791895354512</v>
      </c>
      <c r="G23" s="71">
        <v>2.5797924937410102</v>
      </c>
      <c r="H23" s="71">
        <v>-10.950292959739613</v>
      </c>
      <c r="I23" s="71">
        <v>3.9568179823725131</v>
      </c>
      <c r="J23" s="71">
        <v>9.0240123934934218</v>
      </c>
      <c r="K23" s="71">
        <v>4.5928636779505752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39.824770885093102</v>
      </c>
      <c r="G24" s="53">
        <v>46.098418428804422</v>
      </c>
      <c r="H24" s="53">
        <v>42.604587403683411</v>
      </c>
      <c r="I24" s="53">
        <v>46.644830399324377</v>
      </c>
      <c r="J24" s="53">
        <v>10.306406685236794</v>
      </c>
      <c r="K24" s="53">
        <v>7.2929994516541541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-9.7926983524330495</v>
      </c>
      <c r="G53" s="71">
        <v>-10.594615444072996</v>
      </c>
      <c r="H53" s="71">
        <v>-4.9118074725382987</v>
      </c>
      <c r="I53" s="71">
        <v>-6.7460064195527742</v>
      </c>
      <c r="J53" s="71">
        <v>2.9281968745132447</v>
      </c>
      <c r="K53" s="71">
        <v>0.93492343934040711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-6.6303495388148619</v>
      </c>
      <c r="G54" s="71">
        <v>-7.1200550426833153</v>
      </c>
      <c r="H54" s="71">
        <v>-1.527849923719371</v>
      </c>
      <c r="I54" s="71">
        <v>-3.3496771322474306</v>
      </c>
      <c r="J54" s="71">
        <v>3.177417155325224</v>
      </c>
      <c r="K54" s="71">
        <v>0.59422024623805303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-9.7077326896191742</v>
      </c>
      <c r="G55" s="71">
        <v>-9.7832625465080429</v>
      </c>
      <c r="H55" s="71">
        <v>-4.9220137820381265</v>
      </c>
      <c r="I55" s="71">
        <v>-6.4046661668784921</v>
      </c>
      <c r="J55" s="71">
        <v>3.6480599324131724</v>
      </c>
      <c r="K55" s="71">
        <v>0.49816765918460071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-9.8370262138763103</v>
      </c>
      <c r="G56" s="71">
        <v>-9.6334287945675001</v>
      </c>
      <c r="H56" s="71">
        <v>-5.3124520875392323</v>
      </c>
      <c r="I56" s="71">
        <v>-6.5752286934033783</v>
      </c>
      <c r="J56" s="71">
        <v>3.8657994340939972</v>
      </c>
      <c r="K56" s="71">
        <v>0.57194046306505708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-10.199191058477597</v>
      </c>
      <c r="G57" s="71">
        <v>-8.7687928735056264</v>
      </c>
      <c r="H57" s="71">
        <v>-5.766855683519867</v>
      </c>
      <c r="I57" s="71">
        <v>-5.811493869812967</v>
      </c>
      <c r="J57" s="71">
        <v>4.312804161772088</v>
      </c>
      <c r="K57" s="71">
        <v>0.91792231511658162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-7.3479994322074527</v>
      </c>
      <c r="G58" s="53">
        <v>-5.4713017439130596</v>
      </c>
      <c r="H58" s="53">
        <v>-2.9092020313052247</v>
      </c>
      <c r="I58" s="53">
        <v>-2.5583251280899333</v>
      </c>
      <c r="J58" s="53">
        <v>4.7790021047418474</v>
      </c>
      <c r="K58" s="53">
        <v>1.4235184970428083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ht="12.75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104</v>
      </c>
      <c r="F19" s="71">
        <v>20.166336143639811</v>
      </c>
      <c r="G19" s="71">
        <v>13.207274717379619</v>
      </c>
      <c r="H19" s="71">
        <v>22.607984704918323</v>
      </c>
      <c r="I19" s="71">
        <v>17.242324505510396</v>
      </c>
      <c r="J19" s="71">
        <v>-3.0316606929510073</v>
      </c>
      <c r="K19" s="71">
        <v>-4.2324388318863413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106</v>
      </c>
      <c r="F20" s="71">
        <v>7.0662849201525546E-2</v>
      </c>
      <c r="G20" s="71">
        <v>-1.0171620107423252</v>
      </c>
      <c r="H20" s="71">
        <v>3.4929707673498456E-2</v>
      </c>
      <c r="I20" s="71">
        <v>-1.3196239742157019</v>
      </c>
      <c r="J20" s="71">
        <v>-4.5557059088858693</v>
      </c>
      <c r="K20" s="71">
        <v>-5.6781086160846712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107</v>
      </c>
      <c r="F21" s="71">
        <v>-10.121265030406605</v>
      </c>
      <c r="G21" s="71">
        <v>-15.202395461131914</v>
      </c>
      <c r="H21" s="71">
        <v>-10.153358847571226</v>
      </c>
      <c r="I21" s="71">
        <v>-15.461511591641809</v>
      </c>
      <c r="J21" s="71">
        <v>-6.494661921708186</v>
      </c>
      <c r="K21" s="71">
        <v>-7.9172821270310152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113</v>
      </c>
      <c r="F22" s="71">
        <v>1.0339204686890469</v>
      </c>
      <c r="G22" s="71">
        <v>-4.0689039968440568</v>
      </c>
      <c r="H22" s="71">
        <v>0.85379224535388687</v>
      </c>
      <c r="I22" s="71">
        <v>-4.5121003085741336</v>
      </c>
      <c r="J22" s="71">
        <v>-3.5299511002444888</v>
      </c>
      <c r="K22" s="71">
        <v>-5.6645316253002562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114</v>
      </c>
      <c r="F23" s="71">
        <v>-0.87186620033784834</v>
      </c>
      <c r="G23" s="71">
        <v>-0.51576090673556507</v>
      </c>
      <c r="H23" s="71">
        <v>-0.90717138555721988</v>
      </c>
      <c r="I23" s="71">
        <v>-0.81024672679222931</v>
      </c>
      <c r="J23" s="71">
        <v>-1.7921710422889561</v>
      </c>
      <c r="K23" s="71">
        <v>-4.8200122025625518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115</v>
      </c>
      <c r="F24" s="53">
        <v>-18.820961548604586</v>
      </c>
      <c r="G24" s="53">
        <v>-13.98615112497707</v>
      </c>
      <c r="H24" s="53">
        <v>-18.849874036700527</v>
      </c>
      <c r="I24" s="53">
        <v>-14.278078729722182</v>
      </c>
      <c r="J24" s="53">
        <v>-6.3869463869464056</v>
      </c>
      <c r="K24" s="53">
        <v>-7.5950657559384211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2.4059817796350025</v>
      </c>
      <c r="G53" s="71">
        <v>-0.63200172288649936</v>
      </c>
      <c r="H53" s="71">
        <v>4.2959276342025454</v>
      </c>
      <c r="I53" s="71">
        <v>2.4887908635114808</v>
      </c>
      <c r="J53" s="71">
        <v>0.68913208364935752</v>
      </c>
      <c r="K53" s="71">
        <v>-0.79084347050872861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2.1105425283530987</v>
      </c>
      <c r="G54" s="71">
        <v>-0.68169203896168984</v>
      </c>
      <c r="H54" s="71">
        <v>3.7487064024951167</v>
      </c>
      <c r="I54" s="71">
        <v>1.9841756010239742</v>
      </c>
      <c r="J54" s="71">
        <v>2.8411243275994202E-2</v>
      </c>
      <c r="K54" s="71">
        <v>-1.4110853053794448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0.45674566697979646</v>
      </c>
      <c r="G55" s="71">
        <v>-2.7434621569141449</v>
      </c>
      <c r="H55" s="71">
        <v>1.844509418893292</v>
      </c>
      <c r="I55" s="71">
        <v>-0.55015073707658235</v>
      </c>
      <c r="J55" s="71">
        <v>-0.71044675848170868</v>
      </c>
      <c r="K55" s="71">
        <v>-2.1467542589912014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0.52358189122874155</v>
      </c>
      <c r="G56" s="71">
        <v>-2.9008510340229665</v>
      </c>
      <c r="H56" s="71">
        <v>1.728314941291087</v>
      </c>
      <c r="I56" s="71">
        <v>-1.0308277542707023</v>
      </c>
      <c r="J56" s="71">
        <v>-0.98964953695297453</v>
      </c>
      <c r="K56" s="71">
        <v>-2.4989479168754047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0.3737973710700393</v>
      </c>
      <c r="G57" s="71">
        <v>-2.6415976338232006</v>
      </c>
      <c r="H57" s="71">
        <v>1.4418994379208128</v>
      </c>
      <c r="I57" s="71">
        <v>-1.0063615948246563</v>
      </c>
      <c r="J57" s="71">
        <v>-1.0601145696735537</v>
      </c>
      <c r="K57" s="71">
        <v>-2.7071399905140736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79">
        <v>-1.6386186465354391</v>
      </c>
      <c r="G58" s="79">
        <v>-3.9748568948118623</v>
      </c>
      <c r="H58" s="79">
        <v>-0.70924793303699385</v>
      </c>
      <c r="I58" s="79">
        <v>-2.5947540718103235</v>
      </c>
      <c r="J58" s="79">
        <v>-1.4946754563894604</v>
      </c>
      <c r="K58" s="80">
        <v>-3.1085436811921996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49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1" t="s">
        <v>50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2.6368752279391856</v>
      </c>
      <c r="G19" s="71">
        <v>0.25304283736275579</v>
      </c>
      <c r="H19" s="71">
        <v>3.4979603655019815</v>
      </c>
      <c r="I19" s="71">
        <v>1.0479241371485131</v>
      </c>
      <c r="J19" s="71">
        <v>-5.6060092422430756</v>
      </c>
      <c r="K19" s="71">
        <v>-5.3238465738465521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1.8190368425970576</v>
      </c>
      <c r="G20" s="71">
        <v>1.7141340589885772</v>
      </c>
      <c r="H20" s="71">
        <v>2.6732606208581302</v>
      </c>
      <c r="I20" s="71">
        <v>2.5205999855994179</v>
      </c>
      <c r="J20" s="71">
        <v>-6.78624118761131</v>
      </c>
      <c r="K20" s="71">
        <v>-5.5302217530493891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-3.142219632926853</v>
      </c>
      <c r="G21" s="71">
        <v>-0.13444899718777492</v>
      </c>
      <c r="H21" s="71">
        <v>-2.3296189477814693</v>
      </c>
      <c r="I21" s="71">
        <v>0.65735997676740965</v>
      </c>
      <c r="J21" s="71">
        <v>-5.2550141857826276</v>
      </c>
      <c r="K21" s="71">
        <v>-4.6058831873254746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-7.9984664436187956</v>
      </c>
      <c r="G22" s="71">
        <v>-3.7719171666639966</v>
      </c>
      <c r="H22" s="71">
        <v>-7.2670231905567277</v>
      </c>
      <c r="I22" s="71">
        <v>-3.0510684297733093</v>
      </c>
      <c r="J22" s="71">
        <v>-4.6340678968939386</v>
      </c>
      <c r="K22" s="71">
        <v>-4.3576660093728634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0.49124989727657464</v>
      </c>
      <c r="G23" s="71">
        <v>-0.1740910298641154</v>
      </c>
      <c r="H23" s="71">
        <v>1.312078011227328</v>
      </c>
      <c r="I23" s="71">
        <v>0.58454686264587963</v>
      </c>
      <c r="J23" s="71">
        <v>-5.6793460603776396</v>
      </c>
      <c r="K23" s="71">
        <v>-5.3808811164859378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17.769348985675265</v>
      </c>
      <c r="G24" s="53">
        <v>13.258879123105132</v>
      </c>
      <c r="H24" s="53">
        <v>18.731307292571955</v>
      </c>
      <c r="I24" s="53">
        <v>14.119602338675378</v>
      </c>
      <c r="J24" s="53">
        <v>-5.524500793798822</v>
      </c>
      <c r="K24" s="53">
        <v>-4.0916097891025203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50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-3.3902325273220013</v>
      </c>
      <c r="G53" s="71">
        <v>-3.4968853579691039</v>
      </c>
      <c r="H53" s="71">
        <v>-2.7685416271508889</v>
      </c>
      <c r="I53" s="71">
        <v>-2.9121924739023086</v>
      </c>
      <c r="J53" s="71">
        <v>-4.4599646739734933</v>
      </c>
      <c r="K53" s="71">
        <v>-6.294680432462596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-2.7513156088907809</v>
      </c>
      <c r="G54" s="71">
        <v>-2.8615274097154364</v>
      </c>
      <c r="H54" s="71">
        <v>-2.1011045498733893</v>
      </c>
      <c r="I54" s="71">
        <v>-2.2497946599305707</v>
      </c>
      <c r="J54" s="71">
        <v>-4.7467083984605978</v>
      </c>
      <c r="K54" s="71">
        <v>-6.2018919545424378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-2.7986618605370106</v>
      </c>
      <c r="G55" s="71">
        <v>-2.5531584415048658</v>
      </c>
      <c r="H55" s="71">
        <v>-2.128782188175582</v>
      </c>
      <c r="I55" s="71">
        <v>-1.9210632704593777</v>
      </c>
      <c r="J55" s="71">
        <v>-4.8018153815124531</v>
      </c>
      <c r="K55" s="71">
        <v>-6.030765728212284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-3.3568307261812702</v>
      </c>
      <c r="G56" s="71">
        <v>-2.6796673227382883</v>
      </c>
      <c r="H56" s="71">
        <v>-2.6805571303255893</v>
      </c>
      <c r="I56" s="71">
        <v>-2.0384050737112802</v>
      </c>
      <c r="J56" s="71">
        <v>-4.7855551734960144</v>
      </c>
      <c r="K56" s="71">
        <v>-5.8692172253696722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-2.9974489271801574</v>
      </c>
      <c r="G57" s="71">
        <v>-2.4479399771236032</v>
      </c>
      <c r="H57" s="71">
        <v>-2.3075435185832438</v>
      </c>
      <c r="I57" s="71">
        <v>-1.7957365741438025</v>
      </c>
      <c r="J57" s="71">
        <v>-4.8649321497464149</v>
      </c>
      <c r="K57" s="71">
        <v>-5.8256507747630799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-0.89013720304433885</v>
      </c>
      <c r="G58" s="53">
        <v>-0.96887537486696207</v>
      </c>
      <c r="H58" s="53">
        <v>-0.17194870342945867</v>
      </c>
      <c r="I58" s="53">
        <v>-0.29655664144082605</v>
      </c>
      <c r="J58" s="53">
        <v>-4.9185424838197207</v>
      </c>
      <c r="K58" s="53">
        <v>-5.6853167018617761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4.5245065053600229</v>
      </c>
      <c r="G19" s="71">
        <v>0.20644038889119543</v>
      </c>
      <c r="H19" s="71">
        <v>11.980333883704986</v>
      </c>
      <c r="I19" s="71">
        <v>7.0781650477649549</v>
      </c>
      <c r="J19" s="71">
        <v>1.8013935161746133</v>
      </c>
      <c r="K19" s="71">
        <v>-0.50375783948236119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1.7014854071171612</v>
      </c>
      <c r="G20" s="71">
        <v>-1.7941532130921587</v>
      </c>
      <c r="H20" s="71">
        <v>8.2314359187707566</v>
      </c>
      <c r="I20" s="71">
        <v>4.2117882256817296</v>
      </c>
      <c r="J20" s="71">
        <v>1.2288715279454152</v>
      </c>
      <c r="K20" s="71">
        <v>-1.5959906751570259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3.6148289807206595</v>
      </c>
      <c r="G21" s="71">
        <v>-1.2718598605385552</v>
      </c>
      <c r="H21" s="71">
        <v>9.9630341008743102</v>
      </c>
      <c r="I21" s="71">
        <v>4.4657023208084752</v>
      </c>
      <c r="J21" s="71">
        <v>2.2079931618122401</v>
      </c>
      <c r="K21" s="71">
        <v>-0.37453800209461008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0.11803801609030984</v>
      </c>
      <c r="G22" s="71">
        <v>-1.2369164529566916</v>
      </c>
      <c r="H22" s="71">
        <v>5.9315367814663773</v>
      </c>
      <c r="I22" s="71">
        <v>4.1047585677628717</v>
      </c>
      <c r="J22" s="71">
        <v>1.2048208101017082</v>
      </c>
      <c r="K22" s="71">
        <v>-0.74133776381674465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4.5588157004336836</v>
      </c>
      <c r="G23" s="71">
        <v>2.7296078879629988</v>
      </c>
      <c r="H23" s="71">
        <v>10.620309380896046</v>
      </c>
      <c r="I23" s="71">
        <v>8.0725366518492763</v>
      </c>
      <c r="J23" s="71">
        <v>0.46289367207417342</v>
      </c>
      <c r="K23" s="71">
        <v>-1.2922102169171268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5.7687088669318882</v>
      </c>
      <c r="G24" s="53">
        <v>3.7671693202008072</v>
      </c>
      <c r="H24" s="53">
        <v>11.784809779686782</v>
      </c>
      <c r="I24" s="53">
        <v>9.1619771355699413</v>
      </c>
      <c r="J24" s="53">
        <v>0.31103882255951021</v>
      </c>
      <c r="K24" s="53">
        <v>-1.5550103907575874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-0.75961112653759599</v>
      </c>
      <c r="G53" s="71">
        <v>-2.4847810561845152</v>
      </c>
      <c r="H53" s="71">
        <v>6.6057024936683195</v>
      </c>
      <c r="I53" s="71">
        <v>4.7104559844419525</v>
      </c>
      <c r="J53" s="71">
        <v>0.47681421285006298</v>
      </c>
      <c r="K53" s="71">
        <v>-4.5435691910056253E-2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-0.43879148135734791</v>
      </c>
      <c r="G54" s="71">
        <v>-2.3948984022316711</v>
      </c>
      <c r="H54" s="71">
        <v>6.82202942346537</v>
      </c>
      <c r="I54" s="71">
        <v>4.6441836129519798</v>
      </c>
      <c r="J54" s="71">
        <v>0.5700827040805212</v>
      </c>
      <c r="K54" s="71">
        <v>-0.240198340061204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1.9375954239753135E-2</v>
      </c>
      <c r="G55" s="71">
        <v>-2.2666671867678123</v>
      </c>
      <c r="H55" s="71">
        <v>7.1855264503569494</v>
      </c>
      <c r="I55" s="71">
        <v>4.6233258089848572</v>
      </c>
      <c r="J55" s="71">
        <v>0.75083499172456936</v>
      </c>
      <c r="K55" s="71">
        <v>-0.25514289060170059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2.9620280305087121E-2</v>
      </c>
      <c r="G56" s="71">
        <v>-2.1595531553848524</v>
      </c>
      <c r="H56" s="71">
        <v>7.0522829978393098</v>
      </c>
      <c r="I56" s="71">
        <v>4.5681301046507805</v>
      </c>
      <c r="J56" s="71">
        <v>0.79643159807940567</v>
      </c>
      <c r="K56" s="71">
        <v>-0.30401278435808754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0.46079835523604729</v>
      </c>
      <c r="G57" s="71">
        <v>-1.6823506381053788</v>
      </c>
      <c r="H57" s="71">
        <v>7.4000280465740031</v>
      </c>
      <c r="I57" s="71">
        <v>4.9188119385888962</v>
      </c>
      <c r="J57" s="71">
        <v>0.76590237170270914</v>
      </c>
      <c r="K57" s="71">
        <v>-0.3948439504302903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1.0924019499133131</v>
      </c>
      <c r="G58" s="53">
        <v>-1.0476301417334799</v>
      </c>
      <c r="H58" s="53">
        <v>7.9349091301564201</v>
      </c>
      <c r="I58" s="53">
        <v>5.4260628780488984</v>
      </c>
      <c r="J58" s="53">
        <v>0.72789133277371132</v>
      </c>
      <c r="K58" s="53">
        <v>-0.49221957426183183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54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3.0488112476244851</v>
      </c>
      <c r="G19" s="71">
        <v>1.0582285106820279</v>
      </c>
      <c r="H19" s="71">
        <v>10.399375951477367</v>
      </c>
      <c r="I19" s="71">
        <v>7.9883651181085042</v>
      </c>
      <c r="J19" s="71">
        <v>0.84831635336708189</v>
      </c>
      <c r="K19" s="71">
        <v>2.2918362244892023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1.7240569702702686</v>
      </c>
      <c r="G20" s="71">
        <v>2.5815882190189257</v>
      </c>
      <c r="H20" s="71">
        <v>8.2554567349979067</v>
      </c>
      <c r="I20" s="71">
        <v>8.8551353824244643</v>
      </c>
      <c r="J20" s="71">
        <v>1.2832352777416958</v>
      </c>
      <c r="K20" s="71">
        <v>1.8967970154701135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2.171681010951886</v>
      </c>
      <c r="G21" s="71">
        <v>-1.2412473921335447</v>
      </c>
      <c r="H21" s="71">
        <v>8.4314682914879029</v>
      </c>
      <c r="I21" s="71">
        <v>4.4980938254714999</v>
      </c>
      <c r="J21" s="71">
        <v>0.78403946191671992</v>
      </c>
      <c r="K21" s="71">
        <v>0.96040977309041864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3.0699470195892076</v>
      </c>
      <c r="G22" s="71">
        <v>-6.6117309858178714</v>
      </c>
      <c r="H22" s="71">
        <v>9.0548526531720768</v>
      </c>
      <c r="I22" s="71">
        <v>-1.5607568170771771</v>
      </c>
      <c r="J22" s="71">
        <v>-0.48973726840229403</v>
      </c>
      <c r="K22" s="71">
        <v>1.5577848281069322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6.3924438911937358</v>
      </c>
      <c r="G23" s="71">
        <v>0.64590732710298937</v>
      </c>
      <c r="H23" s="71">
        <v>12.560236840791418</v>
      </c>
      <c r="I23" s="71">
        <v>5.8804635984739662</v>
      </c>
      <c r="J23" s="71">
        <v>-1.5685022255057248</v>
      </c>
      <c r="K23" s="71">
        <v>2.4609961339878481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6.1866768369599185</v>
      </c>
      <c r="G24" s="53">
        <v>-4.3716032659376935</v>
      </c>
      <c r="H24" s="53">
        <v>12.226551675982094</v>
      </c>
      <c r="I24" s="53">
        <v>0.60007347393948862</v>
      </c>
      <c r="J24" s="53">
        <v>-1.6783984548555821</v>
      </c>
      <c r="K24" s="53">
        <v>0.99751094233275239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54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-0.59939972733825675</v>
      </c>
      <c r="G53" s="71">
        <v>-1.0429526065147909</v>
      </c>
      <c r="H53" s="71">
        <v>6.7838358932334142</v>
      </c>
      <c r="I53" s="71">
        <v>6.247687375042843</v>
      </c>
      <c r="J53" s="71">
        <v>1.0848918753118442</v>
      </c>
      <c r="K53" s="71">
        <v>3.4378877736481517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-0.30775200433919014</v>
      </c>
      <c r="G54" s="71">
        <v>-0.59198753878901833</v>
      </c>
      <c r="H54" s="71">
        <v>6.9724723751080742</v>
      </c>
      <c r="I54" s="71">
        <v>6.5790120707325705</v>
      </c>
      <c r="J54" s="71">
        <v>1.1099415652450872</v>
      </c>
      <c r="K54" s="71">
        <v>3.241047053952939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-2.9145984500966726E-2</v>
      </c>
      <c r="G55" s="71">
        <v>-0.66562598250904381</v>
      </c>
      <c r="H55" s="71">
        <v>7.1403943427052141</v>
      </c>
      <c r="I55" s="71">
        <v>6.3374222483024045</v>
      </c>
      <c r="J55" s="71">
        <v>1.0734112056331568</v>
      </c>
      <c r="K55" s="71">
        <v>2.9813204288266615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0.2915713846882495</v>
      </c>
      <c r="G56" s="71">
        <v>-1.3029223670987577</v>
      </c>
      <c r="H56" s="71">
        <v>7.3432107969927829</v>
      </c>
      <c r="I56" s="71">
        <v>5.471178127793408</v>
      </c>
      <c r="J56" s="71">
        <v>0.91522912247865573</v>
      </c>
      <c r="K56" s="71">
        <v>2.835108267385289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0.86464791602582913</v>
      </c>
      <c r="G57" s="71">
        <v>-1.117952812617784</v>
      </c>
      <c r="H57" s="71">
        <v>7.8450812191169783</v>
      </c>
      <c r="I57" s="71">
        <v>5.5110101627382502</v>
      </c>
      <c r="J57" s="71">
        <v>0.68508227778705244</v>
      </c>
      <c r="K57" s="71">
        <v>2.8003836738910604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1.3946967998821336</v>
      </c>
      <c r="G58" s="53">
        <v>-1.4381986028465299</v>
      </c>
      <c r="H58" s="53">
        <v>8.2928178798332919</v>
      </c>
      <c r="I58" s="53">
        <v>5.0145733257235925</v>
      </c>
      <c r="J58" s="53">
        <v>0.4850769998510307</v>
      </c>
      <c r="K58" s="53">
        <v>2.64701939481502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56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0.27254428342935455</v>
      </c>
      <c r="G19" s="71">
        <v>-3.2873143640070168</v>
      </c>
      <c r="H19" s="71">
        <v>7.4250753592528298</v>
      </c>
      <c r="I19" s="71">
        <v>3.3448236915069458</v>
      </c>
      <c r="J19" s="71">
        <v>-3.5737789388951597</v>
      </c>
      <c r="K19" s="71">
        <v>-5.3446072441600165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-7.8431296008187985</v>
      </c>
      <c r="G20" s="71">
        <v>-6.8832124525689835</v>
      </c>
      <c r="H20" s="71">
        <v>-1.9260104888749794</v>
      </c>
      <c r="I20" s="71">
        <v>-1.1885008720037149</v>
      </c>
      <c r="J20" s="71">
        <v>-4.4010574147577444</v>
      </c>
      <c r="K20" s="71">
        <v>-5.3526066014899385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-8.3295081256702161</v>
      </c>
      <c r="G21" s="71">
        <v>-6.6124544797338984</v>
      </c>
      <c r="H21" s="71">
        <v>-2.7131007869879795</v>
      </c>
      <c r="I21" s="71">
        <v>-1.1852596735822232</v>
      </c>
      <c r="J21" s="71">
        <v>-6.4705875521594152</v>
      </c>
      <c r="K21" s="71">
        <v>-7.2730662388805598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-35.893510172044813</v>
      </c>
      <c r="G22" s="71">
        <v>-26.050380068134885</v>
      </c>
      <c r="H22" s="71">
        <v>-32.171074067099184</v>
      </c>
      <c r="I22" s="71">
        <v>-22.050759730302943</v>
      </c>
      <c r="J22" s="71">
        <v>-4.9329597386005304</v>
      </c>
      <c r="K22" s="71">
        <v>-6.610395488943027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-3.0147551466400273</v>
      </c>
      <c r="G23" s="71">
        <v>-9.9844238778797347</v>
      </c>
      <c r="H23" s="71">
        <v>2.6076827591319045</v>
      </c>
      <c r="I23" s="71">
        <v>-5.3027471855555888</v>
      </c>
      <c r="J23" s="71">
        <v>-6.4069870097960262</v>
      </c>
      <c r="K23" s="71">
        <v>-7.7697314814138707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-8.7729305909697359</v>
      </c>
      <c r="G24" s="53">
        <v>-11.80416948544179</v>
      </c>
      <c r="H24" s="53">
        <v>-3.5839549343782551</v>
      </c>
      <c r="I24" s="53">
        <v>-7.2189084740837188</v>
      </c>
      <c r="J24" s="53">
        <v>-5.9419581230421414</v>
      </c>
      <c r="K24" s="53">
        <v>-7.745825340769585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56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-7.2374272590391309</v>
      </c>
      <c r="G53" s="71">
        <v>-4.9641156037664613</v>
      </c>
      <c r="H53" s="71">
        <v>-0.34183637904607878</v>
      </c>
      <c r="I53" s="71">
        <v>2.0338597041612561</v>
      </c>
      <c r="J53" s="71">
        <v>-2.1932961176359123</v>
      </c>
      <c r="K53" s="71">
        <v>-5.0173275063827072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-7.3135414171421109</v>
      </c>
      <c r="G54" s="71">
        <v>-5.2185487689634495</v>
      </c>
      <c r="H54" s="71">
        <v>-0.54501023588643394</v>
      </c>
      <c r="I54" s="71">
        <v>1.597860538884821</v>
      </c>
      <c r="J54" s="71">
        <v>-2.4707410467525559</v>
      </c>
      <c r="K54" s="71">
        <v>-5.0590808798852027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-7.4344564336019108</v>
      </c>
      <c r="G55" s="71">
        <v>-5.3872042794650294</v>
      </c>
      <c r="H55" s="71">
        <v>-0.80912800970264209</v>
      </c>
      <c r="I55" s="71">
        <v>1.2534516943751406</v>
      </c>
      <c r="J55" s="71">
        <v>-2.9209425511604548</v>
      </c>
      <c r="K55" s="71">
        <v>-5.3077777633716234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-11.615686979222195</v>
      </c>
      <c r="G56" s="71">
        <v>-8.3789507139388384</v>
      </c>
      <c r="H56" s="71">
        <v>-5.517886550772988</v>
      </c>
      <c r="I56" s="71">
        <v>-2.1934724112505855</v>
      </c>
      <c r="J56" s="71">
        <v>-3.1221818628501374</v>
      </c>
      <c r="K56" s="71">
        <v>-5.437647292024927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-10.832699257616696</v>
      </c>
      <c r="G57" s="71">
        <v>-8.5379814919755432</v>
      </c>
      <c r="H57" s="71">
        <v>-4.7614633085930613</v>
      </c>
      <c r="I57" s="71">
        <v>-2.5087596170437432</v>
      </c>
      <c r="J57" s="71">
        <v>-3.4252122110260186</v>
      </c>
      <c r="K57" s="71">
        <v>-5.6491827210580663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-10.572534089234809</v>
      </c>
      <c r="G58" s="53">
        <v>-8.9547118954593437</v>
      </c>
      <c r="H58" s="53">
        <v>-4.6091770396386682</v>
      </c>
      <c r="I58" s="53">
        <v>-3.1245577644164246</v>
      </c>
      <c r="J58" s="53">
        <v>-3.6343444165779837</v>
      </c>
      <c r="K58" s="53">
        <v>-5.8209126319432976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1" t="s">
        <v>58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-9.4347969336963615</v>
      </c>
      <c r="G19" s="71">
        <v>-10.239058019860863</v>
      </c>
      <c r="H19" s="71">
        <v>-2.9746992673898234</v>
      </c>
      <c r="I19" s="71">
        <v>-4.0836405036326369</v>
      </c>
      <c r="J19" s="71">
        <v>-0.73334351866000702</v>
      </c>
      <c r="K19" s="71">
        <v>-0.30051562154012856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25.072014448950355</v>
      </c>
      <c r="G20" s="71">
        <v>8.3245934784097244</v>
      </c>
      <c r="H20" s="71">
        <v>33.102517262897607</v>
      </c>
      <c r="I20" s="71">
        <v>14.949363653468708</v>
      </c>
      <c r="J20" s="71">
        <v>-0.81742875976225093</v>
      </c>
      <c r="K20" s="71">
        <v>-1.0766192898359606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-11.539933350157312</v>
      </c>
      <c r="G21" s="71">
        <v>-7.8878087279804987</v>
      </c>
      <c r="H21" s="71">
        <v>-6.1202202303281865</v>
      </c>
      <c r="I21" s="71">
        <v>-2.534730828034327</v>
      </c>
      <c r="J21" s="71">
        <v>-11.650096094187433</v>
      </c>
      <c r="K21" s="71">
        <v>-6.8306295786591136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-1.7336358709485182</v>
      </c>
      <c r="G22" s="71">
        <v>-7.4519042952985615E-2</v>
      </c>
      <c r="H22" s="71">
        <v>3.9723427704869891</v>
      </c>
      <c r="I22" s="71">
        <v>5.3300251084798447</v>
      </c>
      <c r="J22" s="71">
        <v>-13.074054149899482</v>
      </c>
      <c r="K22" s="71">
        <v>-7.5553188971719436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-10.705461873461147</v>
      </c>
      <c r="G23" s="71">
        <v>-7.3409140712280845</v>
      </c>
      <c r="H23" s="71">
        <v>-5.5288703548219758</v>
      </c>
      <c r="I23" s="71">
        <v>-2.5217494153659317</v>
      </c>
      <c r="J23" s="71">
        <v>-9.8494205835336999</v>
      </c>
      <c r="K23" s="71">
        <v>-4.6240515697083282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-15.539837821788069</v>
      </c>
      <c r="G24" s="53">
        <v>-7.0408807951934449</v>
      </c>
      <c r="H24" s="53">
        <v>-10.735762361142747</v>
      </c>
      <c r="I24" s="53">
        <v>-2.2079785768779061</v>
      </c>
      <c r="J24" s="53">
        <v>-8.1097374037520495</v>
      </c>
      <c r="K24" s="53">
        <v>-5.3916991506156222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58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0.85905039660609805</v>
      </c>
      <c r="G53" s="71">
        <v>-0.93787534688276608</v>
      </c>
      <c r="H53" s="71">
        <v>8.2874434104243999</v>
      </c>
      <c r="I53" s="71">
        <v>6.3027435073125915</v>
      </c>
      <c r="J53" s="71">
        <v>4.0133611531694369</v>
      </c>
      <c r="K53" s="71">
        <v>2.1324474760388901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4.0753648559822109</v>
      </c>
      <c r="G54" s="71">
        <v>0.32943355741337221</v>
      </c>
      <c r="H54" s="71">
        <v>11.648310751957647</v>
      </c>
      <c r="I54" s="71">
        <v>7.5092936436384372</v>
      </c>
      <c r="J54" s="71">
        <v>3.3849065998553529</v>
      </c>
      <c r="K54" s="71">
        <v>1.7217492171939242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2.116161626699431</v>
      </c>
      <c r="G55" s="71">
        <v>-0.68432577042389919</v>
      </c>
      <c r="H55" s="71">
        <v>9.3687699498751442</v>
      </c>
      <c r="I55" s="71">
        <v>6.242778616515765</v>
      </c>
      <c r="J55" s="71">
        <v>1.6485250348227565</v>
      </c>
      <c r="K55" s="71">
        <v>0.74806712069530601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1.7006368692428442</v>
      </c>
      <c r="G56" s="71">
        <v>-0.61973952112512887</v>
      </c>
      <c r="H56" s="71">
        <v>8.7734949038203993</v>
      </c>
      <c r="I56" s="71">
        <v>6.1439810753020296</v>
      </c>
      <c r="J56" s="71">
        <v>0.11459899588495137</v>
      </c>
      <c r="K56" s="71">
        <v>-9.9545932703126727E-2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0.34015634976225506</v>
      </c>
      <c r="G57" s="71">
        <v>-1.3381893301168013</v>
      </c>
      <c r="H57" s="71">
        <v>7.1702698027859668</v>
      </c>
      <c r="I57" s="71">
        <v>5.1955799722963381</v>
      </c>
      <c r="J57" s="71">
        <v>-0.84729539522475639</v>
      </c>
      <c r="K57" s="71">
        <v>-0.52104693932848445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-1.6140112076665103</v>
      </c>
      <c r="G58" s="53">
        <v>-1.9893816173489065</v>
      </c>
      <c r="H58" s="53">
        <v>4.9146541363673801</v>
      </c>
      <c r="I58" s="53">
        <v>4.3288515983216147</v>
      </c>
      <c r="J58" s="53">
        <v>-1.4832112824167631</v>
      </c>
      <c r="K58" s="53">
        <v>-0.93471940434561862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59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-0.75113290685375489</v>
      </c>
      <c r="G19" s="71">
        <v>-1.6055982218340432</v>
      </c>
      <c r="H19" s="71">
        <v>6.3283783511578235</v>
      </c>
      <c r="I19" s="71">
        <v>5.1418646594950275</v>
      </c>
      <c r="J19" s="71">
        <v>-5.5245378836471559</v>
      </c>
      <c r="K19" s="71">
        <v>-5.7956976912157785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-0.92403595757942014</v>
      </c>
      <c r="G20" s="71">
        <v>1.6242165272402076E-2</v>
      </c>
      <c r="H20" s="71">
        <v>5.4373376202159704</v>
      </c>
      <c r="I20" s="71">
        <v>6.1329013360269045</v>
      </c>
      <c r="J20" s="71">
        <v>-5.9227600602834656</v>
      </c>
      <c r="K20" s="71">
        <v>-7.001129377909848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0.98704052341487625</v>
      </c>
      <c r="G21" s="71">
        <v>6.9001943129137544E-2</v>
      </c>
      <c r="H21" s="71">
        <v>7.1742480305487391</v>
      </c>
      <c r="I21" s="71">
        <v>5.8844879865509938</v>
      </c>
      <c r="J21" s="71">
        <v>-4.5243480288449973</v>
      </c>
      <c r="K21" s="71">
        <v>-6.0455123889220772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1.3607333833786583</v>
      </c>
      <c r="G22" s="71">
        <v>-0.22649421575009399</v>
      </c>
      <c r="H22" s="71">
        <v>7.2463910536496599</v>
      </c>
      <c r="I22" s="71">
        <v>5.1698302451349747</v>
      </c>
      <c r="J22" s="71">
        <v>-4.2128130362269616</v>
      </c>
      <c r="K22" s="71">
        <v>-5.6698308226894767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0.74001625086883394</v>
      </c>
      <c r="G23" s="71">
        <v>-0.16946176118153744</v>
      </c>
      <c r="H23" s="71">
        <v>6.5801261238021453</v>
      </c>
      <c r="I23" s="71">
        <v>5.0226874666452517</v>
      </c>
      <c r="J23" s="71">
        <v>-3.5529285583643997</v>
      </c>
      <c r="K23" s="71">
        <v>-4.7795136709177228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2.3395634979946465</v>
      </c>
      <c r="G24" s="53">
        <v>7.7370245931583668</v>
      </c>
      <c r="H24" s="53">
        <v>8.1606153758786633</v>
      </c>
      <c r="I24" s="53">
        <v>13.338223373923782</v>
      </c>
      <c r="J24" s="53">
        <v>-3.3939438272713858</v>
      </c>
      <c r="K24" s="53">
        <v>-5.7508591195658312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-0.99687731235336141</v>
      </c>
      <c r="G53" s="71">
        <v>-1.4732751203167527</v>
      </c>
      <c r="H53" s="71">
        <v>6.3451341867333699</v>
      </c>
      <c r="I53" s="71">
        <v>5.7893976195299235</v>
      </c>
      <c r="J53" s="71">
        <v>-6.2740922990003334</v>
      </c>
      <c r="K53" s="71">
        <v>-7.1577884135439529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-0.98790723804906833</v>
      </c>
      <c r="G54" s="71">
        <v>-1.2866735630558401</v>
      </c>
      <c r="H54" s="71">
        <v>6.2309898032617772</v>
      </c>
      <c r="I54" s="71">
        <v>5.8333463683547748</v>
      </c>
      <c r="J54" s="71">
        <v>-6.2313023188451666</v>
      </c>
      <c r="K54" s="71">
        <v>-7.1386074357344125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-0.77228648457662308</v>
      </c>
      <c r="G55" s="71">
        <v>-1.1363009995631668</v>
      </c>
      <c r="H55" s="71">
        <v>6.3364691510668925</v>
      </c>
      <c r="I55" s="71">
        <v>5.8391533603893819</v>
      </c>
      <c r="J55" s="71">
        <v>-6.0485978007488006</v>
      </c>
      <c r="K55" s="71">
        <v>-7.0205740516172233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-0.55880163275914274</v>
      </c>
      <c r="G56" s="71">
        <v>-1.0464008995519691</v>
      </c>
      <c r="H56" s="71">
        <v>6.4297027975337206</v>
      </c>
      <c r="I56" s="71">
        <v>5.7714563013649078</v>
      </c>
      <c r="J56" s="71">
        <v>-5.8698688885401751</v>
      </c>
      <c r="K56" s="71">
        <v>-6.8881172354508413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-0.43862400796952361</v>
      </c>
      <c r="G57" s="71">
        <v>-0.96443017495525529</v>
      </c>
      <c r="H57" s="71">
        <v>6.4439581885885611</v>
      </c>
      <c r="I57" s="71">
        <v>5.6996700004131817</v>
      </c>
      <c r="J57" s="71">
        <v>-5.6608831928824372</v>
      </c>
      <c r="K57" s="71">
        <v>-6.6992077947964912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-0.18159785546290053</v>
      </c>
      <c r="G58" s="53">
        <v>-0.19636430865532795</v>
      </c>
      <c r="H58" s="53">
        <v>6.606958766599158</v>
      </c>
      <c r="I58" s="53">
        <v>6.3925380811832744</v>
      </c>
      <c r="J58" s="53">
        <v>-5.4745177141591999</v>
      </c>
      <c r="K58" s="53">
        <v>-6.6206780714415654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62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0.97685950733907134</v>
      </c>
      <c r="G19" s="71">
        <v>-4.5107924511354298</v>
      </c>
      <c r="H19" s="71">
        <v>8.179630023701236</v>
      </c>
      <c r="I19" s="71">
        <v>2.0374447641902123</v>
      </c>
      <c r="J19" s="71">
        <v>-8.8800440999862218</v>
      </c>
      <c r="K19" s="71">
        <v>-9.7948323597849338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-1.9798903513997601</v>
      </c>
      <c r="G20" s="71">
        <v>-5.5817420551064316</v>
      </c>
      <c r="H20" s="71">
        <v>4.3136899497137904</v>
      </c>
      <c r="I20" s="71">
        <v>0.192563106158957</v>
      </c>
      <c r="J20" s="71">
        <v>-10.02193264876486</v>
      </c>
      <c r="K20" s="71">
        <v>-9.5651825351491908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-0.24343378080899924</v>
      </c>
      <c r="G21" s="71">
        <v>-5.1096212511290986</v>
      </c>
      <c r="H21" s="71">
        <v>5.8683858368197406</v>
      </c>
      <c r="I21" s="71">
        <v>0.40491034760404432</v>
      </c>
      <c r="J21" s="71">
        <v>-5.6275394440953477</v>
      </c>
      <c r="K21" s="71">
        <v>-7.1194825415699086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5.6507387633222095</v>
      </c>
      <c r="G22" s="71">
        <v>0.59287812909080628</v>
      </c>
      <c r="H22" s="71">
        <v>11.785501804353203</v>
      </c>
      <c r="I22" s="71">
        <v>6.0335189542479526</v>
      </c>
      <c r="J22" s="71">
        <v>-5.8098102008401327</v>
      </c>
      <c r="K22" s="71">
        <v>-6.1056746066655876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0.76649256688286016</v>
      </c>
      <c r="G23" s="71">
        <v>-3.9370481777934714</v>
      </c>
      <c r="H23" s="71">
        <v>6.6081373273445365</v>
      </c>
      <c r="I23" s="71">
        <v>1.0591502793684953</v>
      </c>
      <c r="J23" s="71">
        <v>-4.031475061830875</v>
      </c>
      <c r="K23" s="71">
        <v>-4.6666124023892479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6.1520984891217552</v>
      </c>
      <c r="G24" s="53">
        <v>1.6445886873965492</v>
      </c>
      <c r="H24" s="53">
        <v>12.190006519319098</v>
      </c>
      <c r="I24" s="53">
        <v>6.9290445035580177</v>
      </c>
      <c r="J24" s="53">
        <v>-1.6655467721139985</v>
      </c>
      <c r="K24" s="53">
        <v>-4.0604843341536849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62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-10.319074424742192</v>
      </c>
      <c r="G53" s="71">
        <v>-12.27541539567717</v>
      </c>
      <c r="H53" s="71">
        <v>-3.5875404373154285</v>
      </c>
      <c r="I53" s="71">
        <v>-5.7450872390191314</v>
      </c>
      <c r="J53" s="71">
        <v>-6.8196870020565843</v>
      </c>
      <c r="K53" s="71">
        <v>-10.099047671904193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-9.3481227902370012</v>
      </c>
      <c r="G54" s="71">
        <v>-11.492432431723076</v>
      </c>
      <c r="H54" s="71">
        <v>-2.6472023276103651</v>
      </c>
      <c r="I54" s="71">
        <v>-5.0350886955340286</v>
      </c>
      <c r="J54" s="71">
        <v>-7.2181940294545051</v>
      </c>
      <c r="K54" s="71">
        <v>-10.033825718653222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-8.3945635756344839</v>
      </c>
      <c r="G55" s="71">
        <v>-10.824402165242253</v>
      </c>
      <c r="H55" s="71">
        <v>-1.7327338145497917</v>
      </c>
      <c r="I55" s="71">
        <v>-4.4516636726004037</v>
      </c>
      <c r="J55" s="71">
        <v>-7.0459788014187179</v>
      </c>
      <c r="K55" s="71">
        <v>-9.7220864486788905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-7.0901538997670821</v>
      </c>
      <c r="G56" s="71">
        <v>-9.7589714590770917</v>
      </c>
      <c r="H56" s="71">
        <v>-0.44594577478439534</v>
      </c>
      <c r="I56" s="71">
        <v>-3.4490808266769757</v>
      </c>
      <c r="J56" s="71">
        <v>-6.9259747890423444</v>
      </c>
      <c r="K56" s="71">
        <v>-9.3765598073228258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-6.410824345903821</v>
      </c>
      <c r="G57" s="71">
        <v>-9.2554444503501365</v>
      </c>
      <c r="H57" s="71">
        <v>0.1795226843483988</v>
      </c>
      <c r="I57" s="71">
        <v>-3.0487022072933301</v>
      </c>
      <c r="J57" s="71">
        <v>-6.6706040311834247</v>
      </c>
      <c r="K57" s="71">
        <v>-8.9672875224646731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-5.4322900487752683</v>
      </c>
      <c r="G58" s="53">
        <v>-8.4042025750704958</v>
      </c>
      <c r="H58" s="53">
        <v>1.141157876704546</v>
      </c>
      <c r="I58" s="53">
        <v>-2.246862073869349</v>
      </c>
      <c r="J58" s="53">
        <v>-6.2703343678497063</v>
      </c>
      <c r="K58" s="53">
        <v>-8.5767853254782978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-2.0376983374319195</v>
      </c>
      <c r="G19" s="71">
        <v>-6.9689573496708164</v>
      </c>
      <c r="H19" s="71">
        <v>4.9500410473410739</v>
      </c>
      <c r="I19" s="71">
        <v>-0.58929046059654411</v>
      </c>
      <c r="J19" s="71">
        <v>4.9629927774423663</v>
      </c>
      <c r="K19" s="71">
        <v>0.42522887545732146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13.596744708711753</v>
      </c>
      <c r="G20" s="71">
        <v>-3.4087007880132916</v>
      </c>
      <c r="H20" s="71">
        <v>20.890454513081295</v>
      </c>
      <c r="I20" s="71">
        <v>2.4985003160213495</v>
      </c>
      <c r="J20" s="71">
        <v>18.003010309745051</v>
      </c>
      <c r="K20" s="71">
        <v>3.4651616492163697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21.640200424157683</v>
      </c>
      <c r="G21" s="71">
        <v>6.8180062088923421</v>
      </c>
      <c r="H21" s="71">
        <v>29.092772133684321</v>
      </c>
      <c r="I21" s="71">
        <v>13.025709016271222</v>
      </c>
      <c r="J21" s="71">
        <v>13.474896249573433</v>
      </c>
      <c r="K21" s="71">
        <v>1.5736766809728095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12.099952542118572</v>
      </c>
      <c r="G22" s="71">
        <v>13.302155278910746</v>
      </c>
      <c r="H22" s="71">
        <v>18.609198514333798</v>
      </c>
      <c r="I22" s="71">
        <v>19.430186835952611</v>
      </c>
      <c r="J22" s="71">
        <v>15.18843333038788</v>
      </c>
      <c r="K22" s="71">
        <v>2.85154323391221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-10.104192028620005</v>
      </c>
      <c r="G23" s="71">
        <v>1.8561504427590876</v>
      </c>
      <c r="H23" s="71">
        <v>-4.892743636934398</v>
      </c>
      <c r="I23" s="71">
        <v>7.1536510092254275</v>
      </c>
      <c r="J23" s="71">
        <v>-0.67816551234240308</v>
      </c>
      <c r="K23" s="71">
        <v>6.4959492260972667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-7.3965026877003481</v>
      </c>
      <c r="G24" s="53">
        <v>-2.5678557230221344</v>
      </c>
      <c r="H24" s="53">
        <v>-2.1292361145049767</v>
      </c>
      <c r="I24" s="53">
        <v>2.4975970291065437</v>
      </c>
      <c r="J24" s="53">
        <v>-2.5623240019877187</v>
      </c>
      <c r="K24" s="53">
        <v>7.5442365163316651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-9.8560726836782742E-3</v>
      </c>
      <c r="G53" s="71">
        <v>-2.009574469149078</v>
      </c>
      <c r="H53" s="71">
        <v>7.4126209152189926</v>
      </c>
      <c r="I53" s="71">
        <v>5.2102935353163016</v>
      </c>
      <c r="J53" s="71">
        <v>3.0334175200536606</v>
      </c>
      <c r="K53" s="71">
        <v>-0.89170910832836459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1.7068591583806247</v>
      </c>
      <c r="G54" s="71">
        <v>-2.1917482183295145</v>
      </c>
      <c r="H54" s="71">
        <v>9.1475150084647581</v>
      </c>
      <c r="I54" s="71">
        <v>4.850002196795522</v>
      </c>
      <c r="J54" s="71">
        <v>4.8589497764694123</v>
      </c>
      <c r="K54" s="71">
        <v>-0.34336504860648098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4.0321225791795978</v>
      </c>
      <c r="G55" s="71">
        <v>-1.0744239843199943</v>
      </c>
      <c r="H55" s="71">
        <v>11.528422869851385</v>
      </c>
      <c r="I55" s="71">
        <v>5.8867542958481289</v>
      </c>
      <c r="J55" s="71">
        <v>5.8188087484815521</v>
      </c>
      <c r="K55" s="71">
        <v>-0.12725026757673952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4.876340036373672</v>
      </c>
      <c r="G56" s="71">
        <v>0.45622655004944335</v>
      </c>
      <c r="H56" s="71">
        <v>12.286255800941802</v>
      </c>
      <c r="I56" s="71">
        <v>7.36095624073001</v>
      </c>
      <c r="J56" s="71">
        <v>6.7551438013750298</v>
      </c>
      <c r="K56" s="71">
        <v>0.1736134912677656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3.2420736339895839</v>
      </c>
      <c r="G57" s="71">
        <v>0.60162847111986384</v>
      </c>
      <c r="H57" s="71">
        <v>10.369204799703313</v>
      </c>
      <c r="I57" s="71">
        <v>7.3389019870997441</v>
      </c>
      <c r="J57" s="71">
        <v>6.0827850537313211</v>
      </c>
      <c r="K57" s="71">
        <v>0.74735636005156536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2.0978217713424785</v>
      </c>
      <c r="G58" s="53">
        <v>0.26989659691887269</v>
      </c>
      <c r="H58" s="53">
        <v>8.991658190498697</v>
      </c>
      <c r="I58" s="53">
        <v>6.819081605258237</v>
      </c>
      <c r="J58" s="53">
        <v>5.318546898601495</v>
      </c>
      <c r="K58" s="53">
        <v>1.3130176724161391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65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F13" s="91" t="s">
        <v>66</v>
      </c>
      <c r="G13" s="91"/>
      <c r="H13" s="91"/>
      <c r="I13" s="91"/>
      <c r="J13" s="91"/>
      <c r="K13" s="91"/>
      <c r="L13" s="47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10.20377341520873</v>
      </c>
      <c r="G19" s="71">
        <v>2.7798368200818544</v>
      </c>
      <c r="H19" s="71">
        <v>20.296024128621127</v>
      </c>
      <c r="I19" s="71">
        <v>12.193157971030089</v>
      </c>
      <c r="J19" s="71">
        <v>-2.1169449908642832</v>
      </c>
      <c r="K19" s="71">
        <v>-3.5225552050644211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-0.81614027100420117</v>
      </c>
      <c r="G20" s="71">
        <v>-0.3872958059432392</v>
      </c>
      <c r="H20" s="71">
        <v>7.9018666815855028</v>
      </c>
      <c r="I20" s="71">
        <v>7.1560111776371826</v>
      </c>
      <c r="J20" s="71">
        <v>-2.0771824663853806</v>
      </c>
      <c r="K20" s="71">
        <v>-2.8805472161565149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-1.1181020575197778</v>
      </c>
      <c r="G21" s="71">
        <v>0.74137124215589267</v>
      </c>
      <c r="H21" s="71">
        <v>7.5623311943275269</v>
      </c>
      <c r="I21" s="71">
        <v>8.3358803821412977</v>
      </c>
      <c r="J21" s="71">
        <v>-1.2905617292555576</v>
      </c>
      <c r="K21" s="71">
        <v>-2.3215182501534173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0.96407742100996074</v>
      </c>
      <c r="G22" s="71">
        <v>0.94848843428056284</v>
      </c>
      <c r="H22" s="71">
        <v>9.9515473421910627</v>
      </c>
      <c r="I22" s="71">
        <v>8.2323627408903661</v>
      </c>
      <c r="J22" s="71">
        <v>-1.1696607483223147</v>
      </c>
      <c r="K22" s="71">
        <v>-2.4762090019544587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1.3820848955601548</v>
      </c>
      <c r="G23" s="71">
        <v>1.3783856348298542</v>
      </c>
      <c r="H23" s="71">
        <v>10.385970191381617</v>
      </c>
      <c r="I23" s="71">
        <v>8.5988905230248207</v>
      </c>
      <c r="J23" s="71">
        <v>-0.26376029083540686</v>
      </c>
      <c r="K23" s="71">
        <v>-3.077518850740077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0.27472727730719271</v>
      </c>
      <c r="G24" s="53">
        <v>3.7606090496837794</v>
      </c>
      <c r="H24" s="53">
        <v>9.1802665883673882</v>
      </c>
      <c r="I24" s="53">
        <v>11.139377861528871</v>
      </c>
      <c r="J24" s="53">
        <v>-1.8938663544610392</v>
      </c>
      <c r="K24" s="53">
        <v>-2.3422280361392893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F47" s="91" t="s">
        <v>66</v>
      </c>
      <c r="G47" s="91"/>
      <c r="H47" s="91"/>
      <c r="I47" s="91"/>
      <c r="J47" s="91"/>
      <c r="K47" s="91"/>
      <c r="L47" s="47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1.6631041115732659</v>
      </c>
      <c r="G53" s="71">
        <v>0.48294794273737729</v>
      </c>
      <c r="H53" s="71">
        <v>11.107168147516511</v>
      </c>
      <c r="I53" s="71">
        <v>10.587991692433896</v>
      </c>
      <c r="J53" s="71">
        <v>-1.3444373678419663</v>
      </c>
      <c r="K53" s="71">
        <v>-2.6579580874167674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1.2983296415554291</v>
      </c>
      <c r="G54" s="71">
        <v>0.35706905964940638</v>
      </c>
      <c r="H54" s="71">
        <v>10.632562148699719</v>
      </c>
      <c r="I54" s="71">
        <v>10.083955626845942</v>
      </c>
      <c r="J54" s="71">
        <v>-1.4408672161020042</v>
      </c>
      <c r="K54" s="71">
        <v>-2.6874655117620438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0.98362437428043403</v>
      </c>
      <c r="G55" s="71">
        <v>0.40597819868777307</v>
      </c>
      <c r="H55" s="71">
        <v>10.230458384264596</v>
      </c>
      <c r="I55" s="71">
        <v>9.8584321270460009</v>
      </c>
      <c r="J55" s="71">
        <v>-1.423269044196207</v>
      </c>
      <c r="K55" s="71">
        <v>-2.6440761301403715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0.98138924143780226</v>
      </c>
      <c r="G56" s="71">
        <v>0.46736591846530118</v>
      </c>
      <c r="H56" s="71">
        <v>10.198406899506907</v>
      </c>
      <c r="I56" s="71">
        <v>9.6716401135181975</v>
      </c>
      <c r="J56" s="71">
        <v>-1.3966643304041515</v>
      </c>
      <c r="K56" s="71">
        <v>-2.6262970831484655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1.0216858622609237</v>
      </c>
      <c r="G57" s="71">
        <v>0.55974905045166334</v>
      </c>
      <c r="H57" s="71">
        <v>10.217353988519818</v>
      </c>
      <c r="I57" s="71">
        <v>9.5613642076360037</v>
      </c>
      <c r="J57" s="71">
        <v>-1.2903579600037629</v>
      </c>
      <c r="K57" s="71">
        <v>-2.6692265175397689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0.9694967196526072</v>
      </c>
      <c r="G58" s="53">
        <v>0.78750301903505182</v>
      </c>
      <c r="H58" s="53">
        <v>10.144592131234154</v>
      </c>
      <c r="I58" s="53">
        <v>9.6750863516617223</v>
      </c>
      <c r="J58" s="53">
        <v>-1.3335278478596946</v>
      </c>
      <c r="K58" s="53">
        <v>-2.6463969179069013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67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68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3.8814057681075838</v>
      </c>
      <c r="G19" s="71">
        <v>4.5992821338164021</v>
      </c>
      <c r="H19" s="71">
        <v>10.388729415860126</v>
      </c>
      <c r="I19" s="71">
        <v>11.354272536151825</v>
      </c>
      <c r="J19" s="71">
        <v>3.7449676996317294E-3</v>
      </c>
      <c r="K19" s="71">
        <v>-0.89090486589709883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2.0170235499091973</v>
      </c>
      <c r="G20" s="71">
        <v>3.774529647373015E-3</v>
      </c>
      <c r="H20" s="71">
        <v>8.4210231397244968</v>
      </c>
      <c r="I20" s="71">
        <v>6.3461410600256727</v>
      </c>
      <c r="J20" s="71">
        <v>-0.76044728218643343</v>
      </c>
      <c r="K20" s="71">
        <v>-1.4458704103110307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4.715446879746608</v>
      </c>
      <c r="G21" s="71">
        <v>4.5803059069921375</v>
      </c>
      <c r="H21" s="71">
        <v>11.035364493007506</v>
      </c>
      <c r="I21" s="71">
        <v>11.024611868757745</v>
      </c>
      <c r="J21" s="71">
        <v>-0.43590137815797902</v>
      </c>
      <c r="K21" s="71">
        <v>-1.2970421556440783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8.3855954901714398</v>
      </c>
      <c r="G22" s="71">
        <v>6.2375651166883159</v>
      </c>
      <c r="H22" s="71">
        <v>14.969197465952377</v>
      </c>
      <c r="I22" s="71">
        <v>12.460153381331438</v>
      </c>
      <c r="J22" s="71">
        <v>-0.13319003765769821</v>
      </c>
      <c r="K22" s="71">
        <v>-1.9108668886060798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4.3353178033335809</v>
      </c>
      <c r="G23" s="71">
        <v>-0.11495511854475637</v>
      </c>
      <c r="H23" s="71">
        <v>10.082042097636617</v>
      </c>
      <c r="I23" s="71">
        <v>5.5081809251204703</v>
      </c>
      <c r="J23" s="71">
        <v>-0.43108853243496981</v>
      </c>
      <c r="K23" s="71">
        <v>-1.8385599335275771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7.0413181721667968</v>
      </c>
      <c r="G24" s="53">
        <v>-0.11739928529571841</v>
      </c>
      <c r="H24" s="53">
        <v>12.917627408136042</v>
      </c>
      <c r="I24" s="53">
        <v>5.4188530464651592</v>
      </c>
      <c r="J24" s="53">
        <v>0.11703851491130024</v>
      </c>
      <c r="K24" s="53">
        <v>-1.6437444341735699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68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5.0241723039084807</v>
      </c>
      <c r="G53" s="71">
        <v>5.0214546114279779</v>
      </c>
      <c r="H53" s="71">
        <v>12.024965435096458</v>
      </c>
      <c r="I53" s="71">
        <v>12.787449912824345</v>
      </c>
      <c r="J53" s="71">
        <v>0.98862843716278626</v>
      </c>
      <c r="K53" s="71">
        <v>1.2119342831214741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4.6379419711937597</v>
      </c>
      <c r="G54" s="71">
        <v>4.3652632364876931</v>
      </c>
      <c r="H54" s="71">
        <v>11.552976132695413</v>
      </c>
      <c r="I54" s="71">
        <v>11.926914543891144</v>
      </c>
      <c r="J54" s="71">
        <v>0.7653535374879894</v>
      </c>
      <c r="K54" s="71">
        <v>0.87305786428555354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4.6466027164727919</v>
      </c>
      <c r="G55" s="71">
        <v>4.3893209579303649</v>
      </c>
      <c r="H55" s="71">
        <v>11.493863307105844</v>
      </c>
      <c r="I55" s="71">
        <v>11.823614342941656</v>
      </c>
      <c r="J55" s="71">
        <v>0.62939768085645831</v>
      </c>
      <c r="K55" s="71">
        <v>0.62732526576669834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5.0236848185008398</v>
      </c>
      <c r="G56" s="71">
        <v>4.5733253937767504</v>
      </c>
      <c r="H56" s="71">
        <v>11.851996312059132</v>
      </c>
      <c r="I56" s="71">
        <v>11.888576746918456</v>
      </c>
      <c r="J56" s="71">
        <v>0.55242340461159056</v>
      </c>
      <c r="K56" s="71">
        <v>0.36761679077630394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4.961906137518346</v>
      </c>
      <c r="G57" s="71">
        <v>4.1506246563914218</v>
      </c>
      <c r="H57" s="71">
        <v>11.689098132641629</v>
      </c>
      <c r="I57" s="71">
        <v>11.297084292743275</v>
      </c>
      <c r="J57" s="71">
        <v>0.46183252097591332</v>
      </c>
      <c r="K57" s="71">
        <v>0.16316651707206642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5.1262485054199391</v>
      </c>
      <c r="G58" s="53">
        <v>3.8038688659755016</v>
      </c>
      <c r="H58" s="53">
        <v>11.788522692540937</v>
      </c>
      <c r="I58" s="53">
        <v>10.806154128749924</v>
      </c>
      <c r="J58" s="53">
        <v>0.4330101550628962</v>
      </c>
      <c r="K58" s="53">
        <v>1.0910716774881202E-2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69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70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4.8006085458800101</v>
      </c>
      <c r="G19" s="71">
        <v>1.7929035946472709</v>
      </c>
      <c r="H19" s="71">
        <v>11.36551275801412</v>
      </c>
      <c r="I19" s="71">
        <v>8.3666589090290984</v>
      </c>
      <c r="J19" s="71">
        <v>-1.2018262387538527</v>
      </c>
      <c r="K19" s="71">
        <v>-0.57902620253000237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1.2346110322577317</v>
      </c>
      <c r="G20" s="71">
        <v>-0.76488325531535395</v>
      </c>
      <c r="H20" s="71">
        <v>7.58949558942696</v>
      </c>
      <c r="I20" s="71">
        <v>5.5287340210313545</v>
      </c>
      <c r="J20" s="71">
        <v>-3.0354778925072736</v>
      </c>
      <c r="K20" s="71">
        <v>-2.1280604797620555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-1.7753794629936266</v>
      </c>
      <c r="G21" s="71">
        <v>0.18436260743570188</v>
      </c>
      <c r="H21" s="71">
        <v>4.1527956810286213</v>
      </c>
      <c r="I21" s="71">
        <v>6.3577877052831013</v>
      </c>
      <c r="J21" s="71">
        <v>-3.4435861886842218</v>
      </c>
      <c r="K21" s="71">
        <v>-1.9858802188986999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3.2641748281883878</v>
      </c>
      <c r="G22" s="71">
        <v>4.0145760318158921</v>
      </c>
      <c r="H22" s="71">
        <v>9.5366893846812673</v>
      </c>
      <c r="I22" s="71">
        <v>10.106958509299233</v>
      </c>
      <c r="J22" s="71">
        <v>-3.0927157540548365</v>
      </c>
      <c r="K22" s="71">
        <v>-1.7679273027817857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-5.2182274927332912</v>
      </c>
      <c r="G23" s="71">
        <v>-1.353947188112187</v>
      </c>
      <c r="H23" s="71">
        <v>2.2934793819473498E-3</v>
      </c>
      <c r="I23" s="71">
        <v>4.1994384642660236</v>
      </c>
      <c r="J23" s="71">
        <v>-2.4869127207036144</v>
      </c>
      <c r="K23" s="71">
        <v>-0.74808808954671235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-1.4439884403497132</v>
      </c>
      <c r="G24" s="53">
        <v>2.2571155954000091</v>
      </c>
      <c r="H24" s="53">
        <v>3.9664980043029772</v>
      </c>
      <c r="I24" s="53">
        <v>7.9249815760946092</v>
      </c>
      <c r="J24" s="53">
        <v>-2.211932085094972</v>
      </c>
      <c r="K24" s="53">
        <v>0.30778707636763158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70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3.3953764958288168</v>
      </c>
      <c r="G53" s="71">
        <v>1.6470393638513992</v>
      </c>
      <c r="H53" s="71">
        <v>10.310580603389209</v>
      </c>
      <c r="I53" s="71">
        <v>9.1736116226186937</v>
      </c>
      <c r="J53" s="71">
        <v>-0.74470200448161217</v>
      </c>
      <c r="K53" s="71">
        <v>-6.1487522351721946E-2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3.1155348021923768</v>
      </c>
      <c r="G54" s="71">
        <v>1.330267327408774</v>
      </c>
      <c r="H54" s="71">
        <v>9.9512150045485406</v>
      </c>
      <c r="I54" s="71">
        <v>8.6846071628736929</v>
      </c>
      <c r="J54" s="71">
        <v>-1.033800670934637</v>
      </c>
      <c r="K54" s="71">
        <v>-0.3249235323027122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2.5433071429378229</v>
      </c>
      <c r="G55" s="71">
        <v>1.198896321722831</v>
      </c>
      <c r="H55" s="71">
        <v>9.2579375552878531</v>
      </c>
      <c r="I55" s="71">
        <v>8.4116572598092798</v>
      </c>
      <c r="J55" s="71">
        <v>-1.3044580848668885</v>
      </c>
      <c r="K55" s="71">
        <v>-0.51322881473445658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2.6179149808336799</v>
      </c>
      <c r="G56" s="71">
        <v>1.4839371976169691</v>
      </c>
      <c r="H56" s="71">
        <v>9.2874126875395202</v>
      </c>
      <c r="I56" s="71">
        <v>8.5875605248521012</v>
      </c>
      <c r="J56" s="71">
        <v>-1.4857706377392921</v>
      </c>
      <c r="K56" s="71">
        <v>-0.64117227667173093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1.8812299126570231</v>
      </c>
      <c r="G57" s="71">
        <v>1.2225320002152262</v>
      </c>
      <c r="H57" s="71">
        <v>8.3924623235098963</v>
      </c>
      <c r="I57" s="71">
        <v>8.1720373073088659</v>
      </c>
      <c r="J57" s="71">
        <v>-1.5776631462246282</v>
      </c>
      <c r="K57" s="71">
        <v>-0.65095502224957746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1.6084885591222786</v>
      </c>
      <c r="G58" s="53">
        <v>1.3058832398614273</v>
      </c>
      <c r="H58" s="53">
        <v>8.0208337504537255</v>
      </c>
      <c r="I58" s="53">
        <v>8.1515799974011038</v>
      </c>
      <c r="J58" s="53">
        <v>-1.6301276635429129</v>
      </c>
      <c r="K58" s="53">
        <v>-0.57161675064862916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71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/>
  </sheetViews>
  <sheetFormatPr baseColWidth="10" defaultColWidth="10.88671875" defaultRowHeight="13.2" x14ac:dyDescent="0.25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2.7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2.7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2.7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2.7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2.7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2.7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2.7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2.7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2.7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2.7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2.7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2.7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5">
      <c r="A13" s="34"/>
      <c r="B13" s="9"/>
      <c r="D13" s="47"/>
      <c r="E13" s="91" t="s">
        <v>72</v>
      </c>
      <c r="F13" s="91"/>
      <c r="G13" s="91"/>
      <c r="H13" s="91"/>
      <c r="I13" s="91"/>
      <c r="J13" s="91"/>
      <c r="K13" s="91"/>
      <c r="L13" s="91"/>
      <c r="M13" s="47"/>
      <c r="N13" s="47"/>
      <c r="O13" s="36"/>
    </row>
    <row r="14" spans="1:15" ht="12.75" x14ac:dyDescent="0.2">
      <c r="A14" s="34"/>
      <c r="B14" s="9"/>
      <c r="E14" s="13"/>
      <c r="F14" s="92" t="s">
        <v>100</v>
      </c>
      <c r="G14" s="92"/>
      <c r="H14" s="92"/>
      <c r="I14" s="92"/>
      <c r="J14" s="92"/>
      <c r="K14" s="92"/>
      <c r="L14" s="48"/>
      <c r="M14" s="48"/>
      <c r="N14" s="48"/>
      <c r="O14" s="49"/>
    </row>
    <row r="15" spans="1:15" ht="12.7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5" t="s">
        <v>34</v>
      </c>
      <c r="G16" s="95"/>
      <c r="H16" s="97" t="s">
        <v>35</v>
      </c>
      <c r="I16" s="97"/>
      <c r="J16" s="95" t="s">
        <v>36</v>
      </c>
      <c r="K16" s="95"/>
      <c r="O16" s="36"/>
    </row>
    <row r="17" spans="1:19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x14ac:dyDescent="0.2">
      <c r="A18" s="34"/>
      <c r="O18" s="36"/>
      <c r="P18" s="3"/>
    </row>
    <row r="19" spans="1:19" ht="12.75" x14ac:dyDescent="0.2">
      <c r="A19" s="34"/>
      <c r="D19" s="51"/>
      <c r="E19" s="21" t="s">
        <v>104</v>
      </c>
      <c r="F19" s="71">
        <v>18.22210198656218</v>
      </c>
      <c r="G19" s="71">
        <v>13.164343190589079</v>
      </c>
      <c r="H19" s="71">
        <v>26.654991212130568</v>
      </c>
      <c r="I19" s="71">
        <v>20.924664828500795</v>
      </c>
      <c r="J19" s="71">
        <v>-1.46681525765608</v>
      </c>
      <c r="K19" s="71">
        <v>-1.5611619052042158</v>
      </c>
      <c r="O19" s="36"/>
      <c r="P19" s="50"/>
      <c r="R19" s="40"/>
      <c r="S19" s="40"/>
    </row>
    <row r="20" spans="1:19" ht="12.75" x14ac:dyDescent="0.2">
      <c r="A20" s="34"/>
      <c r="D20" s="51"/>
      <c r="E20" s="21" t="s">
        <v>106</v>
      </c>
      <c r="F20" s="71">
        <v>2.6259024326457734</v>
      </c>
      <c r="G20" s="71">
        <v>3.2057416488055566</v>
      </c>
      <c r="H20" s="71">
        <v>9.2152070176904459</v>
      </c>
      <c r="I20" s="71">
        <v>9.5174599503943966</v>
      </c>
      <c r="J20" s="71">
        <v>-1.0249019136840474</v>
      </c>
      <c r="K20" s="71">
        <v>-2.0362155262203032</v>
      </c>
      <c r="O20" s="36"/>
      <c r="P20" s="50"/>
      <c r="R20" s="40"/>
      <c r="S20" s="40"/>
    </row>
    <row r="21" spans="1:19" ht="12.75" x14ac:dyDescent="0.2">
      <c r="A21" s="34"/>
      <c r="D21" s="51"/>
      <c r="E21" s="21" t="s">
        <v>107</v>
      </c>
      <c r="F21" s="71">
        <v>-0.89693649128649611</v>
      </c>
      <c r="G21" s="71">
        <v>1.2742307429785598</v>
      </c>
      <c r="H21" s="71">
        <v>5.1748447525544776</v>
      </c>
      <c r="I21" s="71">
        <v>7.159758368993991</v>
      </c>
      <c r="J21" s="71">
        <v>-0.50967795877986077</v>
      </c>
      <c r="K21" s="71">
        <v>-2.5845195047370169</v>
      </c>
      <c r="O21" s="36"/>
      <c r="P21" s="50"/>
      <c r="R21" s="40"/>
      <c r="S21" s="40"/>
    </row>
    <row r="22" spans="1:19" ht="12.75" x14ac:dyDescent="0.2">
      <c r="A22" s="34"/>
      <c r="D22" s="51"/>
      <c r="E22" s="21" t="s">
        <v>113</v>
      </c>
      <c r="F22" s="71">
        <v>3.9922589036873006</v>
      </c>
      <c r="G22" s="71">
        <v>5.5363189517299247</v>
      </c>
      <c r="H22" s="71">
        <v>10.030719911563807</v>
      </c>
      <c r="I22" s="71">
        <v>11.244329460075633</v>
      </c>
      <c r="J22" s="71">
        <v>-1.4985365327290623</v>
      </c>
      <c r="K22" s="71">
        <v>-2.0895562503998093</v>
      </c>
      <c r="O22" s="36"/>
      <c r="P22" s="50"/>
      <c r="Q22" s="50"/>
      <c r="R22" s="40"/>
      <c r="S22" s="40"/>
    </row>
    <row r="23" spans="1:19" ht="12.75" x14ac:dyDescent="0.2">
      <c r="A23" s="34"/>
      <c r="B23" s="40"/>
      <c r="C23" s="52"/>
      <c r="D23" s="51"/>
      <c r="E23" s="21" t="s">
        <v>114</v>
      </c>
      <c r="F23" s="71">
        <v>-5.812344420946232</v>
      </c>
      <c r="G23" s="71">
        <v>0.62465248940020501</v>
      </c>
      <c r="H23" s="71">
        <v>-0.3520886285919147</v>
      </c>
      <c r="I23" s="71">
        <v>5.8581033045539215</v>
      </c>
      <c r="J23" s="71">
        <v>1.4904247044726731</v>
      </c>
      <c r="K23" s="71">
        <v>-0.92870858848729654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11.184972140700779</v>
      </c>
      <c r="G24" s="53">
        <v>8.3860954753919117</v>
      </c>
      <c r="H24" s="53">
        <v>17.509148917991737</v>
      </c>
      <c r="I24" s="53">
        <v>14.021039155349825</v>
      </c>
      <c r="J24" s="53">
        <v>2.7644778228481925</v>
      </c>
      <c r="K24" s="53">
        <v>-0.49884415903018464</v>
      </c>
      <c r="O24" s="36"/>
      <c r="P24" s="50"/>
      <c r="Q24" s="50"/>
      <c r="R24" s="40"/>
      <c r="S24" s="40"/>
    </row>
    <row r="25" spans="1:19" ht="12.75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ht="12.75" x14ac:dyDescent="0.2">
      <c r="A26" s="34"/>
      <c r="O26" s="36"/>
      <c r="P26" s="3"/>
      <c r="Q26" s="50"/>
      <c r="R26" s="40"/>
      <c r="S26" s="40"/>
    </row>
    <row r="27" spans="1:19" ht="12.75" x14ac:dyDescent="0.2">
      <c r="A27" s="34"/>
      <c r="O27" s="36"/>
      <c r="P27" s="3"/>
      <c r="Q27" s="50"/>
      <c r="R27" s="40"/>
      <c r="S27" s="40"/>
    </row>
    <row r="28" spans="1:19" ht="12.75" x14ac:dyDescent="0.2">
      <c r="A28" s="34"/>
      <c r="O28" s="36"/>
      <c r="P28" s="3"/>
      <c r="R28" s="40"/>
      <c r="S28" s="40"/>
    </row>
    <row r="29" spans="1:19" ht="12.75" x14ac:dyDescent="0.2">
      <c r="A29" s="34"/>
      <c r="O29" s="36"/>
      <c r="R29" s="40"/>
      <c r="S29" s="40"/>
    </row>
    <row r="30" spans="1:19" ht="12.75" x14ac:dyDescent="0.2">
      <c r="A30" s="34"/>
      <c r="O30" s="36"/>
      <c r="R30" s="40"/>
      <c r="S30" s="40"/>
    </row>
    <row r="31" spans="1:19" ht="12.75" x14ac:dyDescent="0.2">
      <c r="A31" s="34"/>
      <c r="O31" s="36"/>
      <c r="R31" s="40"/>
      <c r="S31" s="40"/>
    </row>
    <row r="32" spans="1:19" ht="12.75" x14ac:dyDescent="0.2">
      <c r="A32" s="34"/>
      <c r="O32" s="36"/>
      <c r="R32" s="40"/>
      <c r="S32" s="40"/>
    </row>
    <row r="33" spans="1:16" ht="12.75" x14ac:dyDescent="0.2">
      <c r="A33" s="34"/>
      <c r="O33" s="36"/>
    </row>
    <row r="34" spans="1:16" ht="12.75" x14ac:dyDescent="0.2">
      <c r="A34" s="34"/>
      <c r="O34" s="36"/>
    </row>
    <row r="35" spans="1:16" ht="12.75" x14ac:dyDescent="0.2">
      <c r="A35" s="34"/>
      <c r="O35" s="36"/>
    </row>
    <row r="36" spans="1:16" ht="12.75" x14ac:dyDescent="0.2">
      <c r="A36" s="34"/>
      <c r="O36" s="36"/>
    </row>
    <row r="37" spans="1:16" ht="12.75" x14ac:dyDescent="0.2">
      <c r="A37" s="34"/>
      <c r="O37" s="36"/>
    </row>
    <row r="38" spans="1:16" ht="12.75" x14ac:dyDescent="0.2">
      <c r="A38" s="34"/>
      <c r="O38" s="36"/>
      <c r="P38" s="3"/>
    </row>
    <row r="39" spans="1:16" ht="12.75" x14ac:dyDescent="0.2">
      <c r="A39" s="34"/>
      <c r="O39" s="36"/>
      <c r="P39" s="3"/>
    </row>
    <row r="40" spans="1:16" ht="12.75" x14ac:dyDescent="0.2">
      <c r="A40" s="34"/>
      <c r="O40" s="36"/>
      <c r="P40" s="3"/>
    </row>
    <row r="41" spans="1:16" ht="12.75" x14ac:dyDescent="0.2">
      <c r="A41" s="34"/>
      <c r="O41" s="36"/>
      <c r="P41" s="3"/>
    </row>
    <row r="42" spans="1:16" ht="12.75" x14ac:dyDescent="0.2">
      <c r="A42" s="34"/>
      <c r="O42" s="36"/>
      <c r="P42" s="3"/>
    </row>
    <row r="43" spans="1:16" ht="12.75" x14ac:dyDescent="0.2">
      <c r="A43" s="34"/>
      <c r="O43" s="36"/>
      <c r="P43" s="3"/>
    </row>
    <row r="44" spans="1:16" ht="12.75" x14ac:dyDescent="0.2">
      <c r="A44" s="34"/>
      <c r="O44" s="36"/>
      <c r="P44" s="3"/>
    </row>
    <row r="45" spans="1:16" ht="12.75" x14ac:dyDescent="0.2">
      <c r="A45" s="34"/>
      <c r="O45" s="36"/>
      <c r="P45" s="3"/>
    </row>
    <row r="46" spans="1:16" ht="12.75" x14ac:dyDescent="0.2">
      <c r="A46" s="34"/>
      <c r="O46" s="36"/>
      <c r="P46" s="3"/>
    </row>
    <row r="47" spans="1:16" ht="15.75" customHeight="1" x14ac:dyDescent="0.25">
      <c r="A47" s="34"/>
      <c r="D47" s="47"/>
      <c r="E47" s="91" t="s">
        <v>72</v>
      </c>
      <c r="F47" s="91"/>
      <c r="G47" s="91"/>
      <c r="H47" s="91"/>
      <c r="I47" s="91"/>
      <c r="J47" s="91"/>
      <c r="K47" s="91"/>
      <c r="L47" s="91"/>
      <c r="M47" s="47"/>
      <c r="N47" s="47"/>
      <c r="O47" s="36"/>
      <c r="P47" s="3"/>
    </row>
    <row r="48" spans="1:16" ht="15.75" customHeight="1" x14ac:dyDescent="0.25">
      <c r="A48" s="34"/>
      <c r="E48" s="13"/>
      <c r="F48" s="92" t="s">
        <v>101</v>
      </c>
      <c r="G48" s="92"/>
      <c r="H48" s="92"/>
      <c r="I48" s="92"/>
      <c r="J48" s="92"/>
      <c r="K48" s="92"/>
      <c r="O48" s="36"/>
      <c r="P48" s="3"/>
    </row>
    <row r="49" spans="1:19" ht="15.75" customHeight="1" x14ac:dyDescent="0.25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5">
      <c r="A50" s="34"/>
      <c r="F50" s="95" t="s">
        <v>34</v>
      </c>
      <c r="G50" s="95"/>
      <c r="H50" s="97" t="s">
        <v>35</v>
      </c>
      <c r="I50" s="97"/>
      <c r="J50" s="95" t="s">
        <v>36</v>
      </c>
      <c r="K50" s="95"/>
      <c r="O50" s="36"/>
      <c r="P50" s="3"/>
    </row>
    <row r="51" spans="1:19" ht="15.75" customHeight="1" x14ac:dyDescent="0.25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5">
      <c r="A52" s="34"/>
      <c r="O52" s="36"/>
      <c r="P52" s="3"/>
    </row>
    <row r="53" spans="1:19" ht="12.75" customHeight="1" x14ac:dyDescent="0.25">
      <c r="A53" s="34"/>
      <c r="D53" s="51"/>
      <c r="E53" s="21" t="s">
        <v>104</v>
      </c>
      <c r="F53" s="71">
        <v>-0.73767250578739008</v>
      </c>
      <c r="G53" s="71">
        <v>-0.33266740032816822</v>
      </c>
      <c r="H53" s="71">
        <v>6.6696277673935489</v>
      </c>
      <c r="I53" s="71">
        <v>7.0666710220721685</v>
      </c>
      <c r="J53" s="71">
        <v>-0.76787366740248553</v>
      </c>
      <c r="K53" s="71">
        <v>-0.6160009476736783</v>
      </c>
      <c r="O53" s="36"/>
      <c r="P53" s="3"/>
    </row>
    <row r="54" spans="1:19" ht="12.75" customHeight="1" x14ac:dyDescent="0.25">
      <c r="A54" s="34"/>
      <c r="D54" s="51"/>
      <c r="E54" s="21" t="s">
        <v>106</v>
      </c>
      <c r="F54" s="71">
        <v>-0.30015572265351675</v>
      </c>
      <c r="G54" s="71">
        <v>0.11975644711745836</v>
      </c>
      <c r="H54" s="71">
        <v>7.0075989276001893</v>
      </c>
      <c r="I54" s="71">
        <v>7.3867159441094676</v>
      </c>
      <c r="J54" s="71">
        <v>-0.80048804105057325</v>
      </c>
      <c r="K54" s="71">
        <v>-0.79592900228415697</v>
      </c>
      <c r="O54" s="36"/>
      <c r="P54" s="3"/>
    </row>
    <row r="55" spans="1:19" ht="12.75" customHeight="1" x14ac:dyDescent="0.25">
      <c r="A55" s="34"/>
      <c r="D55" s="51"/>
      <c r="E55" s="21" t="s">
        <v>107</v>
      </c>
      <c r="F55" s="71">
        <v>-0.37102137471379804</v>
      </c>
      <c r="G55" s="71">
        <v>0.25046334202571963</v>
      </c>
      <c r="H55" s="71">
        <v>6.7848151836426673</v>
      </c>
      <c r="I55" s="71">
        <v>7.36041230112916</v>
      </c>
      <c r="J55" s="71">
        <v>-0.76776274625722785</v>
      </c>
      <c r="K55" s="71">
        <v>-0.99764892225571167</v>
      </c>
      <c r="O55" s="36"/>
      <c r="P55" s="3"/>
    </row>
    <row r="56" spans="1:19" ht="12.75" customHeight="1" x14ac:dyDescent="0.25">
      <c r="A56" s="34"/>
      <c r="D56" s="51"/>
      <c r="E56" s="21" t="s">
        <v>113</v>
      </c>
      <c r="F56" s="71">
        <v>9.5045517341962871E-2</v>
      </c>
      <c r="G56" s="71">
        <v>0.78584803538306325</v>
      </c>
      <c r="H56" s="71">
        <v>7.1395249929915972</v>
      </c>
      <c r="I56" s="71">
        <v>7.763045208653585</v>
      </c>
      <c r="J56" s="71">
        <v>-0.84387415078752692</v>
      </c>
      <c r="K56" s="71">
        <v>-1.1087295190667978</v>
      </c>
      <c r="O56" s="36"/>
      <c r="P56" s="3"/>
    </row>
    <row r="57" spans="1:19" ht="12.75" customHeight="1" x14ac:dyDescent="0.25">
      <c r="A57" s="34"/>
      <c r="B57" s="40"/>
      <c r="C57" s="52"/>
      <c r="D57" s="51"/>
      <c r="E57" s="21" t="s">
        <v>114</v>
      </c>
      <c r="F57" s="71">
        <v>-0.5179297367360669</v>
      </c>
      <c r="G57" s="71">
        <v>0.76990731886552588</v>
      </c>
      <c r="H57" s="71">
        <v>6.3440651735942044</v>
      </c>
      <c r="I57" s="71">
        <v>7.5698734650635036</v>
      </c>
      <c r="J57" s="71">
        <v>-0.6311993937625493</v>
      </c>
      <c r="K57" s="71">
        <v>-1.0923229012415603</v>
      </c>
      <c r="O57" s="36"/>
      <c r="P57" s="3"/>
    </row>
    <row r="58" spans="1:19" ht="12.75" customHeight="1" x14ac:dyDescent="0.25">
      <c r="A58" s="34"/>
      <c r="B58" s="40"/>
      <c r="C58" s="52"/>
      <c r="D58" s="51"/>
      <c r="E58" s="21" t="s">
        <v>115</v>
      </c>
      <c r="F58" s="53">
        <v>0.5972328143557748</v>
      </c>
      <c r="G58" s="53">
        <v>1.5025082616250129</v>
      </c>
      <c r="H58" s="53">
        <v>7.4350202004966004</v>
      </c>
      <c r="I58" s="53">
        <v>8.2072687307318972</v>
      </c>
      <c r="J58" s="53">
        <v>-0.35367683504664571</v>
      </c>
      <c r="K58" s="53">
        <v>-1.0431905508755834</v>
      </c>
      <c r="O58" s="36"/>
      <c r="P58" s="3"/>
    </row>
    <row r="59" spans="1:19" ht="15.75" customHeight="1" x14ac:dyDescent="0.25">
      <c r="A59" s="34"/>
      <c r="B59" s="54"/>
      <c r="C59" s="52"/>
      <c r="D59" s="51"/>
      <c r="E59" s="48"/>
      <c r="O59" s="36"/>
      <c r="P59" s="3"/>
    </row>
    <row r="60" spans="1:19" ht="15.75" customHeight="1" x14ac:dyDescent="0.25">
      <c r="A60" s="34"/>
      <c r="O60" s="36"/>
      <c r="P60" s="3"/>
    </row>
    <row r="61" spans="1:19" x14ac:dyDescent="0.25">
      <c r="A61" s="34"/>
      <c r="O61" s="36"/>
      <c r="P61" s="3"/>
      <c r="Q61" s="50"/>
      <c r="R61" s="40"/>
      <c r="S61" s="40"/>
    </row>
    <row r="62" spans="1:19" x14ac:dyDescent="0.25">
      <c r="A62" s="34"/>
      <c r="O62" s="36"/>
      <c r="P62" s="3"/>
      <c r="R62" s="40"/>
      <c r="S62" s="40"/>
    </row>
    <row r="63" spans="1:19" x14ac:dyDescent="0.25">
      <c r="A63" s="34"/>
      <c r="O63" s="36"/>
      <c r="R63" s="40"/>
      <c r="S63" s="40"/>
    </row>
    <row r="64" spans="1:19" x14ac:dyDescent="0.25">
      <c r="A64" s="34"/>
      <c r="O64" s="36"/>
      <c r="R64" s="40"/>
      <c r="S64" s="40"/>
    </row>
    <row r="65" spans="1:19" x14ac:dyDescent="0.25">
      <c r="A65" s="34"/>
      <c r="O65" s="36"/>
      <c r="R65" s="40"/>
      <c r="S65" s="40"/>
    </row>
    <row r="66" spans="1:19" x14ac:dyDescent="0.25">
      <c r="A66" s="34"/>
      <c r="O66" s="36"/>
      <c r="R66" s="40"/>
      <c r="S66" s="40"/>
    </row>
    <row r="67" spans="1:19" x14ac:dyDescent="0.25">
      <c r="A67" s="34"/>
      <c r="O67" s="36"/>
    </row>
    <row r="68" spans="1:19" x14ac:dyDescent="0.25">
      <c r="A68" s="34"/>
      <c r="O68" s="36"/>
    </row>
    <row r="69" spans="1:19" x14ac:dyDescent="0.25">
      <c r="A69" s="34"/>
      <c r="O69" s="36"/>
    </row>
    <row r="70" spans="1:19" x14ac:dyDescent="0.25">
      <c r="A70" s="34"/>
      <c r="O70" s="36"/>
    </row>
    <row r="71" spans="1:19" x14ac:dyDescent="0.25">
      <c r="A71" s="34"/>
      <c r="O71" s="36"/>
    </row>
    <row r="72" spans="1:19" x14ac:dyDescent="0.25">
      <c r="A72" s="34"/>
      <c r="O72" s="36"/>
      <c r="P72" s="3"/>
    </row>
    <row r="73" spans="1:19" x14ac:dyDescent="0.25">
      <c r="A73" s="34"/>
      <c r="O73" s="36"/>
      <c r="P73" s="3"/>
    </row>
    <row r="74" spans="1:19" x14ac:dyDescent="0.25">
      <c r="A74" s="34"/>
      <c r="O74" s="36"/>
      <c r="P74" s="3"/>
    </row>
    <row r="75" spans="1:19" x14ac:dyDescent="0.25">
      <c r="A75" s="34"/>
      <c r="O75" s="36"/>
      <c r="P75" s="3"/>
    </row>
    <row r="76" spans="1:19" x14ac:dyDescent="0.25">
      <c r="A76" s="34"/>
      <c r="O76" s="36"/>
      <c r="P76" s="3"/>
    </row>
    <row r="77" spans="1:19" x14ac:dyDescent="0.25">
      <c r="A77" s="34"/>
      <c r="O77" s="36"/>
      <c r="P77" s="3"/>
    </row>
    <row r="78" spans="1:19" x14ac:dyDescent="0.25">
      <c r="A78" s="34"/>
      <c r="O78" s="36"/>
      <c r="P78" s="3"/>
    </row>
    <row r="79" spans="1:19" x14ac:dyDescent="0.25">
      <c r="A79" s="34"/>
      <c r="O79" s="36"/>
      <c r="P79" s="3"/>
    </row>
    <row r="80" spans="1:19" x14ac:dyDescent="0.25">
      <c r="A80" s="34"/>
      <c r="C80" s="55"/>
      <c r="E80" s="56"/>
      <c r="F80" s="57"/>
      <c r="G80" s="48"/>
      <c r="O80" s="36"/>
      <c r="P80" s="3"/>
    </row>
    <row r="81" spans="1:16" x14ac:dyDescent="0.25">
      <c r="A81" s="34"/>
      <c r="B81" s="81" t="s">
        <v>102</v>
      </c>
      <c r="C81" s="48"/>
      <c r="O81" s="36"/>
      <c r="P81" s="3"/>
    </row>
    <row r="82" spans="1:16" x14ac:dyDescent="0.25">
      <c r="A82" s="34"/>
      <c r="B82" s="68" t="s">
        <v>73</v>
      </c>
      <c r="C82" s="48"/>
      <c r="O82" s="36"/>
      <c r="P82" s="3"/>
    </row>
    <row r="83" spans="1:16" x14ac:dyDescent="0.25">
      <c r="A83" s="43"/>
      <c r="B83" s="69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5">
      <c r="P84" s="3"/>
    </row>
    <row r="85" spans="1:16" x14ac:dyDescent="0.25">
      <c r="P85" s="3"/>
    </row>
    <row r="86" spans="1:16" x14ac:dyDescent="0.25">
      <c r="P86" s="3"/>
    </row>
    <row r="87" spans="1:16" x14ac:dyDescent="0.25">
      <c r="P87" s="3"/>
    </row>
    <row r="88" spans="1:16" x14ac:dyDescent="0.25">
      <c r="P88" s="3"/>
    </row>
    <row r="89" spans="1:16" x14ac:dyDescent="0.25">
      <c r="P89" s="3"/>
    </row>
    <row r="90" spans="1:16" x14ac:dyDescent="0.25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/>
  </sheetViews>
  <sheetFormatPr baseColWidth="10" defaultColWidth="10.88671875" defaultRowHeight="13.2" x14ac:dyDescent="0.25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2.75" x14ac:dyDescent="0.2">
      <c r="A1" s="30"/>
      <c r="B1" s="31"/>
      <c r="C1" s="31"/>
      <c r="D1" s="31"/>
      <c r="E1" s="31"/>
      <c r="F1" s="32"/>
      <c r="G1" s="33"/>
      <c r="H1" s="3"/>
    </row>
    <row r="2" spans="1:8" ht="12.75" x14ac:dyDescent="0.2">
      <c r="A2" s="34"/>
      <c r="B2" s="9"/>
      <c r="C2" s="9"/>
      <c r="D2" s="9"/>
      <c r="E2" s="9"/>
      <c r="F2" s="35"/>
      <c r="G2" s="33"/>
      <c r="H2" s="3"/>
    </row>
    <row r="3" spans="1:8" ht="12.75" x14ac:dyDescent="0.2">
      <c r="A3" s="34"/>
      <c r="B3" s="9"/>
      <c r="C3" s="9"/>
      <c r="D3" s="9"/>
      <c r="E3" s="9"/>
      <c r="F3" s="35"/>
      <c r="G3" s="33"/>
      <c r="H3" s="3"/>
    </row>
    <row r="4" spans="1:8" ht="12.75" x14ac:dyDescent="0.2">
      <c r="A4" s="34"/>
      <c r="B4" s="9"/>
      <c r="C4" s="9"/>
      <c r="D4" s="9"/>
      <c r="E4" s="9"/>
      <c r="F4" s="36"/>
      <c r="H4" s="3"/>
    </row>
    <row r="5" spans="1:8" ht="12.75" x14ac:dyDescent="0.2">
      <c r="A5" s="34"/>
      <c r="B5" s="9"/>
      <c r="C5" s="9"/>
      <c r="D5" s="9"/>
      <c r="E5" s="9"/>
      <c r="F5" s="36"/>
      <c r="H5" s="3"/>
    </row>
    <row r="6" spans="1:8" ht="12.75" x14ac:dyDescent="0.2">
      <c r="A6" s="34"/>
      <c r="B6" s="9"/>
      <c r="C6" s="9"/>
      <c r="D6" s="9"/>
      <c r="E6" s="9"/>
      <c r="F6" s="36"/>
      <c r="H6" s="3"/>
    </row>
    <row r="7" spans="1:8" ht="12.75" x14ac:dyDescent="0.2">
      <c r="A7" s="34"/>
      <c r="B7" s="9"/>
      <c r="C7" s="9"/>
      <c r="D7" s="9"/>
      <c r="E7" s="9"/>
      <c r="F7" s="36"/>
      <c r="H7" s="3"/>
    </row>
    <row r="8" spans="1:8" ht="12.75" x14ac:dyDescent="0.2">
      <c r="A8" s="34"/>
      <c r="B8" s="9"/>
      <c r="C8" s="9"/>
      <c r="D8" s="9"/>
      <c r="E8" s="9"/>
      <c r="F8" s="36"/>
      <c r="H8" s="3"/>
    </row>
    <row r="9" spans="1:8" ht="12.75" x14ac:dyDescent="0.2">
      <c r="A9" s="34"/>
      <c r="B9" s="9"/>
      <c r="C9" s="9"/>
      <c r="D9" s="9"/>
      <c r="E9" s="9"/>
      <c r="F9" s="36"/>
      <c r="H9" s="3"/>
    </row>
    <row r="10" spans="1:8" x14ac:dyDescent="0.25">
      <c r="A10" s="34"/>
      <c r="B10" s="9"/>
      <c r="C10" s="9"/>
      <c r="D10" s="91" t="s">
        <v>74</v>
      </c>
      <c r="E10" s="91"/>
      <c r="F10" s="36"/>
      <c r="H10" s="3"/>
    </row>
    <row r="11" spans="1:8" ht="12.75" x14ac:dyDescent="0.2">
      <c r="A11" s="34"/>
      <c r="B11" s="9"/>
      <c r="C11" s="9"/>
      <c r="D11" s="9"/>
      <c r="E11" s="9"/>
      <c r="F11" s="36"/>
      <c r="H11" s="3"/>
    </row>
    <row r="12" spans="1:8" x14ac:dyDescent="0.25">
      <c r="A12" s="34"/>
      <c r="E12" s="98" t="s">
        <v>75</v>
      </c>
      <c r="F12" s="36"/>
      <c r="H12" s="3"/>
    </row>
    <row r="13" spans="1:8" x14ac:dyDescent="0.25">
      <c r="A13" s="34"/>
      <c r="D13" s="37" t="s">
        <v>29</v>
      </c>
      <c r="E13" s="98"/>
      <c r="F13" s="36"/>
      <c r="H13" s="3"/>
    </row>
    <row r="14" spans="1:8" ht="12.75" x14ac:dyDescent="0.2">
      <c r="A14" s="34"/>
      <c r="F14" s="36"/>
      <c r="H14" s="3"/>
    </row>
    <row r="15" spans="1:8" ht="12.75" x14ac:dyDescent="0.2">
      <c r="A15" s="34"/>
      <c r="B15" s="3" t="s">
        <v>8</v>
      </c>
      <c r="E15" s="38" t="s">
        <v>76</v>
      </c>
      <c r="F15" s="36"/>
      <c r="H15" s="3"/>
    </row>
    <row r="16" spans="1:8" x14ac:dyDescent="0.25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5">
      <c r="A18" s="34"/>
      <c r="B18" s="3" t="s">
        <v>11</v>
      </c>
      <c r="E18" s="39" t="s">
        <v>79</v>
      </c>
      <c r="F18" s="36"/>
      <c r="H18" s="3"/>
    </row>
    <row r="19" spans="1:8" x14ac:dyDescent="0.25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5">
      <c r="A20" s="34"/>
      <c r="B20" s="3" t="s">
        <v>82</v>
      </c>
      <c r="E20" s="38" t="s">
        <v>83</v>
      </c>
      <c r="F20" s="36"/>
      <c r="H20" s="3"/>
    </row>
    <row r="21" spans="1:8" x14ac:dyDescent="0.25">
      <c r="A21" s="34"/>
      <c r="B21" s="3" t="s">
        <v>14</v>
      </c>
      <c r="E21" s="38" t="s">
        <v>77</v>
      </c>
      <c r="F21" s="36"/>
      <c r="H21" s="3"/>
    </row>
    <row r="22" spans="1:8" x14ac:dyDescent="0.25">
      <c r="A22" s="34"/>
      <c r="B22" s="3" t="s">
        <v>15</v>
      </c>
      <c r="E22" s="38" t="s">
        <v>84</v>
      </c>
      <c r="F22" s="36"/>
      <c r="H22" s="3"/>
    </row>
    <row r="23" spans="1:8" ht="12.75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5">
      <c r="A24" s="34"/>
      <c r="B24" s="3" t="s">
        <v>86</v>
      </c>
      <c r="E24" s="38" t="s">
        <v>84</v>
      </c>
      <c r="F24" s="36"/>
      <c r="H24" s="3"/>
    </row>
    <row r="25" spans="1:8" ht="12.75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5">
      <c r="A26" s="34"/>
      <c r="B26" s="3" t="s">
        <v>87</v>
      </c>
      <c r="E26" s="38" t="s">
        <v>84</v>
      </c>
      <c r="F26" s="36"/>
      <c r="H26" s="3"/>
    </row>
    <row r="27" spans="1:8" ht="12.75" x14ac:dyDescent="0.2">
      <c r="A27" s="34"/>
      <c r="B27" s="11" t="s">
        <v>20</v>
      </c>
      <c r="E27" s="38" t="s">
        <v>84</v>
      </c>
      <c r="F27" s="36"/>
      <c r="H27" s="3"/>
    </row>
    <row r="28" spans="1:8" ht="12.75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5">
      <c r="A29" s="34"/>
      <c r="B29" s="3" t="s">
        <v>22</v>
      </c>
      <c r="E29" s="38" t="s">
        <v>89</v>
      </c>
      <c r="F29" s="36"/>
      <c r="H29" s="3"/>
    </row>
    <row r="30" spans="1:8" x14ac:dyDescent="0.25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5">
      <c r="A31" s="34"/>
      <c r="B31" s="11" t="s">
        <v>24</v>
      </c>
      <c r="C31" s="41"/>
      <c r="E31" s="38" t="s">
        <v>90</v>
      </c>
      <c r="F31" s="36"/>
      <c r="H31" s="3"/>
    </row>
    <row r="32" spans="1:8" ht="12.75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ht="12.75" x14ac:dyDescent="0.2">
      <c r="A33" s="34"/>
      <c r="E33" s="42"/>
      <c r="F33" s="36"/>
      <c r="G33" s="40"/>
      <c r="H33" s="40"/>
    </row>
    <row r="34" spans="1:8" x14ac:dyDescent="0.25">
      <c r="A34" s="34"/>
      <c r="B34" s="68" t="s">
        <v>93</v>
      </c>
      <c r="E34" s="42"/>
      <c r="F34" s="36"/>
      <c r="G34" s="40"/>
      <c r="H34" s="40"/>
    </row>
    <row r="35" spans="1:8" x14ac:dyDescent="0.25">
      <c r="A35" s="34"/>
      <c r="B35" s="68" t="s">
        <v>92</v>
      </c>
      <c r="E35" s="42"/>
      <c r="F35" s="36"/>
      <c r="G35" s="40"/>
      <c r="H35" s="40"/>
    </row>
    <row r="36" spans="1:8" ht="12.75" x14ac:dyDescent="0.2">
      <c r="A36" s="43"/>
      <c r="B36" s="69"/>
      <c r="C36" s="2"/>
      <c r="D36" s="2"/>
      <c r="E36" s="2"/>
      <c r="F36" s="44"/>
      <c r="H36" s="3"/>
    </row>
    <row r="37" spans="1:8" ht="12.75" x14ac:dyDescent="0.2">
      <c r="H37" s="3"/>
    </row>
    <row r="38" spans="1:8" ht="12.75" x14ac:dyDescent="0.2">
      <c r="H38" s="3"/>
    </row>
    <row r="39" spans="1:8" ht="12.75" x14ac:dyDescent="0.2">
      <c r="H39" s="3"/>
    </row>
    <row r="40" spans="1:8" ht="12.75" x14ac:dyDescent="0.2">
      <c r="H40" s="3"/>
    </row>
    <row r="41" spans="1:8" ht="12.75" x14ac:dyDescent="0.2">
      <c r="H41" s="3"/>
    </row>
    <row r="42" spans="1:8" ht="12.75" x14ac:dyDescent="0.2">
      <c r="H42" s="3"/>
    </row>
    <row r="43" spans="1:8" ht="12.75" x14ac:dyDescent="0.2">
      <c r="H43" s="3"/>
    </row>
    <row r="81" spans="2:2" x14ac:dyDescent="0.25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Pc</cp:lastModifiedBy>
  <cp:revision/>
  <dcterms:created xsi:type="dcterms:W3CDTF">2010-10-05T21:06:03Z</dcterms:created>
  <dcterms:modified xsi:type="dcterms:W3CDTF">2025-04-04T22:32:10Z</dcterms:modified>
</cp:coreProperties>
</file>