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20" yWindow="-120" windowWidth="23256" windowHeight="13176" tabRatio="777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corrida'!$P$15:$Q$33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<sst xmlns="http://schemas.openxmlformats.org/spreadsheetml/2006/main" count="1024" uniqueCount="117">
  <si>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</si>
  <si>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</si>
  <si>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</si>
  <si>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</si>
  <si>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</si>
  <si>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</si>
  <si>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</si>
  <si>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</si>
  <si>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</si>
  <si>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</si>
  <si>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</si>
  <si>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</si>
  <si>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</si>
  <si>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</si>
  <si>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</si>
  <si>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</si>
  <si>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</si>
  <si>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</si>
  <si>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</si>
  <si>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</si>
  <si>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</si>
  <si>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</si>
  <si>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</si>
  <si>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</si>
  <si>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</si>
  <si>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</si>
  <si>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</si>
  <si>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</si>
  <si>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</si>
  <si>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</si>
  <si>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</si>
  <si>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</si>
  <si>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</si>
  <si>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</si>
  <si>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</si>
  <si>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</si>
  <si>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</si>
  <si>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</si>
  <si>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</si>
  <si>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</si>
  <si>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</si>
  <si>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</si>
  <si>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</si>
  <si>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</si>
  <si>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</si>
  <si>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</si>
  <si>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</si>
  <si>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</si>
  <si>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</si>
  <si>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</si>
  <si>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</si>
  <si>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</si>
  <si>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</si>
  <si>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</si>
  <si>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</si>
  <si>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</si>
  <si>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</si>
  <si>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</si>
  <si>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</si>
  <si>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</si>
  <si>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</si>
  <si>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</si>
  <si>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</si>
  <si>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</si>
  <si>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</si>
  <si>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</si>
  <si>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</si>
  <si>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</si>
  <si>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</si>
  <si>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</si>
  <si>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</si>
  <si>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</si>
  <si>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</si>
  <si>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</si>
  <si>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</si>
  <si>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</si>
  <si>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</si>
  <si>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</si>
  <si>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</si>
  <si>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</si>
  <si>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</si>
  <si>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</si>
  <si>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</si>
  <si>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</si>
  <si>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</si>
  <si>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</si>
  <si>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</si>
  <si>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</si>
  <si>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</si>
  <si>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</si>
  <si>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</si>
  <si>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</si>
  <si>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</si>
  <si>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</si>
  <si>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</si>
  <si>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</si>
  <si>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</si>
  <si>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</si>
  <si>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</si>
  <si>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</si>
  <si>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</si>
  <si>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variaciones año corrido 2023 - 2024</t>
  </si>
  <si>
    <t xml:space="preserve">Fuente: DANE - Secretaria Distrital de Desarrollo Económico (convenio 516 de 2024) </t>
  </si>
  <si>
    <t>abril</t>
  </si>
  <si>
    <t>Abril</t>
  </si>
  <si>
    <t>mayo</t>
  </si>
  <si>
    <t>Mayo</t>
  </si>
  <si>
    <t>junio</t>
  </si>
  <si>
    <t>Junio</t>
  </si>
  <si>
    <t>julio</t>
  </si>
  <si>
    <t>Julio</t>
  </si>
  <si>
    <r>
      <t>septiembre</t>
    </r>
    <r>
      <rPr>
        <b/>
        <vertAlign val="superscript"/>
        <sz val="10"/>
        <rFont val="Arial"/>
        <family val="2"/>
      </rPr>
      <t>p</t>
    </r>
  </si>
  <si>
    <t>agosto</t>
  </si>
  <si>
    <t>septiembre (p)</t>
  </si>
  <si>
    <r>
      <t xml:space="preserve">Septiembre </t>
    </r>
    <r>
      <rPr>
        <b/>
        <vertAlign val="superscript"/>
        <sz val="10"/>
        <rFont val="Arial"/>
        <family val="2"/>
      </rPr>
      <t>(p)</t>
    </r>
  </si>
  <si>
    <t>Agosto</t>
  </si>
  <si>
    <t>Fecha de Publicación: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</si>
</sst>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7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165" fontId="14" fillId="2" borderId="0" xfId="1" applyNumberFormat="1" applyFont="1" applyFill="1"/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Publicidad</c:v>
                </c:pt>
                <c:pt idx="2">
                  <c:v>Actividades de programación y trasmisión,  agencias de noticias</c:v>
                </c:pt>
                <c:pt idx="3">
                  <c:v>Actividades profesionales científicas y técnicas </c:v>
                </c:pt>
                <c:pt idx="4">
                  <c:v>Inmobiliarias,  de alquiler y arrendamiento </c:v>
                </c:pt>
                <c:pt idx="5">
                  <c:v>Restaurantes, catering y bares</c:v>
                </c:pt>
                <c:pt idx="6">
                  <c:v>Telecomunicaciones</c:v>
                </c:pt>
                <c:pt idx="7">
                  <c:v>Salud humana privada sin internación</c:v>
                </c:pt>
                <c:pt idx="8">
                  <c:v>Actividades de centros de llamadas (call center)</c:v>
                </c:pt>
                <c:pt idx="9">
                  <c:v>Educación superior privada</c:v>
                </c:pt>
                <c:pt idx="10">
                  <c:v>Otros servicios de entretenimiento y otros servicios</c:v>
                </c:pt>
                <c:pt idx="11">
                  <c:v>Actividades de edición</c:v>
                </c:pt>
                <c:pt idx="12">
                  <c:v>Actividades de empleo, seguridad e investigación privada, servicios a edificios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Almacenamiento y actividades complementarias al transporte</c:v>
                </c:pt>
                <c:pt idx="16">
                  <c:v>Actividades administrativas y de apoyo de oficina y otras actividades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-30.513603767158799</c:v>
                </c:pt>
                <c:pt idx="1">
                  <c:v>-11.539933350157312</c:v>
                </c:pt>
                <c:pt idx="2">
                  <c:v>-10.121265030406605</c:v>
                </c:pt>
                <c:pt idx="3">
                  <c:v>-8.3254072156205012</c:v>
                </c:pt>
                <c:pt idx="4">
                  <c:v>-4.4578215134818038</c:v>
                </c:pt>
                <c:pt idx="5">
                  <c:v>-4.1237808155969731</c:v>
                </c:pt>
                <c:pt idx="6">
                  <c:v>-3.142219632926853</c:v>
                </c:pt>
                <c:pt idx="7">
                  <c:v>-1.9642750436329948</c:v>
                </c:pt>
                <c:pt idx="8">
                  <c:v>-1.2098944353076035</c:v>
                </c:pt>
                <c:pt idx="9">
                  <c:v>-1.0358170918139535</c:v>
                </c:pt>
                <c:pt idx="10">
                  <c:v>-0.89693649128649611</c:v>
                </c:pt>
                <c:pt idx="11">
                  <c:v>-0.87727325799815503</c:v>
                </c:pt>
                <c:pt idx="12">
                  <c:v>1.0124952844520863</c:v>
                </c:pt>
                <c:pt idx="13">
                  <c:v>3.6359146494148149</c:v>
                </c:pt>
                <c:pt idx="14">
                  <c:v>4.715446879746608</c:v>
                </c:pt>
                <c:pt idx="15">
                  <c:v>8.9720602996309538</c:v>
                </c:pt>
                <c:pt idx="16">
                  <c:v>21.640200424157683</c:v>
                </c:pt>
                <c:pt idx="17">
                  <c:v>29.047323570269896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059264"/>
        <c:axId val="198533696"/>
      </c:barChart>
      <c:catAx>
        <c:axId val="170059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533696"/>
        <c:crosses val="autoZero"/>
        <c:auto val="1"/>
        <c:lblAlgn val="ctr"/>
        <c:lblOffset val="100"/>
        <c:tickMarkSkip val="1"/>
        <c:noMultiLvlLbl val="0"/>
      </c:catAx>
      <c:valAx>
        <c:axId val="1985336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0592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8.0397282315370242E-5"/>
                  <c:y val="-3.613334252909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Publicidad</c:v>
                </c:pt>
                <c:pt idx="3">
                  <c:v>Actividades profesionales científicas y técnicas </c:v>
                </c:pt>
                <c:pt idx="4">
                  <c:v>Telecomunicaciones</c:v>
                </c:pt>
                <c:pt idx="5">
                  <c:v>Actividades de edición</c:v>
                </c:pt>
                <c:pt idx="6">
                  <c:v>Inmobiliarias,  de alquiler y arrendamiento </c:v>
                </c:pt>
                <c:pt idx="7">
                  <c:v>Salud humana privada sin internación</c:v>
                </c:pt>
                <c:pt idx="8">
                  <c:v>Actividades de centros de llamadas (call center)</c:v>
                </c:pt>
                <c:pt idx="9">
                  <c:v>Restaurantes, catering y bares</c:v>
                </c:pt>
                <c:pt idx="10">
                  <c:v>Otros servicios de entretenimiento y otros servicios</c:v>
                </c:pt>
                <c:pt idx="11">
                  <c:v>Actividades de empleo, seguridad e investigación privada, servicios a edificios</c:v>
                </c:pt>
                <c:pt idx="12">
                  <c:v>Educación superior privada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Almacenamiento y actividades complementarias al transporte</c:v>
                </c:pt>
                <c:pt idx="16">
                  <c:v>Actividades administrativas y de apoyo de oficina y otras actividades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-27.710289927722286</c:v>
                </c:pt>
                <c:pt idx="1">
                  <c:v>-10.153358847571226</c:v>
                </c:pt>
                <c:pt idx="2">
                  <c:v>-6.1202202303281865</c:v>
                </c:pt>
                <c:pt idx="3">
                  <c:v>-2.708748625081455</c:v>
                </c:pt>
                <c:pt idx="4">
                  <c:v>-2.3296189477814693</c:v>
                </c:pt>
                <c:pt idx="5">
                  <c:v>-0.17623222920062176</c:v>
                </c:pt>
                <c:pt idx="6">
                  <c:v>1.3957937713689859</c:v>
                </c:pt>
                <c:pt idx="7">
                  <c:v>3.9524996380628181</c:v>
                </c:pt>
                <c:pt idx="8">
                  <c:v>4.8427127072761209</c:v>
                </c:pt>
                <c:pt idx="9">
                  <c:v>4.9047012547094511</c:v>
                </c:pt>
                <c:pt idx="10">
                  <c:v>5.1748447525544776</c:v>
                </c:pt>
                <c:pt idx="11">
                  <c:v>7.2012623371253</c:v>
                </c:pt>
                <c:pt idx="12">
                  <c:v>7.6518396171807268</c:v>
                </c:pt>
                <c:pt idx="13">
                  <c:v>9.9854116324348325</c:v>
                </c:pt>
                <c:pt idx="14">
                  <c:v>11.035364493007506</c:v>
                </c:pt>
                <c:pt idx="15">
                  <c:v>13.911749477353496</c:v>
                </c:pt>
                <c:pt idx="16">
                  <c:v>29.092772133684321</c:v>
                </c:pt>
                <c:pt idx="17">
                  <c:v>30.129982528094104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704576"/>
        <c:axId val="198538880"/>
      </c:barChart>
      <c:catAx>
        <c:axId val="199704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538880"/>
        <c:crosses val="autoZero"/>
        <c:auto val="1"/>
        <c:lblAlgn val="ctr"/>
        <c:lblOffset val="100"/>
        <c:tickMarkSkip val="1"/>
        <c:noMultiLvlLbl val="0"/>
      </c:catAx>
      <c:valAx>
        <c:axId val="1985388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045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centros de llamadas (call center)</c:v>
                </c:pt>
                <c:pt idx="2">
                  <c:v>Actividades profesionales científicas y técnicas </c:v>
                </c:pt>
                <c:pt idx="3">
                  <c:v>Actividades de edición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Restaurantes, catering y bares</c:v>
                </c:pt>
                <c:pt idx="7">
                  <c:v>Actividades de empleo, seguridad e investigación privada, servicios a edificios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Desarrollo de sistemas informáticos y procesamiento de datos</c:v>
                </c:pt>
                <c:pt idx="11">
                  <c:v>Actividades de programación y trasmisión,  agencias de noticias</c:v>
                </c:pt>
                <c:pt idx="12">
                  <c:v>Educación superior privada</c:v>
                </c:pt>
                <c:pt idx="13">
                  <c:v>Publicidad</c:v>
                </c:pt>
                <c:pt idx="14">
                  <c:v>Salud humana privada sin internación</c:v>
                </c:pt>
                <c:pt idx="15">
                  <c:v>Actividades administrativas y de apoyo de oficina y otras actividades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-9.7077326896191742</c:v>
                </c:pt>
                <c:pt idx="1">
                  <c:v>-8.4957836680169425</c:v>
                </c:pt>
                <c:pt idx="2">
                  <c:v>-7.4339683648472992</c:v>
                </c:pt>
                <c:pt idx="3">
                  <c:v>-6.3242787512227006</c:v>
                </c:pt>
                <c:pt idx="4">
                  <c:v>-4.1082567153216454</c:v>
                </c:pt>
                <c:pt idx="5">
                  <c:v>-2.7986618605370106</c:v>
                </c:pt>
                <c:pt idx="6">
                  <c:v>-2.1246209388338433</c:v>
                </c:pt>
                <c:pt idx="7">
                  <c:v>-0.76950738587772127</c:v>
                </c:pt>
                <c:pt idx="8">
                  <c:v>-0.37102137471379804</c:v>
                </c:pt>
                <c:pt idx="9">
                  <c:v>-0.33510796395522791</c:v>
                </c:pt>
                <c:pt idx="10">
                  <c:v>3.2595226264686694E-2</c:v>
                </c:pt>
                <c:pt idx="11">
                  <c:v>0.45674566697979646</c:v>
                </c:pt>
                <c:pt idx="12">
                  <c:v>0.95586568434522512</c:v>
                </c:pt>
                <c:pt idx="13">
                  <c:v>2.116161626699431</c:v>
                </c:pt>
                <c:pt idx="14">
                  <c:v>2.3779786264312097</c:v>
                </c:pt>
                <c:pt idx="15">
                  <c:v>4.0321225791795978</c:v>
                </c:pt>
                <c:pt idx="16">
                  <c:v>4.6466027164727919</c:v>
                </c:pt>
                <c:pt idx="17">
                  <c:v>13.439784839518932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740416"/>
        <c:axId val="198572224"/>
      </c:barChart>
      <c:catAx>
        <c:axId val="199740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572224"/>
        <c:crosses val="autoZero"/>
        <c:auto val="1"/>
        <c:lblAlgn val="ctr"/>
        <c:lblOffset val="100"/>
        <c:tickMarkSkip val="1"/>
        <c:noMultiLvlLbl val="0"/>
      </c:catAx>
      <c:valAx>
        <c:axId val="1985722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404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edición</c:v>
                </c:pt>
                <c:pt idx="2">
                  <c:v>Telecomunicaciones</c:v>
                </c:pt>
                <c:pt idx="3">
                  <c:v>Actividades de centros de llamadas (call center)</c:v>
                </c:pt>
                <c:pt idx="4">
                  <c:v>Actividades profesionales científicas y técnicas </c:v>
                </c:pt>
                <c:pt idx="5">
                  <c:v>Actividades de programación y trasmisión,  agencias de noticias</c:v>
                </c:pt>
                <c:pt idx="6">
                  <c:v>Almacenamiento y actividades complementarias al transporte</c:v>
                </c:pt>
                <c:pt idx="7">
                  <c:v>Actividades de empleo, seguridad e investigación privada, servicios a edificios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Desarrollo de sistemas informáticos y procesamiento de datos</c:v>
                </c:pt>
                <c:pt idx="11">
                  <c:v>Restaurantes, catering y bares</c:v>
                </c:pt>
                <c:pt idx="12">
                  <c:v>Salud humana privada sin internación</c:v>
                </c:pt>
                <c:pt idx="13">
                  <c:v>Publicidad</c:v>
                </c:pt>
                <c:pt idx="14">
                  <c:v>Educación superior privada</c:v>
                </c:pt>
                <c:pt idx="15">
                  <c:v>Salud humana privada con internación</c:v>
                </c:pt>
                <c:pt idx="16">
                  <c:v>Actividades administrativas y de apoyo de oficina y otras actividades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-4.9220137820381265</c:v>
                </c:pt>
                <c:pt idx="1">
                  <c:v>-3.4164425322299796</c:v>
                </c:pt>
                <c:pt idx="2">
                  <c:v>-2.128782188175582</c:v>
                </c:pt>
                <c:pt idx="3">
                  <c:v>-1.8428783827873385</c:v>
                </c:pt>
                <c:pt idx="4">
                  <c:v>-0.80859782736616426</c:v>
                </c:pt>
                <c:pt idx="5">
                  <c:v>1.844509418893292</c:v>
                </c:pt>
                <c:pt idx="6">
                  <c:v>2.915471236279199</c:v>
                </c:pt>
                <c:pt idx="7">
                  <c:v>6.3394900114810193</c:v>
                </c:pt>
                <c:pt idx="8">
                  <c:v>6.7848151836426673</c:v>
                </c:pt>
                <c:pt idx="9">
                  <c:v>6.7992128664516205</c:v>
                </c:pt>
                <c:pt idx="10">
                  <c:v>7.1998026668701032</c:v>
                </c:pt>
                <c:pt idx="11">
                  <c:v>7.5588279282915893</c:v>
                </c:pt>
                <c:pt idx="12">
                  <c:v>9.0799476756711961</c:v>
                </c:pt>
                <c:pt idx="13">
                  <c:v>9.3687699498751442</c:v>
                </c:pt>
                <c:pt idx="14">
                  <c:v>10.199803254124751</c:v>
                </c:pt>
                <c:pt idx="15">
                  <c:v>11.493863307105844</c:v>
                </c:pt>
                <c:pt idx="16">
                  <c:v>11.528422869851385</c:v>
                </c:pt>
                <c:pt idx="17">
                  <c:v>14.223899179357137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93696"/>
        <c:axId val="224078656"/>
      </c:barChart>
      <c:catAx>
        <c:axId val="211293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078656"/>
        <c:crosses val="autoZero"/>
        <c:auto val="1"/>
        <c:lblAlgn val="ctr"/>
        <c:lblOffset val="100"/>
        <c:tickMarkSkip val="1"/>
        <c:noMultiLvlLbl val="0"/>
      </c:catAx>
      <c:valAx>
        <c:axId val="2240786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2936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Publicidad</c:v>
                </c:pt>
                <c:pt idx="1">
                  <c:v>Actividades de programación y trasmisión,  agencias de noticias</c:v>
                </c:pt>
                <c:pt idx="2">
                  <c:v>Actividades de centros de llamadas (call center)</c:v>
                </c:pt>
                <c:pt idx="3">
                  <c:v>Actividades profesionales científicas y técnicas </c:v>
                </c:pt>
                <c:pt idx="4">
                  <c:v>Telecomunicaciones</c:v>
                </c:pt>
                <c:pt idx="5">
                  <c:v>Actividades de empleo, seguridad e investigación privada, servicios a edificios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Actividades de edición</c:v>
                </c:pt>
                <c:pt idx="9">
                  <c:v>Restaurantes, catering y bares</c:v>
                </c:pt>
                <c:pt idx="10">
                  <c:v>Educación superior privada</c:v>
                </c:pt>
                <c:pt idx="11">
                  <c:v>Otros servicios de entretenimiento y otros servicios</c:v>
                </c:pt>
                <c:pt idx="12">
                  <c:v>Salud humana privada con internación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-11.66507770766178</c:v>
                </c:pt>
                <c:pt idx="1">
                  <c:v>-8.27402135231317</c:v>
                </c:pt>
                <c:pt idx="2">
                  <c:v>-6.6803248602695362</c:v>
                </c:pt>
                <c:pt idx="3">
                  <c:v>-6.4668426295776555</c:v>
                </c:pt>
                <c:pt idx="4">
                  <c:v>-5.2550141857826276</c:v>
                </c:pt>
                <c:pt idx="5">
                  <c:v>-4.5172459494830548</c:v>
                </c:pt>
                <c:pt idx="6">
                  <c:v>-3.7254668728440521</c:v>
                </c:pt>
                <c:pt idx="7">
                  <c:v>-3.4435861886842218</c:v>
                </c:pt>
                <c:pt idx="8">
                  <c:v>-2.9638105080554311</c:v>
                </c:pt>
                <c:pt idx="9">
                  <c:v>-2.0666462363223559</c:v>
                </c:pt>
                <c:pt idx="10">
                  <c:v>-1.1818777450470748</c:v>
                </c:pt>
                <c:pt idx="11">
                  <c:v>-0.50967795877986077</c:v>
                </c:pt>
                <c:pt idx="12">
                  <c:v>-0.43775987240594816</c:v>
                </c:pt>
                <c:pt idx="13">
                  <c:v>0.78403946191671992</c:v>
                </c:pt>
                <c:pt idx="14">
                  <c:v>2.2064483904770071</c:v>
                </c:pt>
                <c:pt idx="15">
                  <c:v>2.8555900725303758</c:v>
                </c:pt>
                <c:pt idx="16">
                  <c:v>7.7283372365339602</c:v>
                </c:pt>
                <c:pt idx="17">
                  <c:v>13.474896249573433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04800"/>
        <c:axId val="224331456"/>
      </c:barChart>
      <c:catAx>
        <c:axId val="211404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31456"/>
        <c:crosses val="autoZero"/>
        <c:auto val="1"/>
        <c:lblAlgn val="ctr"/>
        <c:lblOffset val="100"/>
        <c:tickMarkSkip val="1"/>
        <c:noMultiLvlLbl val="0"/>
      </c:catAx>
      <c:valAx>
        <c:axId val="224331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4048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septiembre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Actividades de centros de llamadas (call center)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Restaurantes, catering y bares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Actividades de programación y trasmisión,  agencias de noticias</c:v>
                </c:pt>
                <c:pt idx="10">
                  <c:v>Otros servicios de entretenimiento y otros servicios</c:v>
                </c:pt>
                <c:pt idx="11">
                  <c:v>Salud humana privada con internación</c:v>
                </c:pt>
                <c:pt idx="12">
                  <c:v>Desarrollo de sistemas informáticos y procesamiento de datos</c:v>
                </c:pt>
                <c:pt idx="13">
                  <c:v>Inmobiliarias,  de alquiler y arrendamiento </c:v>
                </c:pt>
                <c:pt idx="14">
                  <c:v>Publicidad</c:v>
                </c:pt>
                <c:pt idx="15">
                  <c:v>Producción de películas cinematográficas y programas de televisión</c:v>
                </c:pt>
                <c:pt idx="16">
                  <c:v>Almacenamiento y actividades complementarias al transporte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-7.1589762444608018</c:v>
                </c:pt>
                <c:pt idx="1">
                  <c:v>-6.3849841801979945</c:v>
                </c:pt>
                <c:pt idx="2">
                  <c:v>-6.0477791520043622</c:v>
                </c:pt>
                <c:pt idx="3">
                  <c:v>-4.8050413051469842</c:v>
                </c:pt>
                <c:pt idx="4">
                  <c:v>-4.1933061726745713</c:v>
                </c:pt>
                <c:pt idx="5">
                  <c:v>-2.9205210425405914</c:v>
                </c:pt>
                <c:pt idx="6">
                  <c:v>-1.5203882788258904</c:v>
                </c:pt>
                <c:pt idx="7">
                  <c:v>-1.4105440301089733</c:v>
                </c:pt>
                <c:pt idx="8">
                  <c:v>-1.2958611026680833</c:v>
                </c:pt>
                <c:pt idx="9">
                  <c:v>-0.91199193819282431</c:v>
                </c:pt>
                <c:pt idx="10">
                  <c:v>-0.76776274625722785</c:v>
                </c:pt>
                <c:pt idx="11">
                  <c:v>0.62939768085645831</c:v>
                </c:pt>
                <c:pt idx="12">
                  <c:v>0.74981214843756749</c:v>
                </c:pt>
                <c:pt idx="13">
                  <c:v>1.0710802396871388</c:v>
                </c:pt>
                <c:pt idx="14">
                  <c:v>1.6467948191400072</c:v>
                </c:pt>
                <c:pt idx="15">
                  <c:v>3.6521314278734618</c:v>
                </c:pt>
                <c:pt idx="16">
                  <c:v>3.8952203448724187</c:v>
                </c:pt>
                <c:pt idx="17">
                  <c:v>6.985308928478462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24336064"/>
      </c:barChart>
      <c:catAx>
        <c:axId val="211415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336064"/>
        <c:crosses val="autoZero"/>
        <c:auto val="1"/>
        <c:lblAlgn val="ctr"/>
        <c:lblOffset val="100"/>
        <c:tickMarkSkip val="1"/>
        <c:noMultiLvlLbl val="0"/>
      </c:catAx>
      <c:valAx>
        <c:axId val="2243360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415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9.4955649489882035</c:v>
                </c:pt>
                <c:pt idx="1">
                  <c:v>8.862643000311877</c:v>
                </c:pt>
                <c:pt idx="2">
                  <c:v>8.9720602996309538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12.210703655155569</c:v>
                </c:pt>
                <c:pt idx="1">
                  <c:v>11.650339329543002</c:v>
                </c:pt>
                <c:pt idx="2">
                  <c:v>12.899414787964332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003904"/>
        <c:axId val="37045376"/>
      </c:barChart>
      <c:catAx>
        <c:axId val="22700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7045376"/>
        <c:crosses val="autoZero"/>
        <c:auto val="1"/>
        <c:lblAlgn val="ctr"/>
        <c:lblOffset val="100"/>
        <c:noMultiLvlLbl val="0"/>
      </c:catAx>
      <c:valAx>
        <c:axId val="37045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00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15.419003655198551</c:v>
                </c:pt>
                <c:pt idx="1">
                  <c:v>14.047707532963045</c:v>
                </c:pt>
                <c:pt idx="2">
                  <c:v>13.911749477353496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19.937691442794957</c:v>
                </c:pt>
                <c:pt idx="1">
                  <c:v>18.418713654193326</c:v>
                </c:pt>
                <c:pt idx="2">
                  <c:v>19.234628199148588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223424"/>
        <c:axId val="224854016"/>
      </c:barChart>
      <c:catAx>
        <c:axId val="245223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54016"/>
        <c:crosses val="autoZero"/>
        <c:auto val="1"/>
        <c:lblAlgn val="ctr"/>
        <c:lblOffset val="100"/>
        <c:noMultiLvlLbl val="0"/>
      </c:catAx>
      <c:valAx>
        <c:axId val="224854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223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5.3095817098637923</c:v>
                </c:pt>
                <c:pt idx="1">
                  <c:v>3.8581864958554348</c:v>
                </c:pt>
                <c:pt idx="2">
                  <c:v>2.8555900725303758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0.67734664165945446</c:v>
                </c:pt>
                <c:pt idx="1">
                  <c:v>0.41775540887125828</c:v>
                </c:pt>
                <c:pt idx="2">
                  <c:v>0.73979434627469232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2913536"/>
        <c:axId val="224859200"/>
      </c:barChart>
      <c:catAx>
        <c:axId val="14291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59200"/>
        <c:crosses val="autoZero"/>
        <c:auto val="1"/>
        <c:lblAlgn val="ctr"/>
        <c:lblOffset val="100"/>
        <c:noMultiLvlLbl val="0"/>
      </c:catAx>
      <c:valAx>
        <c:axId val="224859200"/>
        <c:scaling>
          <c:orientation val="minMax"/>
          <c:max val="7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913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-7.4620884201345605</c:v>
                </c:pt>
                <c:pt idx="1">
                  <c:v>-5.5546970855168576</c:v>
                </c:pt>
                <c:pt idx="2">
                  <c:v>-4.1082567153216454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-5.714111479798623</c:v>
                </c:pt>
                <c:pt idx="1">
                  <c:v>-3.7296021071032914</c:v>
                </c:pt>
                <c:pt idx="2">
                  <c:v>-2.049409271513325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2914560"/>
        <c:axId val="224861504"/>
      </c:barChart>
      <c:catAx>
        <c:axId val="14291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61504"/>
        <c:crosses val="autoZero"/>
        <c:auto val="1"/>
        <c:lblAlgn val="ctr"/>
        <c:lblOffset val="100"/>
        <c:noMultiLvlLbl val="0"/>
      </c:catAx>
      <c:valAx>
        <c:axId val="22486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914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-5.1513802429759004E-2</c:v>
                </c:pt>
                <c:pt idx="1">
                  <c:v>1.6512214987508544</c:v>
                </c:pt>
                <c:pt idx="2">
                  <c:v>2.915471236279199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3.9944597799778769</c:v>
                </c:pt>
                <c:pt idx="1">
                  <c:v>5.7107546651314678</c:v>
                </c:pt>
                <c:pt idx="2">
                  <c:v>7.1360100990366826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2917120"/>
        <c:axId val="225284608"/>
      </c:barChart>
      <c:catAx>
        <c:axId val="14291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284608"/>
        <c:crosses val="autoZero"/>
        <c:auto val="1"/>
        <c:lblAlgn val="ctr"/>
        <c:lblOffset val="100"/>
        <c:noMultiLvlLbl val="0"/>
      </c:catAx>
      <c:valAx>
        <c:axId val="22528460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91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4.0490219419463847</c:v>
                </c:pt>
                <c:pt idx="1">
                  <c:v>4.0251601722182118</c:v>
                </c:pt>
                <c:pt idx="2">
                  <c:v>3.8952203448724187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-0.14484132612024858</c:v>
                </c:pt>
                <c:pt idx="1">
                  <c:v>-7.4277377684139889E-2</c:v>
                </c:pt>
                <c:pt idx="2">
                  <c:v>1.6290959913889402E-2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2996992"/>
        <c:axId val="225797248"/>
      </c:barChart>
      <c:catAx>
        <c:axId val="14299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797248"/>
        <c:crosses val="autoZero"/>
        <c:auto val="1"/>
        <c:lblAlgn val="ctr"/>
        <c:lblOffset val="100"/>
        <c:noMultiLvlLbl val="0"/>
      </c:catAx>
      <c:valAx>
        <c:axId val="225797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9969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25.756822468921442</c:v>
                </c:pt>
                <c:pt idx="1">
                  <c:v>26.200653462381808</c:v>
                </c:pt>
                <c:pt idx="2">
                  <c:v>29.047323570269896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16.891855672514126</c:v>
                </c:pt>
                <c:pt idx="1">
                  <c:v>13.999365615257759</c:v>
                </c:pt>
                <c:pt idx="2">
                  <c:v>14.18965085162516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193600"/>
        <c:axId val="226517568"/>
      </c:barChart>
      <c:catAx>
        <c:axId val="14319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517568"/>
        <c:crosses val="autoZero"/>
        <c:auto val="1"/>
        <c:lblAlgn val="ctr"/>
        <c:lblOffset val="100"/>
        <c:noMultiLvlLbl val="0"/>
      </c:catAx>
      <c:valAx>
        <c:axId val="226517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19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26.811875348645458</c:v>
                </c:pt>
                <c:pt idx="1">
                  <c:v>27.259429918756098</c:v>
                </c:pt>
                <c:pt idx="2">
                  <c:v>30.129982528094104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17.818661957307611</c:v>
                </c:pt>
                <c:pt idx="1">
                  <c:v>14.9032380699025</c:v>
                </c:pt>
                <c:pt idx="2">
                  <c:v>15.095032030311884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261696"/>
        <c:axId val="226522752"/>
      </c:barChart>
      <c:catAx>
        <c:axId val="143261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522752"/>
        <c:crosses val="autoZero"/>
        <c:auto val="1"/>
        <c:lblAlgn val="ctr"/>
        <c:lblOffset val="100"/>
        <c:noMultiLvlLbl val="0"/>
      </c:catAx>
      <c:valAx>
        <c:axId val="22652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261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-3.2728003119203493</c:v>
                </c:pt>
                <c:pt idx="1">
                  <c:v>-2.2665619645916451</c:v>
                </c:pt>
                <c:pt idx="2">
                  <c:v>-3.7254668728440521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-2.7039037396595376</c:v>
                </c:pt>
                <c:pt idx="1">
                  <c:v>-3.1840829977475948</c:v>
                </c:pt>
                <c:pt idx="2">
                  <c:v>-4.7314929267957666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263232"/>
        <c:axId val="226583104"/>
      </c:barChart>
      <c:catAx>
        <c:axId val="14326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583104"/>
        <c:crosses val="autoZero"/>
        <c:auto val="1"/>
        <c:lblAlgn val="ctr"/>
        <c:lblOffset val="100"/>
        <c:noMultiLvlLbl val="0"/>
      </c:catAx>
      <c:valAx>
        <c:axId val="226583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2632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9.5357538251843224</c:v>
                </c:pt>
                <c:pt idx="1">
                  <c:v>11.506807204869141</c:v>
                </c:pt>
                <c:pt idx="2">
                  <c:v>13.439784839518932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7.25413342393042</c:v>
                </c:pt>
                <c:pt idx="1">
                  <c:v>8.0967352410197257</c:v>
                </c:pt>
                <c:pt idx="2">
                  <c:v>8.7953103933553258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264256"/>
        <c:axId val="226587136"/>
      </c:barChart>
      <c:catAx>
        <c:axId val="143264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587136"/>
        <c:crosses val="autoZero"/>
        <c:auto val="1"/>
        <c:lblAlgn val="ctr"/>
        <c:lblOffset val="100"/>
        <c:noMultiLvlLbl val="0"/>
      </c:catAx>
      <c:valAx>
        <c:axId val="22658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26425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10.241090350548077</c:v>
                </c:pt>
                <c:pt idx="1">
                  <c:v>12.253947100532159</c:v>
                </c:pt>
                <c:pt idx="2">
                  <c:v>14.223899179357137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7.9075713263489167</c:v>
                </c:pt>
                <c:pt idx="1">
                  <c:v>8.7814569603302814</c:v>
                </c:pt>
                <c:pt idx="2">
                  <c:v>9.5053315301039767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745024"/>
        <c:axId val="224858624"/>
      </c:barChart>
      <c:catAx>
        <c:axId val="143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58624"/>
        <c:crosses val="autoZero"/>
        <c:auto val="1"/>
        <c:lblAlgn val="ctr"/>
        <c:lblOffset val="100"/>
        <c:noMultiLvlLbl val="0"/>
      </c:catAx>
      <c:valAx>
        <c:axId val="224858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74502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-7.3084116996826376</c:v>
                </c:pt>
                <c:pt idx="1">
                  <c:v>-6.7039265529469709</c:v>
                </c:pt>
                <c:pt idx="2">
                  <c:v>-6.3849841801979945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-6.1239812295011964</c:v>
                </c:pt>
                <c:pt idx="1">
                  <c:v>-5.7666087758297397</c:v>
                </c:pt>
                <c:pt idx="2">
                  <c:v>-5.6550264981103719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746560"/>
        <c:axId val="283225472"/>
      </c:barChart>
      <c:catAx>
        <c:axId val="14374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225472"/>
        <c:crosses val="autoZero"/>
        <c:auto val="1"/>
        <c:lblAlgn val="ctr"/>
        <c:lblOffset val="100"/>
        <c:noMultiLvlLbl val="0"/>
      </c:catAx>
      <c:valAx>
        <c:axId val="28322547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746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-5.1403778416110129</c:v>
                </c:pt>
                <c:pt idx="1">
                  <c:v>1.5930990760282526</c:v>
                </c:pt>
                <c:pt idx="2">
                  <c:v>-4.1237808155969731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-6.4657145757106917</c:v>
                </c:pt>
                <c:pt idx="1">
                  <c:v>0.53450913489763252</c:v>
                </c:pt>
                <c:pt idx="2">
                  <c:v>-5.2376376018046784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430592"/>
        <c:axId val="226599488"/>
      </c:barChart>
      <c:catAx>
        <c:axId val="14443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599488"/>
        <c:crosses val="autoZero"/>
        <c:auto val="1"/>
        <c:lblAlgn val="ctr"/>
        <c:lblOffset val="100"/>
        <c:noMultiLvlLbl val="0"/>
      </c:catAx>
      <c:valAx>
        <c:axId val="226599488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43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3.580243160413815</c:v>
                </c:pt>
                <c:pt idx="1">
                  <c:v>10.653929537447553</c:v>
                </c:pt>
                <c:pt idx="2">
                  <c:v>4.9047012547094511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1.7752711847380311</c:v>
                </c:pt>
                <c:pt idx="1">
                  <c:v>9.2058278135623652</c:v>
                </c:pt>
                <c:pt idx="2">
                  <c:v>3.2791024603189669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498688"/>
        <c:axId val="226602944"/>
      </c:barChart>
      <c:catAx>
        <c:axId val="144498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602944"/>
        <c:crosses val="autoZero"/>
        <c:auto val="1"/>
        <c:lblAlgn val="ctr"/>
        <c:lblOffset val="100"/>
        <c:noMultiLvlLbl val="0"/>
      </c:catAx>
      <c:valAx>
        <c:axId val="22660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498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-1.1529510270935361</c:v>
                </c:pt>
                <c:pt idx="1">
                  <c:v>-0.23514984868036493</c:v>
                </c:pt>
                <c:pt idx="2">
                  <c:v>-2.0666462363223559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-0.19591866727760987</c:v>
                </c:pt>
                <c:pt idx="1">
                  <c:v>0.15826570300919229</c:v>
                </c:pt>
                <c:pt idx="2">
                  <c:v>-0.50373569414145436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500224"/>
        <c:axId val="226605248"/>
      </c:barChart>
      <c:catAx>
        <c:axId val="144500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605248"/>
        <c:crosses val="autoZero"/>
        <c:auto val="1"/>
        <c:lblAlgn val="ctr"/>
        <c:lblOffset val="100"/>
        <c:noMultiLvlLbl val="0"/>
      </c:catAx>
      <c:valAx>
        <c:axId val="226605248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500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-2.3620929347876185</c:v>
                </c:pt>
                <c:pt idx="1">
                  <c:v>-1.8656107155803681</c:v>
                </c:pt>
                <c:pt idx="2">
                  <c:v>-2.1246209388338433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-3.9912391143011927</c:v>
                </c:pt>
                <c:pt idx="1">
                  <c:v>-3.4221085440413468</c:v>
                </c:pt>
                <c:pt idx="2">
                  <c:v>-3.6242994936183104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501248"/>
        <c:axId val="283173440"/>
      </c:barChart>
      <c:catAx>
        <c:axId val="144501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173440"/>
        <c:crosses val="autoZero"/>
        <c:auto val="1"/>
        <c:lblAlgn val="ctr"/>
        <c:lblOffset val="100"/>
        <c:noMultiLvlLbl val="0"/>
      </c:catAx>
      <c:valAx>
        <c:axId val="28317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5012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7.5059968296903756</c:v>
                </c:pt>
                <c:pt idx="1">
                  <c:v>7.9115155679167382</c:v>
                </c:pt>
                <c:pt idx="2">
                  <c:v>7.5588279282915893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5.4832010802989606</c:v>
                </c:pt>
                <c:pt idx="1">
                  <c:v>5.962973290540563</c:v>
                </c:pt>
                <c:pt idx="2">
                  <c:v>5.6570248350500618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427904"/>
        <c:axId val="283176320"/>
      </c:barChart>
      <c:catAx>
        <c:axId val="14642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176320"/>
        <c:crosses val="autoZero"/>
        <c:auto val="1"/>
        <c:lblAlgn val="ctr"/>
        <c:lblOffset val="100"/>
        <c:noMultiLvlLbl val="0"/>
      </c:catAx>
      <c:valAx>
        <c:axId val="28317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42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-1.6238016799450028</c:v>
                </c:pt>
                <c:pt idx="1">
                  <c:v>-1.4518558656894109</c:v>
                </c:pt>
                <c:pt idx="2">
                  <c:v>-1.5203882788258904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0.61162495250137727</c:v>
                </c:pt>
                <c:pt idx="1">
                  <c:v>0.55453055248524397</c:v>
                </c:pt>
                <c:pt idx="2">
                  <c:v>0.4364286033454956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429440"/>
        <c:axId val="283178624"/>
      </c:barChart>
      <c:catAx>
        <c:axId val="14642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178624"/>
        <c:crosses val="autoZero"/>
        <c:auto val="1"/>
        <c:lblAlgn val="ctr"/>
        <c:lblOffset val="100"/>
        <c:noMultiLvlLbl val="0"/>
      </c:catAx>
      <c:valAx>
        <c:axId val="283178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42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-13.010754677814376</c:v>
                </c:pt>
                <c:pt idx="1">
                  <c:v>-5.9459882025402351</c:v>
                </c:pt>
                <c:pt idx="2">
                  <c:v>-0.87727325799815503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-8.5936937989806097</c:v>
                </c:pt>
                <c:pt idx="1">
                  <c:v>-4.105404804942907</c:v>
                </c:pt>
                <c:pt idx="2">
                  <c:v>-4.0723643114204719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937344"/>
        <c:axId val="296807232"/>
      </c:barChart>
      <c:catAx>
        <c:axId val="146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6807232"/>
        <c:crosses val="autoZero"/>
        <c:auto val="1"/>
        <c:lblAlgn val="ctr"/>
        <c:lblOffset val="100"/>
        <c:noMultiLvlLbl val="0"/>
      </c:catAx>
      <c:valAx>
        <c:axId val="296807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-12.038881173799624</c:v>
                </c:pt>
                <c:pt idx="1">
                  <c:v>-4.939077038846051</c:v>
                </c:pt>
                <c:pt idx="2">
                  <c:v>-0.17623222920062176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-6.7420907456806276</c:v>
                </c:pt>
                <c:pt idx="1">
                  <c:v>-2.3730304577191674</c:v>
                </c:pt>
                <c:pt idx="2">
                  <c:v>-2.7096730417634802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005440"/>
        <c:axId val="296810688"/>
      </c:barChart>
      <c:catAx>
        <c:axId val="14700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6810688"/>
        <c:crosses val="autoZero"/>
        <c:auto val="1"/>
        <c:lblAlgn val="ctr"/>
        <c:lblOffset val="100"/>
        <c:noMultiLvlLbl val="0"/>
      </c:catAx>
      <c:valAx>
        <c:axId val="29681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005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-3.1831775700934344</c:v>
                </c:pt>
                <c:pt idx="1">
                  <c:v>-3.1614374517232449</c:v>
                </c:pt>
                <c:pt idx="2">
                  <c:v>-2.9638105080554311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-6.6114048577025812</c:v>
                </c:pt>
                <c:pt idx="1">
                  <c:v>-6.6568719677831893</c:v>
                </c:pt>
                <c:pt idx="2">
                  <c:v>-6.0252569626014747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006976"/>
        <c:axId val="224797248"/>
      </c:barChart>
      <c:catAx>
        <c:axId val="14700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797248"/>
        <c:crosses val="autoZero"/>
        <c:auto val="1"/>
        <c:lblAlgn val="ctr"/>
        <c:lblOffset val="100"/>
        <c:noMultiLvlLbl val="0"/>
      </c:catAx>
      <c:valAx>
        <c:axId val="224797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006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-7.0886230306164588</c:v>
                </c:pt>
                <c:pt idx="1">
                  <c:v>-6.959813881158416</c:v>
                </c:pt>
                <c:pt idx="2">
                  <c:v>-6.3242787512227006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-6.0477770986655859</c:v>
                </c:pt>
                <c:pt idx="1">
                  <c:v>-5.8197323000133245</c:v>
                </c:pt>
                <c:pt idx="2">
                  <c:v>-5.6267915019479471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008000"/>
        <c:axId val="224799552"/>
      </c:barChart>
      <c:catAx>
        <c:axId val="14700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799552"/>
        <c:crosses val="autoZero"/>
        <c:auto val="1"/>
        <c:lblAlgn val="ctr"/>
        <c:lblOffset val="100"/>
        <c:noMultiLvlLbl val="0"/>
      </c:catAx>
      <c:valAx>
        <c:axId val="224799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00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-3.6563837925131071</c:v>
                </c:pt>
                <c:pt idx="1">
                  <c:v>-3.8045096163267011</c:v>
                </c:pt>
                <c:pt idx="2">
                  <c:v>-3.4164425322299796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-2.068600910426166</c:v>
                </c:pt>
                <c:pt idx="1">
                  <c:v>-2.105155520680646</c:v>
                </c:pt>
                <c:pt idx="2">
                  <c:v>-2.1734595361019737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451904"/>
        <c:axId val="224802432"/>
      </c:barChart>
      <c:catAx>
        <c:axId val="14745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02432"/>
        <c:crosses val="autoZero"/>
        <c:auto val="1"/>
        <c:lblAlgn val="ctr"/>
        <c:lblOffset val="100"/>
        <c:noMultiLvlLbl val="0"/>
      </c:catAx>
      <c:valAx>
        <c:axId val="22480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45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-4.5116409362549685</c:v>
                </c:pt>
                <c:pt idx="1">
                  <c:v>-4.3447523357050155</c:v>
                </c:pt>
                <c:pt idx="2">
                  <c:v>-4.1933061726745713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-7.7976040735953545</c:v>
                </c:pt>
                <c:pt idx="1">
                  <c:v>-7.6603462112241889</c:v>
                </c:pt>
                <c:pt idx="2">
                  <c:v>-7.4849673915017956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453440"/>
        <c:axId val="163053568"/>
      </c:barChart>
      <c:catAx>
        <c:axId val="14745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053568"/>
        <c:crosses val="autoZero"/>
        <c:auto val="1"/>
        <c:lblAlgn val="ctr"/>
        <c:lblOffset val="100"/>
        <c:noMultiLvlLbl val="0"/>
      </c:catAx>
      <c:valAx>
        <c:axId val="163053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45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-10.440833024127755</c:v>
                </c:pt>
                <c:pt idx="1">
                  <c:v>20.649257001129158</c:v>
                </c:pt>
                <c:pt idx="2">
                  <c:v>-30.513603767158799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-9.8555946045969449</c:v>
                </c:pt>
                <c:pt idx="1">
                  <c:v>24.522129042807663</c:v>
                </c:pt>
                <c:pt idx="2">
                  <c:v>-30.226548926248626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590400"/>
        <c:axId val="163058752"/>
      </c:barChart>
      <c:catAx>
        <c:axId val="16759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058752"/>
        <c:crosses val="autoZero"/>
        <c:auto val="1"/>
        <c:lblAlgn val="ctr"/>
        <c:lblOffset val="100"/>
        <c:noMultiLvlLbl val="0"/>
      </c:catAx>
      <c:valAx>
        <c:axId val="16305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590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-4.8853406296564827</c:v>
                </c:pt>
                <c:pt idx="1">
                  <c:v>27.145597566092988</c:v>
                </c:pt>
                <c:pt idx="2">
                  <c:v>-27.710289927722286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-5.782287127493305</c:v>
                </c:pt>
                <c:pt idx="1">
                  <c:v>26.749866710071402</c:v>
                </c:pt>
                <c:pt idx="2">
                  <c:v>-29.410139205358519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741440"/>
        <c:axId val="224789056"/>
      </c:barChart>
      <c:catAx>
        <c:axId val="16774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789056"/>
        <c:crosses val="autoZero"/>
        <c:auto val="1"/>
        <c:lblAlgn val="ctr"/>
        <c:lblOffset val="100"/>
        <c:noMultiLvlLbl val="0"/>
      </c:catAx>
      <c:valAx>
        <c:axId val="224789056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74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10.899470899470899</c:v>
                </c:pt>
                <c:pt idx="1">
                  <c:v>4.9306062819576226</c:v>
                </c:pt>
                <c:pt idx="2">
                  <c:v>7.7283372365339602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7.3911630929174805</c:v>
                </c:pt>
                <c:pt idx="1">
                  <c:v>-1.7075596816976031</c:v>
                </c:pt>
                <c:pt idx="2">
                  <c:v>-0.21398002853067055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742976"/>
        <c:axId val="224791360"/>
      </c:barChart>
      <c:catAx>
        <c:axId val="16774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791360"/>
        <c:crosses val="autoZero"/>
        <c:auto val="1"/>
        <c:lblAlgn val="ctr"/>
        <c:lblOffset val="100"/>
        <c:noMultiLvlLbl val="0"/>
      </c:catAx>
      <c:valAx>
        <c:axId val="22479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742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-9.7926983524330495</c:v>
                </c:pt>
                <c:pt idx="1">
                  <c:v>-6.6303495388148619</c:v>
                </c:pt>
                <c:pt idx="2">
                  <c:v>-9.7077326896191742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-10.594615444072996</c:v>
                </c:pt>
                <c:pt idx="1">
                  <c:v>-7.1200550426833153</c:v>
                </c:pt>
                <c:pt idx="2">
                  <c:v>-9.7697470821761954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21824"/>
        <c:axId val="224794816"/>
      </c:barChart>
      <c:catAx>
        <c:axId val="16782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794816"/>
        <c:crosses val="autoZero"/>
        <c:auto val="1"/>
        <c:lblAlgn val="ctr"/>
        <c:lblOffset val="100"/>
        <c:noMultiLvlLbl val="0"/>
      </c:catAx>
      <c:valAx>
        <c:axId val="22479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21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-4.9118074725382987</c:v>
                </c:pt>
                <c:pt idx="1">
                  <c:v>-1.527849923719371</c:v>
                </c:pt>
                <c:pt idx="2">
                  <c:v>-4.9220137820381265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-6.7460064195527742</c:v>
                </c:pt>
                <c:pt idx="1">
                  <c:v>-3.3496771322474306</c:v>
                </c:pt>
                <c:pt idx="2">
                  <c:v>-6.3907516958891852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23360"/>
        <c:axId val="213410944"/>
      </c:barChart>
      <c:catAx>
        <c:axId val="16782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410944"/>
        <c:crosses val="autoZero"/>
        <c:auto val="1"/>
        <c:lblAlgn val="ctr"/>
        <c:lblOffset val="100"/>
        <c:noMultiLvlLbl val="0"/>
      </c:catAx>
      <c:valAx>
        <c:axId val="21341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2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2.9281968745132447</c:v>
                </c:pt>
                <c:pt idx="1">
                  <c:v>3.177417155325224</c:v>
                </c:pt>
                <c:pt idx="2">
                  <c:v>3.6521314278734618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0.93492343934040711</c:v>
                </c:pt>
                <c:pt idx="1">
                  <c:v>0.59422024623805303</c:v>
                </c:pt>
                <c:pt idx="2">
                  <c:v>0.50771110093146277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24896"/>
        <c:axId val="213413248"/>
      </c:barChart>
      <c:catAx>
        <c:axId val="16782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13413248"/>
        <c:crosses val="autoZero"/>
        <c:auto val="1"/>
        <c:lblAlgn val="ctr"/>
        <c:lblOffset val="100"/>
        <c:noMultiLvlLbl val="0"/>
      </c:catAx>
      <c:valAx>
        <c:axId val="21341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6782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20.166336143639811</c:v>
                </c:pt>
                <c:pt idx="1">
                  <c:v>7.0662849201525546E-2</c:v>
                </c:pt>
                <c:pt idx="2">
                  <c:v>-10.121265030406605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13.207274717379619</c:v>
                </c:pt>
                <c:pt idx="1">
                  <c:v>-1.0171620107423252</c:v>
                </c:pt>
                <c:pt idx="2">
                  <c:v>-15.202395461131914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212544"/>
        <c:axId val="283263552"/>
      </c:barChart>
      <c:catAx>
        <c:axId val="19921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263552"/>
        <c:crosses val="autoZero"/>
        <c:auto val="1"/>
        <c:lblAlgn val="ctr"/>
        <c:lblOffset val="100"/>
        <c:noMultiLvlLbl val="0"/>
      </c:catAx>
      <c:valAx>
        <c:axId val="283263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21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22.607984704918323</c:v>
                </c:pt>
                <c:pt idx="1">
                  <c:v>3.4929707673498456E-2</c:v>
                </c:pt>
                <c:pt idx="2">
                  <c:v>-10.153358847571226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17.242324505510396</c:v>
                </c:pt>
                <c:pt idx="1">
                  <c:v>-1.3196239742157019</c:v>
                </c:pt>
                <c:pt idx="2">
                  <c:v>-15.461511591641809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264256"/>
        <c:axId val="283267008"/>
      </c:barChart>
      <c:catAx>
        <c:axId val="199264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267008"/>
        <c:crosses val="autoZero"/>
        <c:auto val="1"/>
        <c:lblAlgn val="ctr"/>
        <c:lblOffset val="100"/>
        <c:noMultiLvlLbl val="0"/>
      </c:catAx>
      <c:valAx>
        <c:axId val="28326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264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-3.0316606929510073</c:v>
                </c:pt>
                <c:pt idx="1">
                  <c:v>-4.5557059088858693</c:v>
                </c:pt>
                <c:pt idx="2">
                  <c:v>-8.27402135231317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-4.2324388318863413</c:v>
                </c:pt>
                <c:pt idx="1">
                  <c:v>-5.6781086160846712</c:v>
                </c:pt>
                <c:pt idx="2">
                  <c:v>-7.9172821270310152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265792"/>
        <c:axId val="283269312"/>
      </c:barChart>
      <c:catAx>
        <c:axId val="19926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3269312"/>
        <c:crosses val="autoZero"/>
        <c:auto val="1"/>
        <c:lblAlgn val="ctr"/>
        <c:lblOffset val="100"/>
        <c:noMultiLvlLbl val="0"/>
      </c:catAx>
      <c:valAx>
        <c:axId val="28326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265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2.4059817796350025</c:v>
                </c:pt>
                <c:pt idx="1">
                  <c:v>2.1105425283530987</c:v>
                </c:pt>
                <c:pt idx="2">
                  <c:v>0.45674566697979646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-0.63200172288649936</c:v>
                </c:pt>
                <c:pt idx="1">
                  <c:v>-0.68169203896168984</c:v>
                </c:pt>
                <c:pt idx="2">
                  <c:v>-2.7434621569141449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33760"/>
        <c:axId val="145728064"/>
      </c:barChart>
      <c:catAx>
        <c:axId val="19973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728064"/>
        <c:crosses val="autoZero"/>
        <c:auto val="1"/>
        <c:lblAlgn val="ctr"/>
        <c:lblOffset val="100"/>
        <c:noMultiLvlLbl val="0"/>
      </c:catAx>
      <c:valAx>
        <c:axId val="14572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3376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4.2959276342025454</c:v>
                </c:pt>
                <c:pt idx="1">
                  <c:v>3.7487064024951167</c:v>
                </c:pt>
                <c:pt idx="2">
                  <c:v>1.844509418893292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2.4887908635114808</c:v>
                </c:pt>
                <c:pt idx="1">
                  <c:v>1.9841756010239742</c:v>
                </c:pt>
                <c:pt idx="2">
                  <c:v>-0.55015073707658235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35296"/>
        <c:axId val="145730944"/>
      </c:barChart>
      <c:catAx>
        <c:axId val="19973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730944"/>
        <c:crosses val="autoZero"/>
        <c:auto val="1"/>
        <c:lblAlgn val="ctr"/>
        <c:lblOffset val="100"/>
        <c:noMultiLvlLbl val="0"/>
      </c:catAx>
      <c:valAx>
        <c:axId val="14573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3529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0.68913208364935752</c:v>
                </c:pt>
                <c:pt idx="1">
                  <c:v>2.8411243275994202E-2</c:v>
                </c:pt>
                <c:pt idx="2">
                  <c:v>-0.91199193819282431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-0.79084347050872861</c:v>
                </c:pt>
                <c:pt idx="1">
                  <c:v>-1.4110853053794448</c:v>
                </c:pt>
                <c:pt idx="2">
                  <c:v>-2.1467542589912014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36832"/>
        <c:axId val="145733248"/>
      </c:barChart>
      <c:catAx>
        <c:axId val="19973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45733248"/>
        <c:crosses val="autoZero"/>
        <c:auto val="1"/>
        <c:lblAlgn val="ctr"/>
        <c:lblOffset val="100"/>
        <c:noMultiLvlLbl val="0"/>
      </c:catAx>
      <c:valAx>
        <c:axId val="14573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997368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341267763524444E-2"/>
                  <c:y val="3.0213970023927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2.6368752279391856</c:v>
                </c:pt>
                <c:pt idx="1">
                  <c:v>1.8190368425970576</c:v>
                </c:pt>
                <c:pt idx="2">
                  <c:v>-3.142219632926853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0.16452685835876935</c:v>
                </c:pt>
                <c:pt idx="1">
                  <c:v>2.3799994664824595</c:v>
                </c:pt>
                <c:pt idx="2">
                  <c:v>-0.2333219201764507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782080"/>
        <c:axId val="146066240"/>
      </c:barChart>
      <c:catAx>
        <c:axId val="22078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066240"/>
        <c:crosses val="autoZero"/>
        <c:auto val="1"/>
        <c:lblAlgn val="ctr"/>
        <c:lblOffset val="100"/>
        <c:noMultiLvlLbl val="0"/>
      </c:catAx>
      <c:valAx>
        <c:axId val="146066240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782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3.4979603655019815</c:v>
                </c:pt>
                <c:pt idx="1">
                  <c:v>2.6732606208581302</c:v>
                </c:pt>
                <c:pt idx="2">
                  <c:v>-2.3296189477814693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0.95870633708801734</c:v>
                </c:pt>
                <c:pt idx="1">
                  <c:v>3.1917448733525902</c:v>
                </c:pt>
                <c:pt idx="2">
                  <c:v>0.55770311510401882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919808"/>
        <c:axId val="146069696"/>
      </c:barChart>
      <c:catAx>
        <c:axId val="22091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069696"/>
        <c:crosses val="autoZero"/>
        <c:auto val="1"/>
        <c:lblAlgn val="ctr"/>
        <c:lblOffset val="100"/>
        <c:noMultiLvlLbl val="0"/>
      </c:catAx>
      <c:valAx>
        <c:axId val="14606969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91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-5.6060092422430756</c:v>
                </c:pt>
                <c:pt idx="1">
                  <c:v>-6.78624118761131</c:v>
                </c:pt>
                <c:pt idx="2">
                  <c:v>-5.2550141857826276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-5.3110496860496568</c:v>
                </c:pt>
                <c:pt idx="1">
                  <c:v>-5.4389511805762396</c:v>
                </c:pt>
                <c:pt idx="2">
                  <c:v>-4.5136402123677044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921344"/>
        <c:axId val="163750464"/>
      </c:barChart>
      <c:catAx>
        <c:axId val="22092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50464"/>
        <c:crosses val="autoZero"/>
        <c:auto val="1"/>
        <c:lblAlgn val="ctr"/>
        <c:lblOffset val="100"/>
        <c:noMultiLvlLbl val="0"/>
      </c:catAx>
      <c:valAx>
        <c:axId val="163750464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921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-3.3902325273220013</c:v>
                </c:pt>
                <c:pt idx="1">
                  <c:v>-2.7513156088907809</c:v>
                </c:pt>
                <c:pt idx="2">
                  <c:v>-2.7986618605370106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-3.5809056050007615</c:v>
                </c:pt>
                <c:pt idx="1">
                  <c:v>-2.8541172143016436</c:v>
                </c:pt>
                <c:pt idx="2">
                  <c:v>-2.5577663880738788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137728"/>
        <c:axId val="163752768"/>
      </c:barChart>
      <c:catAx>
        <c:axId val="2241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52768"/>
        <c:crosses val="autoZero"/>
        <c:auto val="1"/>
        <c:lblAlgn val="ctr"/>
        <c:lblOffset val="100"/>
        <c:noMultiLvlLbl val="0"/>
      </c:catAx>
      <c:valAx>
        <c:axId val="163752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137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-2.7685416271508889</c:v>
                </c:pt>
                <c:pt idx="1">
                  <c:v>-2.1011045498733893</c:v>
                </c:pt>
                <c:pt idx="2">
                  <c:v>-2.128782188175582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-2.9967323860617179</c:v>
                </c:pt>
                <c:pt idx="1">
                  <c:v>-2.2421970639401212</c:v>
                </c:pt>
                <c:pt idx="2">
                  <c:v>-1.9255936522677208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139264"/>
        <c:axId val="163755648"/>
      </c:barChart>
      <c:catAx>
        <c:axId val="22413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55648"/>
        <c:crosses val="autoZero"/>
        <c:auto val="1"/>
        <c:lblAlgn val="ctr"/>
        <c:lblOffset val="100"/>
        <c:noMultiLvlLbl val="0"/>
      </c:catAx>
      <c:valAx>
        <c:axId val="16375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13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-4.4640915462277881</c:v>
                </c:pt>
                <c:pt idx="1">
                  <c:v>-4.7503265802330219</c:v>
                </c:pt>
                <c:pt idx="2">
                  <c:v>-4.8050413051469842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-6.2752916524521751</c:v>
                </c:pt>
                <c:pt idx="1">
                  <c:v>-6.1737783051670654</c:v>
                </c:pt>
                <c:pt idx="2">
                  <c:v>-5.9957760455033764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140800"/>
        <c:axId val="160571392"/>
      </c:barChart>
      <c:catAx>
        <c:axId val="22414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571392"/>
        <c:crosses val="autoZero"/>
        <c:auto val="1"/>
        <c:lblAlgn val="ctr"/>
        <c:lblOffset val="100"/>
        <c:noMultiLvlLbl val="0"/>
      </c:catAx>
      <c:valAx>
        <c:axId val="160571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140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4.5245065053600229</c:v>
                </c:pt>
                <c:pt idx="1">
                  <c:v>1.7014854071171612</c:v>
                </c:pt>
                <c:pt idx="2">
                  <c:v>3.6359146494148149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0.20644038889119543</c:v>
                </c:pt>
                <c:pt idx="1">
                  <c:v>-1.7941532130921587</c:v>
                </c:pt>
                <c:pt idx="2">
                  <c:v>-1.2553468769793739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164800"/>
        <c:axId val="160576576"/>
      </c:barChart>
      <c:catAx>
        <c:axId val="22516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576576"/>
        <c:crosses val="autoZero"/>
        <c:auto val="1"/>
        <c:lblAlgn val="ctr"/>
        <c:lblOffset val="100"/>
        <c:noMultiLvlLbl val="0"/>
      </c:catAx>
      <c:valAx>
        <c:axId val="16057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164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11.980333883704986</c:v>
                </c:pt>
                <c:pt idx="1">
                  <c:v>8.2314359187707566</c:v>
                </c:pt>
                <c:pt idx="2">
                  <c:v>9.9854116324348325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7.0781650477649549</c:v>
                </c:pt>
                <c:pt idx="1">
                  <c:v>4.2117882256817296</c:v>
                </c:pt>
                <c:pt idx="2">
                  <c:v>4.4831749524460349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191936"/>
        <c:axId val="162464320"/>
      </c:barChart>
      <c:catAx>
        <c:axId val="22519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464320"/>
        <c:crosses val="autoZero"/>
        <c:auto val="1"/>
        <c:lblAlgn val="ctr"/>
        <c:lblOffset val="100"/>
        <c:noMultiLvlLbl val="0"/>
      </c:catAx>
      <c:valAx>
        <c:axId val="162464320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191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1.7998396977305191</c:v>
                </c:pt>
                <c:pt idx="1">
                  <c:v>1.2273264254375249</c:v>
                </c:pt>
                <c:pt idx="2">
                  <c:v>2.2064483904770071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-0.50375783948236119</c:v>
                </c:pt>
                <c:pt idx="1">
                  <c:v>-1.5959906751570259</c:v>
                </c:pt>
                <c:pt idx="2">
                  <c:v>-0.37453800209461008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193472"/>
        <c:axId val="162466624"/>
      </c:barChart>
      <c:catAx>
        <c:axId val="2251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466624"/>
        <c:crosses val="autoZero"/>
        <c:auto val="1"/>
        <c:lblAlgn val="ctr"/>
        <c:lblOffset val="100"/>
        <c:noMultiLvlLbl val="0"/>
      </c:catAx>
      <c:valAx>
        <c:axId val="1624666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1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-0.74556300455204116</c:v>
                </c:pt>
                <c:pt idx="1">
                  <c:v>-0.42657462175799132</c:v>
                </c:pt>
                <c:pt idx="2">
                  <c:v>3.2595226264686694E-2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-2.4736743141327455</c:v>
                </c:pt>
                <c:pt idx="1">
                  <c:v>-2.3852371614905832</c:v>
                </c:pt>
                <c:pt idx="2">
                  <c:v>-2.2562235977127587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518080"/>
        <c:axId val="162468928"/>
      </c:barChart>
      <c:catAx>
        <c:axId val="2255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468928"/>
        <c:crosses val="autoZero"/>
        <c:auto val="1"/>
        <c:lblAlgn val="ctr"/>
        <c:lblOffset val="100"/>
        <c:noMultiLvlLbl val="0"/>
      </c:catAx>
      <c:valAx>
        <c:axId val="162468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51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6.6209469721037584</c:v>
                </c:pt>
                <c:pt idx="1">
                  <c:v>6.8352454074592561</c:v>
                </c:pt>
                <c:pt idx="2">
                  <c:v>7.1998026668701032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4.7224890957080046</c:v>
                </c:pt>
                <c:pt idx="1">
                  <c:v>4.6546175375732135</c:v>
                </c:pt>
                <c:pt idx="2">
                  <c:v>4.6345822958442362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519616"/>
        <c:axId val="162553856"/>
      </c:barChart>
      <c:catAx>
        <c:axId val="22551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553856"/>
        <c:crosses val="autoZero"/>
        <c:auto val="1"/>
        <c:lblAlgn val="ctr"/>
        <c:lblOffset val="100"/>
        <c:noMultiLvlLbl val="0"/>
      </c:catAx>
      <c:valAx>
        <c:axId val="1625538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519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0.47593921695159302</c:v>
                </c:pt>
                <c:pt idx="1">
                  <c:v>0.5691246030367747</c:v>
                </c:pt>
                <c:pt idx="2">
                  <c:v>0.74981214843756749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-4.5435691910056253E-2</c:v>
                </c:pt>
                <c:pt idx="1">
                  <c:v>-0.240198340061204</c:v>
                </c:pt>
                <c:pt idx="2">
                  <c:v>-0.25514289060170059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964032"/>
        <c:axId val="162556160"/>
      </c:barChart>
      <c:catAx>
        <c:axId val="22596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556160"/>
        <c:crosses val="autoZero"/>
        <c:auto val="1"/>
        <c:lblAlgn val="ctr"/>
        <c:lblOffset val="100"/>
        <c:noMultiLvlLbl val="0"/>
      </c:catAx>
      <c:valAx>
        <c:axId val="1625561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964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3.6158607753767882</c:v>
                </c:pt>
                <c:pt idx="1">
                  <c:v>1.7240569702702686</c:v>
                </c:pt>
                <c:pt idx="2">
                  <c:v>-4.4578215134818038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1.153971182316198</c:v>
                </c:pt>
                <c:pt idx="1">
                  <c:v>2.6778883350362435</c:v>
                </c:pt>
                <c:pt idx="2">
                  <c:v>-1.1478137806341806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657792"/>
        <c:axId val="162561344"/>
      </c:barChart>
      <c:catAx>
        <c:axId val="22665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561344"/>
        <c:crosses val="autoZero"/>
        <c:auto val="1"/>
        <c:lblAlgn val="ctr"/>
        <c:lblOffset val="100"/>
        <c:noMultiLvlLbl val="0"/>
      </c:catAx>
      <c:valAx>
        <c:axId val="162561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657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11.006873633784494</c:v>
                </c:pt>
                <c:pt idx="1">
                  <c:v>8.2554567349979067</c:v>
                </c:pt>
                <c:pt idx="2">
                  <c:v>1.3957937713689859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8.0906734084296659</c:v>
                </c:pt>
                <c:pt idx="1">
                  <c:v>8.9573248917546238</c:v>
                </c:pt>
                <c:pt idx="2">
                  <c:v>4.596957308890353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045376"/>
        <c:axId val="162704192"/>
      </c:barChart>
      <c:catAx>
        <c:axId val="22704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04192"/>
        <c:crosses val="autoZero"/>
        <c:auto val="1"/>
        <c:lblAlgn val="ctr"/>
        <c:lblOffset val="100"/>
        <c:noMultiLvlLbl val="0"/>
      </c:catAx>
      <c:valAx>
        <c:axId val="16270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045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0.84831635336708189</c:v>
                </c:pt>
                <c:pt idx="1">
                  <c:v>1.2832352777416958</c:v>
                </c:pt>
                <c:pt idx="2">
                  <c:v>0.78403946191671992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2.2918362244892023</c:v>
                </c:pt>
                <c:pt idx="1">
                  <c:v>1.8967970154701135</c:v>
                </c:pt>
                <c:pt idx="2">
                  <c:v>0.96040977309041864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046912"/>
        <c:axId val="162706496"/>
      </c:barChart>
      <c:catAx>
        <c:axId val="22704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06496"/>
        <c:crosses val="autoZero"/>
        <c:auto val="1"/>
        <c:lblAlgn val="ctr"/>
        <c:lblOffset val="100"/>
        <c:noMultiLvlLbl val="0"/>
      </c:catAx>
      <c:valAx>
        <c:axId val="16270649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04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-3.3867756380134839E-2</c:v>
                </c:pt>
                <c:pt idx="1">
                  <c:v>0.18679258312996883</c:v>
                </c:pt>
                <c:pt idx="2">
                  <c:v>-0.33510796395522791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-0.94595007421381938</c:v>
                </c:pt>
                <c:pt idx="1">
                  <c:v>-0.49507240106356765</c:v>
                </c:pt>
                <c:pt idx="2">
                  <c:v>-0.56910571622332817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047936"/>
        <c:axId val="162708800"/>
      </c:barChart>
      <c:catAx>
        <c:axId val="2270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08800"/>
        <c:crosses val="autoZero"/>
        <c:auto val="1"/>
        <c:lblAlgn val="ctr"/>
        <c:lblOffset val="100"/>
        <c:noMultiLvlLbl val="0"/>
      </c:catAx>
      <c:valAx>
        <c:axId val="16270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0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7.3912219880929664</c:v>
                </c:pt>
                <c:pt idx="1">
                  <c:v>7.5020020188884873</c:v>
                </c:pt>
                <c:pt idx="2">
                  <c:v>6.7992128664516205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6.3518143246799719</c:v>
                </c:pt>
                <c:pt idx="1">
                  <c:v>6.6828928325959325</c:v>
                </c:pt>
                <c:pt idx="2">
                  <c:v>6.4407205156774561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508224"/>
        <c:axId val="162777344"/>
      </c:barChart>
      <c:catAx>
        <c:axId val="22750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77344"/>
        <c:crosses val="autoZero"/>
        <c:auto val="1"/>
        <c:lblAlgn val="ctr"/>
        <c:lblOffset val="100"/>
        <c:noMultiLvlLbl val="0"/>
      </c:catAx>
      <c:valAx>
        <c:axId val="1627773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508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1.0818871697283017</c:v>
                </c:pt>
                <c:pt idx="1">
                  <c:v>1.1073163375886486</c:v>
                </c:pt>
                <c:pt idx="2">
                  <c:v>1.0710802396871388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3.4378877736481517</c:v>
                </c:pt>
                <c:pt idx="1">
                  <c:v>3.241047053952939</c:v>
                </c:pt>
                <c:pt idx="2">
                  <c:v>2.9813204288266615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509760"/>
        <c:axId val="162779648"/>
      </c:barChart>
      <c:catAx>
        <c:axId val="22750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79648"/>
        <c:crosses val="autoZero"/>
        <c:auto val="1"/>
        <c:lblAlgn val="ctr"/>
        <c:lblOffset val="100"/>
        <c:noMultiLvlLbl val="0"/>
      </c:catAx>
      <c:valAx>
        <c:axId val="16277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5097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0.27254428342935455</c:v>
                </c:pt>
                <c:pt idx="1">
                  <c:v>-7.8431296008187985</c:v>
                </c:pt>
                <c:pt idx="2">
                  <c:v>-8.3254072156205012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-3.7486546651652901</c:v>
                </c:pt>
                <c:pt idx="1">
                  <c:v>-7.3301901889245755</c:v>
                </c:pt>
                <c:pt idx="2">
                  <c:v>-6.8730943932287829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052928"/>
        <c:axId val="163178176"/>
      </c:barChart>
      <c:catAx>
        <c:axId val="24505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78176"/>
        <c:crosses val="autoZero"/>
        <c:auto val="1"/>
        <c:lblAlgn val="ctr"/>
        <c:lblOffset val="100"/>
        <c:noMultiLvlLbl val="0"/>
      </c:catAx>
      <c:valAx>
        <c:axId val="16317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052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7.4250753592528298</c:v>
                </c:pt>
                <c:pt idx="1">
                  <c:v>-1.9260104888749794</c:v>
                </c:pt>
                <c:pt idx="2">
                  <c:v>-2.708748625081455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2.8518466660892585</c:v>
                </c:pt>
                <c:pt idx="1">
                  <c:v>-1.662814273157494</c:v>
                </c:pt>
                <c:pt idx="2">
                  <c:v>-1.4610466131276922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161984"/>
        <c:axId val="163181632"/>
      </c:barChart>
      <c:catAx>
        <c:axId val="245161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81632"/>
        <c:crosses val="autoZero"/>
        <c:auto val="1"/>
        <c:lblAlgn val="ctr"/>
        <c:lblOffset val="100"/>
        <c:noMultiLvlLbl val="0"/>
      </c:catAx>
      <c:valAx>
        <c:axId val="163181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161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-3.5737789388951597</c:v>
                </c:pt>
                <c:pt idx="1">
                  <c:v>-4.4010574147577444</c:v>
                </c:pt>
                <c:pt idx="2">
                  <c:v>-6.4668426295776555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-5.3446072441600165</c:v>
                </c:pt>
                <c:pt idx="1">
                  <c:v>-5.3526066014899385</c:v>
                </c:pt>
                <c:pt idx="2">
                  <c:v>-7.290856874384005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163520"/>
        <c:axId val="163183936"/>
      </c:barChart>
      <c:catAx>
        <c:axId val="245163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83936"/>
        <c:crosses val="autoZero"/>
        <c:auto val="1"/>
        <c:lblAlgn val="ctr"/>
        <c:lblOffset val="100"/>
        <c:noMultiLvlLbl val="0"/>
      </c:catAx>
      <c:valAx>
        <c:axId val="16318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163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-7.2374272590391309</c:v>
                </c:pt>
                <c:pt idx="1">
                  <c:v>-7.3135414171421109</c:v>
                </c:pt>
                <c:pt idx="2">
                  <c:v>-7.4339683648472992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-5.9496455358068463</c:v>
                </c:pt>
                <c:pt idx="1">
                  <c:v>-6.1326776459412091</c:v>
                </c:pt>
                <c:pt idx="2">
                  <c:v>-6.2222643113324256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164544"/>
        <c:axId val="213182144"/>
      </c:barChart>
      <c:catAx>
        <c:axId val="245164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182144"/>
        <c:crosses val="autoZero"/>
        <c:auto val="1"/>
        <c:lblAlgn val="ctr"/>
        <c:lblOffset val="100"/>
        <c:noMultiLvlLbl val="0"/>
      </c:catAx>
      <c:valAx>
        <c:axId val="21318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164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-0.34183637904607878</c:v>
                </c:pt>
                <c:pt idx="1">
                  <c:v>-0.54501023588643394</c:v>
                </c:pt>
                <c:pt idx="2">
                  <c:v>-0.80859782736616426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0.98848913461222487</c:v>
                </c:pt>
                <c:pt idx="1">
                  <c:v>0.62975644615004267</c:v>
                </c:pt>
                <c:pt idx="2">
                  <c:v>0.37102128174086868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534144"/>
        <c:axId val="213185024"/>
      </c:barChart>
      <c:catAx>
        <c:axId val="24653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185024"/>
        <c:crosses val="autoZero"/>
        <c:auto val="1"/>
        <c:lblAlgn val="ctr"/>
        <c:lblOffset val="100"/>
        <c:noMultiLvlLbl val="0"/>
      </c:catAx>
      <c:valAx>
        <c:axId val="213185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534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-2.1932961176359123</c:v>
                </c:pt>
                <c:pt idx="1">
                  <c:v>-2.4707410467525559</c:v>
                </c:pt>
                <c:pt idx="2">
                  <c:v>-2.9205210425405914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-5.0181895685403655</c:v>
                </c:pt>
                <c:pt idx="1">
                  <c:v>-5.0598352557884478</c:v>
                </c:pt>
                <c:pt idx="2">
                  <c:v>-5.3104440540017279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535680"/>
        <c:axId val="213186176"/>
      </c:barChart>
      <c:catAx>
        <c:axId val="24653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186176"/>
        <c:crosses val="autoZero"/>
        <c:auto val="1"/>
        <c:lblAlgn val="ctr"/>
        <c:lblOffset val="100"/>
        <c:noMultiLvlLbl val="0"/>
      </c:catAx>
      <c:valAx>
        <c:axId val="213186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535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-9.4347969336963615</c:v>
                </c:pt>
                <c:pt idx="1">
                  <c:v>25.072014448950355</c:v>
                </c:pt>
                <c:pt idx="2">
                  <c:v>-11.539933350157312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-10.239058019860863</c:v>
                </c:pt>
                <c:pt idx="1">
                  <c:v>8.2227801541197181</c:v>
                </c:pt>
                <c:pt idx="2">
                  <c:v>-7.8023134586118914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236608"/>
        <c:axId val="213683008"/>
      </c:barChart>
      <c:catAx>
        <c:axId val="24723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683008"/>
        <c:crosses val="autoZero"/>
        <c:auto val="1"/>
        <c:lblAlgn val="ctr"/>
        <c:lblOffset val="100"/>
        <c:noMultiLvlLbl val="0"/>
      </c:catAx>
      <c:valAx>
        <c:axId val="21368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23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-2.9746992673898234</c:v>
                </c:pt>
                <c:pt idx="1">
                  <c:v>33.102517262897607</c:v>
                </c:pt>
                <c:pt idx="2">
                  <c:v>-6.1202202303281865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-4.0836405036326369</c:v>
                </c:pt>
                <c:pt idx="1">
                  <c:v>14.841323766470069</c:v>
                </c:pt>
                <c:pt idx="2">
                  <c:v>-2.4442670215949391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685632"/>
        <c:axId val="213686464"/>
      </c:barChart>
      <c:catAx>
        <c:axId val="24768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686464"/>
        <c:crosses val="autoZero"/>
        <c:auto val="1"/>
        <c:lblAlgn val="ctr"/>
        <c:lblOffset val="100"/>
        <c:noMultiLvlLbl val="0"/>
      </c:catAx>
      <c:valAx>
        <c:axId val="213686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68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-0.73334351866000702</c:v>
                </c:pt>
                <c:pt idx="1">
                  <c:v>-0.81742875976225093</c:v>
                </c:pt>
                <c:pt idx="2">
                  <c:v>-11.66507770766178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-0.30051562154012856</c:v>
                </c:pt>
                <c:pt idx="1">
                  <c:v>-0.67750961142624533</c:v>
                </c:pt>
                <c:pt idx="2">
                  <c:v>-6.8445306309687624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686656"/>
        <c:axId val="163709504"/>
      </c:barChart>
      <c:catAx>
        <c:axId val="24768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09504"/>
        <c:crosses val="autoZero"/>
        <c:auto val="1"/>
        <c:lblAlgn val="ctr"/>
        <c:lblOffset val="100"/>
        <c:noMultiLvlLbl val="0"/>
      </c:catAx>
      <c:valAx>
        <c:axId val="16370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686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0.85905039660609805</c:v>
                </c:pt>
                <c:pt idx="1">
                  <c:v>4.0753648559822109</c:v>
                </c:pt>
                <c:pt idx="2">
                  <c:v>2.116161626699431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-0.93787534688276608</c:v>
                </c:pt>
                <c:pt idx="1">
                  <c:v>0.31550326141103202</c:v>
                </c:pt>
                <c:pt idx="2">
                  <c:v>-0.68598995684595598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687680"/>
        <c:axId val="163711808"/>
      </c:barChart>
      <c:catAx>
        <c:axId val="24768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11808"/>
        <c:crosses val="autoZero"/>
        <c:auto val="1"/>
        <c:lblAlgn val="ctr"/>
        <c:lblOffset val="100"/>
        <c:noMultiLvlLbl val="0"/>
      </c:catAx>
      <c:valAx>
        <c:axId val="1637118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687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8.2874434104243999</c:v>
                </c:pt>
                <c:pt idx="1">
                  <c:v>11.648310751957647</c:v>
                </c:pt>
                <c:pt idx="2">
                  <c:v>9.3687699498751442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6.3027435073125915</c:v>
                </c:pt>
                <c:pt idx="1">
                  <c:v>7.4942177482962835</c:v>
                </c:pt>
                <c:pt idx="2">
                  <c:v>6.2410108944702225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845632"/>
        <c:axId val="163714688"/>
      </c:barChart>
      <c:catAx>
        <c:axId val="27584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14688"/>
        <c:crosses val="autoZero"/>
        <c:auto val="1"/>
        <c:lblAlgn val="ctr"/>
        <c:lblOffset val="100"/>
        <c:noMultiLvlLbl val="0"/>
      </c:catAx>
      <c:valAx>
        <c:axId val="1637146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84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4.0133611531694369</c:v>
                </c:pt>
                <c:pt idx="1">
                  <c:v>3.3849065998553529</c:v>
                </c:pt>
                <c:pt idx="2">
                  <c:v>1.6467948191400072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2.1324474760388901</c:v>
                </c:pt>
                <c:pt idx="1">
                  <c:v>1.772827509410857</c:v>
                </c:pt>
                <c:pt idx="2">
                  <c:v>0.79174756186775053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846656"/>
        <c:axId val="215932928"/>
      </c:barChart>
      <c:catAx>
        <c:axId val="27584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932928"/>
        <c:crosses val="autoZero"/>
        <c:auto val="1"/>
        <c:lblAlgn val="ctr"/>
        <c:lblOffset val="100"/>
        <c:noMultiLvlLbl val="0"/>
      </c:catAx>
      <c:valAx>
        <c:axId val="21593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846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-0.75113290685375489</c:v>
                </c:pt>
                <c:pt idx="1">
                  <c:v>-0.92403595757942014</c:v>
                </c:pt>
                <c:pt idx="2">
                  <c:v>1.0124952844520863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-1.4968652899249975</c:v>
                </c:pt>
                <c:pt idx="1">
                  <c:v>1.6242165272402076E-2</c:v>
                </c:pt>
                <c:pt idx="2">
                  <c:v>6.9001943129137544E-2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133888"/>
        <c:axId val="215938112"/>
      </c:barChart>
      <c:catAx>
        <c:axId val="27613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938112"/>
        <c:crosses val="autoZero"/>
        <c:auto val="1"/>
        <c:lblAlgn val="ctr"/>
        <c:lblOffset val="100"/>
        <c:noMultiLvlLbl val="0"/>
      </c:catAx>
      <c:valAx>
        <c:axId val="215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13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6.3283783511578235</c:v>
                </c:pt>
                <c:pt idx="1">
                  <c:v>5.4373376202159704</c:v>
                </c:pt>
                <c:pt idx="2">
                  <c:v>7.2012623371253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5.258054026005766</c:v>
                </c:pt>
                <c:pt idx="1">
                  <c:v>6.1329013360269045</c:v>
                </c:pt>
                <c:pt idx="2">
                  <c:v>5.8844879865509938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510208"/>
        <c:axId val="163430976"/>
      </c:barChart>
      <c:catAx>
        <c:axId val="27651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30976"/>
        <c:crosses val="autoZero"/>
        <c:auto val="1"/>
        <c:lblAlgn val="ctr"/>
        <c:lblOffset val="100"/>
        <c:noMultiLvlLbl val="0"/>
      </c:catAx>
      <c:valAx>
        <c:axId val="16343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51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-5.5242684233962507</c:v>
                </c:pt>
                <c:pt idx="1">
                  <c:v>-5.9227600602834656</c:v>
                </c:pt>
                <c:pt idx="2">
                  <c:v>-4.5172459494830548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-5.8379497261124413</c:v>
                </c:pt>
                <c:pt idx="1">
                  <c:v>-7.001129377909848</c:v>
                </c:pt>
                <c:pt idx="2">
                  <c:v>-6.0455123889220772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512256"/>
        <c:axId val="163433280"/>
      </c:barChart>
      <c:catAx>
        <c:axId val="27651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33280"/>
        <c:crosses val="autoZero"/>
        <c:auto val="1"/>
        <c:lblAlgn val="ctr"/>
        <c:lblOffset val="100"/>
        <c:noMultiLvlLbl val="0"/>
      </c:catAx>
      <c:valAx>
        <c:axId val="163433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512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-0.99687731235336141</c:v>
                </c:pt>
                <c:pt idx="1">
                  <c:v>-0.98790723804906833</c:v>
                </c:pt>
                <c:pt idx="2">
                  <c:v>-0.76950738587772127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-1.4577493542309972</c:v>
                </c:pt>
                <c:pt idx="1">
                  <c:v>-1.2730928110745054</c:v>
                </c:pt>
                <c:pt idx="2">
                  <c:v>-1.1242266349734131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8123008"/>
        <c:axId val="163435584"/>
      </c:barChart>
      <c:catAx>
        <c:axId val="278123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35584"/>
        <c:crosses val="autoZero"/>
        <c:auto val="1"/>
        <c:lblAlgn val="ctr"/>
        <c:lblOffset val="100"/>
        <c:noMultiLvlLbl val="0"/>
      </c:catAx>
      <c:valAx>
        <c:axId val="1634355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8123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6.3451341867333699</c:v>
                </c:pt>
                <c:pt idx="1">
                  <c:v>6.2309898032617772</c:v>
                </c:pt>
                <c:pt idx="2">
                  <c:v>6.3394900114810193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5.8062749438019257</c:v>
                </c:pt>
                <c:pt idx="1">
                  <c:v>5.8480643643585628</c:v>
                </c:pt>
                <c:pt idx="2">
                  <c:v>5.8522001678666058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8125056"/>
        <c:axId val="215949312"/>
      </c:barChart>
      <c:catAx>
        <c:axId val="27812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949312"/>
        <c:crosses val="autoZero"/>
        <c:auto val="1"/>
        <c:lblAlgn val="ctr"/>
        <c:lblOffset val="100"/>
        <c:noMultiLvlLbl val="0"/>
      </c:catAx>
      <c:valAx>
        <c:axId val="21594931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8125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-6.2740177333747376</c:v>
                </c:pt>
                <c:pt idx="1">
                  <c:v>-6.2312368348274809</c:v>
                </c:pt>
                <c:pt idx="2">
                  <c:v>-6.0477791520043622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-7.163646661278511</c:v>
                </c:pt>
                <c:pt idx="1">
                  <c:v>-7.1437484128733519</c:v>
                </c:pt>
                <c:pt idx="2">
                  <c:v>-7.025159901431099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8126080"/>
        <c:axId val="215951616"/>
      </c:barChart>
      <c:catAx>
        <c:axId val="27812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951616"/>
        <c:crosses val="autoZero"/>
        <c:auto val="1"/>
        <c:lblAlgn val="ctr"/>
        <c:lblOffset val="100"/>
        <c:noMultiLvlLbl val="0"/>
      </c:catAx>
      <c:valAx>
        <c:axId val="21595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8126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0.97685950733907134</c:v>
                </c:pt>
                <c:pt idx="1">
                  <c:v>-1.9798903513997601</c:v>
                </c:pt>
                <c:pt idx="2">
                  <c:v>-1.2098944353076035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-4.5107924511354298</c:v>
                </c:pt>
                <c:pt idx="1">
                  <c:v>-5.5817420551064316</c:v>
                </c:pt>
                <c:pt idx="2">
                  <c:v>-5.3661417164479417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9736320"/>
        <c:axId val="215956800"/>
      </c:barChart>
      <c:catAx>
        <c:axId val="27973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956800"/>
        <c:crosses val="autoZero"/>
        <c:auto val="1"/>
        <c:lblAlgn val="ctr"/>
        <c:lblOffset val="100"/>
        <c:noMultiLvlLbl val="0"/>
      </c:catAx>
      <c:valAx>
        <c:axId val="215956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9736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8.179630023701236</c:v>
                </c:pt>
                <c:pt idx="1">
                  <c:v>4.3136899497137904</c:v>
                </c:pt>
                <c:pt idx="2">
                  <c:v>4.8427127072761209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2.0374447641902123</c:v>
                </c:pt>
                <c:pt idx="1">
                  <c:v>0.192563106158957</c:v>
                </c:pt>
                <c:pt idx="2">
                  <c:v>0.13348225697720295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9738880"/>
        <c:axId val="218499904"/>
      </c:barChart>
      <c:catAx>
        <c:axId val="27973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499904"/>
        <c:crosses val="autoZero"/>
        <c:auto val="1"/>
        <c:lblAlgn val="ctr"/>
        <c:lblOffset val="100"/>
        <c:noMultiLvlLbl val="0"/>
      </c:catAx>
      <c:valAx>
        <c:axId val="218499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9738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-8.8800440999862218</c:v>
                </c:pt>
                <c:pt idx="1">
                  <c:v>-10.02193264876486</c:v>
                </c:pt>
                <c:pt idx="2">
                  <c:v>-6.6803248602695362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-9.7948323597849338</c:v>
                </c:pt>
                <c:pt idx="1">
                  <c:v>-9.5651825351491908</c:v>
                </c:pt>
                <c:pt idx="2">
                  <c:v>-7.2492900618885443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9739904"/>
        <c:axId val="218502208"/>
      </c:barChart>
      <c:catAx>
        <c:axId val="27973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502208"/>
        <c:crosses val="autoZero"/>
        <c:auto val="1"/>
        <c:lblAlgn val="ctr"/>
        <c:lblOffset val="100"/>
        <c:noMultiLvlLbl val="0"/>
      </c:catAx>
      <c:valAx>
        <c:axId val="2185022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9739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-10.319074424742192</c:v>
                </c:pt>
                <c:pt idx="1">
                  <c:v>-9.3481227902370012</c:v>
                </c:pt>
                <c:pt idx="2">
                  <c:v>-8.4957836680169425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-12.27541539567717</c:v>
                </c:pt>
                <c:pt idx="1">
                  <c:v>-11.492432431723076</c:v>
                </c:pt>
                <c:pt idx="2">
                  <c:v>-10.851249808068619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0277504"/>
        <c:axId val="218504512"/>
      </c:barChart>
      <c:catAx>
        <c:axId val="28027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504512"/>
        <c:crosses val="autoZero"/>
        <c:auto val="1"/>
        <c:lblAlgn val="ctr"/>
        <c:lblOffset val="100"/>
        <c:noMultiLvlLbl val="0"/>
      </c:catAx>
      <c:valAx>
        <c:axId val="218504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0277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-3.5875404373154285</c:v>
                </c:pt>
                <c:pt idx="1">
                  <c:v>-2.6472023276103651</c:v>
                </c:pt>
                <c:pt idx="2">
                  <c:v>-1.8428783827873385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-5.7450872390191314</c:v>
                </c:pt>
                <c:pt idx="1">
                  <c:v>-5.0350886955340286</c:v>
                </c:pt>
                <c:pt idx="2">
                  <c:v>-4.4807735931616026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0279552"/>
        <c:axId val="216057536"/>
      </c:barChart>
      <c:catAx>
        <c:axId val="28027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057536"/>
        <c:crosses val="autoZero"/>
        <c:auto val="1"/>
        <c:lblAlgn val="ctr"/>
        <c:lblOffset val="100"/>
        <c:noMultiLvlLbl val="0"/>
      </c:catAx>
      <c:valAx>
        <c:axId val="21605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0279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-6.8184262288219273</c:v>
                </c:pt>
                <c:pt idx="1">
                  <c:v>-7.2170901545497763</c:v>
                </c:pt>
                <c:pt idx="2">
                  <c:v>-7.1589762444608018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-10.099047671904193</c:v>
                </c:pt>
                <c:pt idx="1">
                  <c:v>-10.033825718653222</c:v>
                </c:pt>
                <c:pt idx="2">
                  <c:v>-9.7359716019235432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0280576"/>
        <c:axId val="216059840"/>
      </c:barChart>
      <c:catAx>
        <c:axId val="28028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059840"/>
        <c:crosses val="autoZero"/>
        <c:auto val="1"/>
        <c:lblAlgn val="ctr"/>
        <c:lblOffset val="100"/>
        <c:noMultiLvlLbl val="0"/>
      </c:catAx>
      <c:valAx>
        <c:axId val="2160598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0280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-2.0376983374319195</c:v>
                </c:pt>
                <c:pt idx="1">
                  <c:v>13.596744708711753</c:v>
                </c:pt>
                <c:pt idx="2">
                  <c:v>21.640200424157683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-6.9689573496708164</c:v>
                </c:pt>
                <c:pt idx="1">
                  <c:v>-3.4087007880132916</c:v>
                </c:pt>
                <c:pt idx="2">
                  <c:v>6.8180062088923421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059328"/>
        <c:axId val="218866816"/>
      </c:barChart>
      <c:catAx>
        <c:axId val="28105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866816"/>
        <c:crosses val="autoZero"/>
        <c:auto val="1"/>
        <c:lblAlgn val="ctr"/>
        <c:lblOffset val="100"/>
        <c:noMultiLvlLbl val="0"/>
      </c:catAx>
      <c:valAx>
        <c:axId val="218866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05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4.9500410473410739</c:v>
                </c:pt>
                <c:pt idx="1">
                  <c:v>20.890454513081295</c:v>
                </c:pt>
                <c:pt idx="2">
                  <c:v>29.092772133684321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-0.58929046059654411</c:v>
                </c:pt>
                <c:pt idx="1">
                  <c:v>2.4985003160213495</c:v>
                </c:pt>
                <c:pt idx="2">
                  <c:v>13.025709016271222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061888"/>
        <c:axId val="218870272"/>
      </c:barChart>
      <c:catAx>
        <c:axId val="281061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870272"/>
        <c:crosses val="autoZero"/>
        <c:auto val="1"/>
        <c:lblAlgn val="ctr"/>
        <c:lblOffset val="100"/>
        <c:noMultiLvlLbl val="0"/>
      </c:catAx>
      <c:valAx>
        <c:axId val="218870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061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4.9629927774423663</c:v>
                </c:pt>
                <c:pt idx="1">
                  <c:v>18.003010309745051</c:v>
                </c:pt>
                <c:pt idx="2">
                  <c:v>13.474896249573433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0.42522887545732146</c:v>
                </c:pt>
                <c:pt idx="1">
                  <c:v>2.779598691031822</c:v>
                </c:pt>
                <c:pt idx="2">
                  <c:v>1.5188321213202869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062912"/>
        <c:axId val="218872576"/>
      </c:barChart>
      <c:catAx>
        <c:axId val="28106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18872576"/>
        <c:crosses val="autoZero"/>
        <c:auto val="1"/>
        <c:lblAlgn val="ctr"/>
        <c:lblOffset val="100"/>
        <c:noMultiLvlLbl val="0"/>
      </c:catAx>
      <c:valAx>
        <c:axId val="21887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8106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-9.8560726836782742E-3</c:v>
                </c:pt>
                <c:pt idx="1">
                  <c:v>1.7068591583806247</c:v>
                </c:pt>
                <c:pt idx="2">
                  <c:v>4.0321225791795978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-2.009574469149078</c:v>
                </c:pt>
                <c:pt idx="1">
                  <c:v>-2.1917482183295145</c:v>
                </c:pt>
                <c:pt idx="2">
                  <c:v>-1.0744239843199943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592320"/>
        <c:axId val="219022464"/>
      </c:barChart>
      <c:catAx>
        <c:axId val="28159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022464"/>
        <c:crosses val="autoZero"/>
        <c:auto val="1"/>
        <c:lblAlgn val="ctr"/>
        <c:lblOffset val="100"/>
        <c:noMultiLvlLbl val="0"/>
      </c:catAx>
      <c:valAx>
        <c:axId val="219022464"/>
        <c:scaling>
          <c:orientation val="minMax"/>
          <c:max val="6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59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7.4126209152189926</c:v>
                </c:pt>
                <c:pt idx="1">
                  <c:v>9.1475150084647581</c:v>
                </c:pt>
                <c:pt idx="2">
                  <c:v>11.528422869851385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5.2102935353163016</c:v>
                </c:pt>
                <c:pt idx="1">
                  <c:v>4.850002196795522</c:v>
                </c:pt>
                <c:pt idx="2">
                  <c:v>5.8867542958481289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594368"/>
        <c:axId val="219025344"/>
      </c:barChart>
      <c:catAx>
        <c:axId val="28159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025344"/>
        <c:crosses val="autoZero"/>
        <c:auto val="1"/>
        <c:lblAlgn val="ctr"/>
        <c:lblOffset val="100"/>
        <c:noMultiLvlLbl val="0"/>
      </c:catAx>
      <c:valAx>
        <c:axId val="21902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594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4.5284869110305603</c:v>
                </c:pt>
                <c:pt idx="1">
                  <c:v>6.1716964124354012</c:v>
                </c:pt>
                <c:pt idx="2">
                  <c:v>6.985308928478462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-0.89170910832836459</c:v>
                </c:pt>
                <c:pt idx="1">
                  <c:v>-0.42964816247551552</c:v>
                </c:pt>
                <c:pt idx="2">
                  <c:v>-0.20998920389576625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595392"/>
        <c:axId val="219027648"/>
      </c:barChart>
      <c:catAx>
        <c:axId val="28159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027648"/>
        <c:crosses val="autoZero"/>
        <c:auto val="1"/>
        <c:lblAlgn val="ctr"/>
        <c:lblOffset val="100"/>
        <c:noMultiLvlLbl val="0"/>
      </c:catAx>
      <c:valAx>
        <c:axId val="21902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5953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1.0230179028133118E-2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D1-44A2-8777-B39CCBAE8C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9.7390504113200791</c:v>
                </c:pt>
                <c:pt idx="1">
                  <c:v>-0.81614027100414432</c:v>
                </c:pt>
                <c:pt idx="2">
                  <c:v>-1.0358170918139535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2.6834046124961048</c:v>
                </c:pt>
                <c:pt idx="1">
                  <c:v>-0.67528035446700585</c:v>
                </c:pt>
                <c:pt idx="2">
                  <c:v>1.1696894705975751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118464"/>
        <c:axId val="219106688"/>
      </c:barChart>
      <c:catAx>
        <c:axId val="28511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106688"/>
        <c:crosses val="autoZero"/>
        <c:auto val="1"/>
        <c:lblAlgn val="ctr"/>
        <c:lblOffset val="100"/>
        <c:noMultiLvlLbl val="0"/>
      </c:catAx>
      <c:valAx>
        <c:axId val="219106688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118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19.788742681203829</c:v>
                </c:pt>
                <c:pt idx="1">
                  <c:v>7.901866681585517</c:v>
                </c:pt>
                <c:pt idx="2">
                  <c:v>7.6518396171807268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12.087893804108887</c:v>
                </c:pt>
                <c:pt idx="1">
                  <c:v>6.8462186090057884</c:v>
                </c:pt>
                <c:pt idx="2">
                  <c:v>8.796487894127722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121024"/>
        <c:axId val="219110144"/>
      </c:barChart>
      <c:catAx>
        <c:axId val="28512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110144"/>
        <c:crosses val="autoZero"/>
        <c:auto val="1"/>
        <c:lblAlgn val="ctr"/>
        <c:lblOffset val="100"/>
        <c:noMultiLvlLbl val="0"/>
      </c:catAx>
      <c:valAx>
        <c:axId val="219110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121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-2.1169449908642832</c:v>
                </c:pt>
                <c:pt idx="1">
                  <c:v>-2.0771824663853806</c:v>
                </c:pt>
                <c:pt idx="2">
                  <c:v>-1.1818777450470748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-3.5225552050644211</c:v>
                </c:pt>
                <c:pt idx="1">
                  <c:v>-2.8805472161565149</c:v>
                </c:pt>
                <c:pt idx="2">
                  <c:v>-2.3406499850368476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122048"/>
        <c:axId val="216212608"/>
      </c:barChart>
      <c:catAx>
        <c:axId val="28512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212608"/>
        <c:crosses val="autoZero"/>
        <c:auto val="1"/>
        <c:lblAlgn val="ctr"/>
        <c:lblOffset val="100"/>
        <c:noMultiLvlLbl val="0"/>
      </c:catAx>
      <c:valAx>
        <c:axId val="2162126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122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1.6112365171338849</c:v>
                </c:pt>
                <c:pt idx="1">
                  <c:v>1.2540933941529664</c:v>
                </c:pt>
                <c:pt idx="2">
                  <c:v>0.95586568434522512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0.47237581134691453</c:v>
                </c:pt>
                <c:pt idx="1">
                  <c:v>0.30636981987532952</c:v>
                </c:pt>
                <c:pt idx="2">
                  <c:v>0.41624226597052338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446656"/>
        <c:axId val="216214912"/>
      </c:barChart>
      <c:catAx>
        <c:axId val="28544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214912"/>
        <c:crosses val="autoZero"/>
        <c:auto val="1"/>
        <c:lblAlgn val="ctr"/>
        <c:lblOffset val="100"/>
        <c:noMultiLvlLbl val="0"/>
      </c:catAx>
      <c:valAx>
        <c:axId val="2162149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446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11.049928128174024</c:v>
                </c:pt>
                <c:pt idx="1">
                  <c:v>10.583797605639633</c:v>
                </c:pt>
                <c:pt idx="2">
                  <c:v>10.199803254124751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10.576309353764547</c:v>
                </c:pt>
                <c:pt idx="1">
                  <c:v>10.028491481498559</c:v>
                </c:pt>
                <c:pt idx="2">
                  <c:v>9.869547659353838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448704"/>
        <c:axId val="216217792"/>
      </c:barChart>
      <c:catAx>
        <c:axId val="285448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217792"/>
        <c:crosses val="autoZero"/>
        <c:auto val="1"/>
        <c:lblAlgn val="ctr"/>
        <c:lblOffset val="100"/>
        <c:noMultiLvlLbl val="0"/>
      </c:catAx>
      <c:valAx>
        <c:axId val="21621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4487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-1.3444373678419663</c:v>
                </c:pt>
                <c:pt idx="1">
                  <c:v>-1.4408672161020042</c:v>
                </c:pt>
                <c:pt idx="2">
                  <c:v>-1.4105440301089733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-2.6579580874167674</c:v>
                </c:pt>
                <c:pt idx="1">
                  <c:v>-2.6874655117620438</c:v>
                </c:pt>
                <c:pt idx="2">
                  <c:v>-2.6463445284398701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449728"/>
        <c:axId val="216302144"/>
      </c:barChart>
      <c:catAx>
        <c:axId val="28544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302144"/>
        <c:crosses val="autoZero"/>
        <c:auto val="1"/>
        <c:lblAlgn val="ctr"/>
        <c:lblOffset val="100"/>
        <c:noMultiLvlLbl val="0"/>
      </c:catAx>
      <c:valAx>
        <c:axId val="21630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4497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3.8814057681075838</c:v>
                </c:pt>
                <c:pt idx="1">
                  <c:v>2.0170235499091973</c:v>
                </c:pt>
                <c:pt idx="2">
                  <c:v>4.715446879746608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4.5851261029522021</c:v>
                </c:pt>
                <c:pt idx="1">
                  <c:v>-5.0146588820638271E-2</c:v>
                </c:pt>
                <c:pt idx="2">
                  <c:v>4.5663526303598303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5075456"/>
        <c:axId val="216307328"/>
      </c:barChart>
      <c:catAx>
        <c:axId val="28507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307328"/>
        <c:crosses val="autoZero"/>
        <c:auto val="1"/>
        <c:lblAlgn val="ctr"/>
        <c:lblOffset val="100"/>
        <c:noMultiLvlLbl val="0"/>
      </c:catAx>
      <c:valAx>
        <c:axId val="21630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5075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10.388729415860126</c:v>
                </c:pt>
                <c:pt idx="1">
                  <c:v>8.4210231397244968</c:v>
                </c:pt>
                <c:pt idx="2">
                  <c:v>11.035364493007506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11.339202313042023</c:v>
                </c:pt>
                <c:pt idx="1">
                  <c:v>6.2888001956664397</c:v>
                </c:pt>
                <c:pt idx="2">
                  <c:v>11.009798782211803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392128"/>
        <c:axId val="219178112"/>
      </c:barChart>
      <c:catAx>
        <c:axId val="14539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178112"/>
        <c:crosses val="autoZero"/>
        <c:auto val="1"/>
        <c:lblAlgn val="ctr"/>
        <c:lblOffset val="100"/>
        <c:noMultiLvlLbl val="0"/>
      </c:catAx>
      <c:valAx>
        <c:axId val="21917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392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1.8724838498229701E-3</c:v>
                </c:pt>
                <c:pt idx="1">
                  <c:v>-0.76230532752273916</c:v>
                </c:pt>
                <c:pt idx="2">
                  <c:v>-0.43775987240594816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-0.89145960885693398</c:v>
                </c:pt>
                <c:pt idx="1">
                  <c:v>-1.4464218015692154</c:v>
                </c:pt>
                <c:pt idx="2">
                  <c:v>-1.2975927140326178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393152"/>
        <c:axId val="219180416"/>
      </c:barChart>
      <c:catAx>
        <c:axId val="14539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180416"/>
        <c:crosses val="autoZero"/>
        <c:auto val="1"/>
        <c:lblAlgn val="ctr"/>
        <c:lblOffset val="100"/>
        <c:noMultiLvlLbl val="0"/>
      </c:catAx>
      <c:valAx>
        <c:axId val="219180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3931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5.0241723039084807</c:v>
                </c:pt>
                <c:pt idx="1">
                  <c:v>4.6379419711937597</c:v>
                </c:pt>
                <c:pt idx="2">
                  <c:v>4.6466027164727919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5.0194231665652289</c:v>
                </c:pt>
                <c:pt idx="1">
                  <c:v>4.3564458754817847</c:v>
                </c:pt>
                <c:pt idx="2">
                  <c:v>4.3799290205987385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394176"/>
        <c:axId val="219182720"/>
      </c:barChart>
      <c:catAx>
        <c:axId val="14539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182720"/>
        <c:crosses val="autoZero"/>
        <c:auto val="1"/>
        <c:lblAlgn val="ctr"/>
        <c:lblOffset val="100"/>
        <c:noMultiLvlLbl val="0"/>
      </c:catAx>
      <c:valAx>
        <c:axId val="21918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394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12.024965435096458</c:v>
                </c:pt>
                <c:pt idx="1">
                  <c:v>11.552976132695413</c:v>
                </c:pt>
                <c:pt idx="2">
                  <c:v>11.493863307105844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12.785239474862408</c:v>
                </c:pt>
                <c:pt idx="1">
                  <c:v>11.917338882043293</c:v>
                </c:pt>
                <c:pt idx="2">
                  <c:v>11.813439074067599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554304"/>
        <c:axId val="218817088"/>
      </c:barChart>
      <c:catAx>
        <c:axId val="219554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817088"/>
        <c:crosses val="autoZero"/>
        <c:auto val="1"/>
        <c:lblAlgn val="ctr"/>
        <c:lblOffset val="100"/>
        <c:noMultiLvlLbl val="0"/>
      </c:catAx>
      <c:valAx>
        <c:axId val="21881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554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0.98917222358718693</c:v>
                </c:pt>
                <c:pt idx="1">
                  <c:v>0.76559072269468675</c:v>
                </c:pt>
                <c:pt idx="2">
                  <c:v>0.62939768085645831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1.2118537055991085</c:v>
                </c:pt>
                <c:pt idx="1">
                  <c:v>0.8729172568922472</c:v>
                </c:pt>
                <c:pt idx="2">
                  <c:v>0.62713823732258867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555328"/>
        <c:axId val="218819392"/>
      </c:barChart>
      <c:catAx>
        <c:axId val="21955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819392"/>
        <c:crosses val="autoZero"/>
        <c:auto val="1"/>
        <c:lblAlgn val="ctr"/>
        <c:lblOffset val="100"/>
        <c:noMultiLvlLbl val="0"/>
      </c:catAx>
      <c:valAx>
        <c:axId val="21881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5553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4.6106490383342873</c:v>
                </c:pt>
                <c:pt idx="1">
                  <c:v>1.0028558977483613</c:v>
                </c:pt>
                <c:pt idx="2">
                  <c:v>-1.9642750436329948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1.7369962693540799</c:v>
                </c:pt>
                <c:pt idx="1">
                  <c:v>-0.83279700978989979</c:v>
                </c:pt>
                <c:pt idx="2">
                  <c:v>0.12690949135165397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330560"/>
        <c:axId val="219660288"/>
      </c:barChart>
      <c:catAx>
        <c:axId val="219330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660288"/>
        <c:crosses val="autoZero"/>
        <c:auto val="1"/>
        <c:lblAlgn val="ctr"/>
        <c:lblOffset val="100"/>
        <c:noMultiLvlLbl val="0"/>
      </c:catAx>
      <c:valAx>
        <c:axId val="21966028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30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11.163653835106913</c:v>
                </c:pt>
                <c:pt idx="1">
                  <c:v>7.3431922968289598</c:v>
                </c:pt>
                <c:pt idx="2">
                  <c:v>3.9524996380628181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8.3071411053648063</c:v>
                </c:pt>
                <c:pt idx="1">
                  <c:v>5.4565130898991612</c:v>
                </c:pt>
                <c:pt idx="2">
                  <c:v>6.2967942910971288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312640"/>
        <c:axId val="219663744"/>
      </c:barChart>
      <c:catAx>
        <c:axId val="219312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663744"/>
        <c:crosses val="autoZero"/>
        <c:auto val="1"/>
        <c:lblAlgn val="ctr"/>
        <c:lblOffset val="100"/>
        <c:noMultiLvlLbl val="0"/>
      </c:catAx>
      <c:valAx>
        <c:axId val="219663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12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-1.2018262387538527</c:v>
                </c:pt>
                <c:pt idx="1">
                  <c:v>-3.0354778925072736</c:v>
                </c:pt>
                <c:pt idx="2">
                  <c:v>-3.4435861886842218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-0.57902620253000237</c:v>
                </c:pt>
                <c:pt idx="1">
                  <c:v>-2.1280604797620555</c:v>
                </c:pt>
                <c:pt idx="2">
                  <c:v>-1.991371448261404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313664"/>
        <c:axId val="219666048"/>
      </c:barChart>
      <c:catAx>
        <c:axId val="219313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666048"/>
        <c:crosses val="autoZero"/>
        <c:auto val="1"/>
        <c:lblAlgn val="ctr"/>
        <c:lblOffset val="100"/>
        <c:noMultiLvlLbl val="0"/>
      </c:catAx>
      <c:valAx>
        <c:axId val="2196660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13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3.2437990294357677</c:v>
                </c:pt>
                <c:pt idx="1">
                  <c:v>2.9534802943985472</c:v>
                </c:pt>
                <c:pt idx="2">
                  <c:v>2.3779786264312097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1.7379234492068241</c:v>
                </c:pt>
                <c:pt idx="1">
                  <c:v>1.4003670520966516</c:v>
                </c:pt>
                <c:pt idx="2">
                  <c:v>1.2544024611716553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314688"/>
        <c:axId val="221061120"/>
      </c:barChart>
      <c:catAx>
        <c:axId val="21931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61120"/>
        <c:crosses val="autoZero"/>
        <c:auto val="1"/>
        <c:lblAlgn val="ctr"/>
        <c:lblOffset val="100"/>
        <c:noMultiLvlLbl val="0"/>
      </c:catAx>
      <c:valAx>
        <c:axId val="22106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14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10.146802617511529</c:v>
                </c:pt>
                <c:pt idx="1">
                  <c:v>9.776425579440339</c:v>
                </c:pt>
                <c:pt idx="2">
                  <c:v>9.0799476756711961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9.2727184822718911</c:v>
                </c:pt>
                <c:pt idx="1">
                  <c:v>8.7608383121019262</c:v>
                </c:pt>
                <c:pt idx="2">
                  <c:v>8.4718502962277462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28864"/>
        <c:axId val="221064000"/>
      </c:barChart>
      <c:catAx>
        <c:axId val="22102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64000"/>
        <c:crosses val="autoZero"/>
        <c:auto val="1"/>
        <c:lblAlgn val="ctr"/>
        <c:lblOffset val="100"/>
        <c:noMultiLvlLbl val="0"/>
      </c:catAx>
      <c:valAx>
        <c:axId val="221064000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28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-0.73378187239574455</c:v>
                </c:pt>
                <c:pt idx="1">
                  <c:v>-1.0241849278460835</c:v>
                </c:pt>
                <c:pt idx="2">
                  <c:v>-1.2958611026680833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-6.1621645244158696E-2</c:v>
                </c:pt>
                <c:pt idx="1">
                  <c:v>-0.32504055790394393</c:v>
                </c:pt>
                <c:pt idx="2">
                  <c:v>-0.51395512230271168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29888"/>
        <c:axId val="221066304"/>
      </c:barChart>
      <c:catAx>
        <c:axId val="22102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66304"/>
        <c:crosses val="autoZero"/>
        <c:auto val="1"/>
        <c:lblAlgn val="ctr"/>
        <c:lblOffset val="100"/>
        <c:noMultiLvlLbl val="0"/>
      </c:catAx>
      <c:valAx>
        <c:axId val="221066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2988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18.22210198656218</c:v>
                </c:pt>
                <c:pt idx="1">
                  <c:v>2.6259024326457734</c:v>
                </c:pt>
                <c:pt idx="2">
                  <c:v>-0.89693649128649611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12.913375059399911</c:v>
                </c:pt>
                <c:pt idx="1">
                  <c:v>3.2057416488055566</c:v>
                </c:pt>
                <c:pt idx="2">
                  <c:v>1.3761975942489784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458752"/>
        <c:axId val="224291072"/>
      </c:barChart>
      <c:catAx>
        <c:axId val="22445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291072"/>
        <c:crosses val="autoZero"/>
        <c:auto val="1"/>
        <c:lblAlgn val="ctr"/>
        <c:lblOffset val="100"/>
        <c:noMultiLvlLbl val="0"/>
      </c:catAx>
      <c:valAx>
        <c:axId val="224291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458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26.654991212130568</c:v>
                </c:pt>
                <c:pt idx="1">
                  <c:v>9.2152070176904459</c:v>
                </c:pt>
                <c:pt idx="2">
                  <c:v>5.1748447525544776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20.656486387385513</c:v>
                </c:pt>
                <c:pt idx="1">
                  <c:v>9.5174599503943966</c:v>
                </c:pt>
                <c:pt idx="2">
                  <c:v>7.2676509993662535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079808"/>
        <c:axId val="224294528"/>
      </c:barChart>
      <c:catAx>
        <c:axId val="22507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294528"/>
        <c:crosses val="autoZero"/>
        <c:auto val="1"/>
        <c:lblAlgn val="ctr"/>
        <c:lblOffset val="100"/>
        <c:noMultiLvlLbl val="0"/>
      </c:catAx>
      <c:valAx>
        <c:axId val="22429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07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-1.46681525765608</c:v>
                </c:pt>
                <c:pt idx="1">
                  <c:v>-1.0249019136840474</c:v>
                </c:pt>
                <c:pt idx="2">
                  <c:v>-0.50967795877986077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-1.45798457107432</c:v>
                </c:pt>
                <c:pt idx="1">
                  <c:v>-1.9674583240792458</c:v>
                </c:pt>
                <c:pt idx="2">
                  <c:v>-2.5845195047370169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080832"/>
        <c:axId val="224935936"/>
      </c:barChart>
      <c:catAx>
        <c:axId val="225080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935936"/>
        <c:crosses val="autoZero"/>
        <c:auto val="1"/>
        <c:lblAlgn val="ctr"/>
        <c:lblOffset val="100"/>
        <c:noMultiLvlLbl val="0"/>
      </c:catAx>
      <c:valAx>
        <c:axId val="2249359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080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-0.73767250578739008</c:v>
                </c:pt>
                <c:pt idx="1">
                  <c:v>-0.30015572265351675</c:v>
                </c:pt>
                <c:pt idx="2">
                  <c:v>-0.37102137471379804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-0.36690465701670893</c:v>
                </c:pt>
                <c:pt idx="1">
                  <c:v>8.9896793804289388E-2</c:v>
                </c:pt>
                <c:pt idx="2">
                  <c:v>0.23552877898309621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081856"/>
        <c:axId val="224938240"/>
      </c:barChart>
      <c:catAx>
        <c:axId val="225081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938240"/>
        <c:crosses val="autoZero"/>
        <c:auto val="1"/>
        <c:lblAlgn val="ctr"/>
        <c:lblOffset val="100"/>
        <c:noMultiLvlLbl val="0"/>
      </c:catAx>
      <c:valAx>
        <c:axId val="22493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081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6.6696277673935489</c:v>
                </c:pt>
                <c:pt idx="1">
                  <c:v>7.0075989276001893</c:v>
                </c:pt>
                <c:pt idx="2">
                  <c:v>6.7848151836426673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7.0294484415303948</c:v>
                </c:pt>
                <c:pt idx="1">
                  <c:v>7.3543542056213829</c:v>
                </c:pt>
                <c:pt idx="2">
                  <c:v>7.3443055867047358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365952"/>
        <c:axId val="224941120"/>
      </c:barChart>
      <c:catAx>
        <c:axId val="22636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941120"/>
        <c:crosses val="autoZero"/>
        <c:auto val="1"/>
        <c:lblAlgn val="ctr"/>
        <c:lblOffset val="100"/>
        <c:noMultiLvlLbl val="0"/>
      </c:catAx>
      <c:valAx>
        <c:axId val="22494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365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-0.76787366740248553</c:v>
                </c:pt>
                <c:pt idx="1">
                  <c:v>-0.80048804105057325</c:v>
                </c:pt>
                <c:pt idx="2">
                  <c:v>-0.76776274625722785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 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-0.56461012502100338</c:v>
                </c:pt>
                <c:pt idx="1">
                  <c:v>-0.74233801993438542</c:v>
                </c:pt>
                <c:pt idx="2">
                  <c:v>-0.95010201128838956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366976"/>
        <c:axId val="224943424"/>
      </c:barChart>
      <c:catAx>
        <c:axId val="22636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943424"/>
        <c:crosses val="autoZero"/>
        <c:auto val="1"/>
        <c:lblAlgn val="ctr"/>
        <c:lblOffset val="100"/>
        <c:noMultiLvlLbl val="0"/>
      </c:catAx>
      <c:valAx>
        <c:axId val="2249434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366976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xmlns="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N82"/>
  <sheetViews>
    <sheetView showGridLines="0" tabSelected="1" zoomScaleNormal="100" zoomScaleSheetLayoutView="100" zoomScalePageLayoutView="80" workbookViewId="0">
      <selection activeCell="A9" sqref="A9"/>
    </sheetView>
  </sheetViews>
  <sheetFormatPr baseColWidth="10" defaultColWidth="10.88671875" defaultRowHeight="13.2" x14ac:dyDescent="0.25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3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6" customHeight="1" x14ac:dyDescent="0.2">
      <c r="A10" s="1"/>
      <c r="B10" s="86"/>
      <c r="C10" s="86"/>
      <c r="D10" s="86"/>
      <c r="E10" s="86"/>
      <c r="F10" s="86"/>
      <c r="G10" s="86"/>
      <c r="H10" s="86"/>
      <c r="I10" s="86"/>
      <c r="J10" s="86"/>
      <c r="K10" s="87"/>
    </row>
    <row r="11" spans="1:13" ht="17.25" customHeight="1" x14ac:dyDescent="0.2">
      <c r="A11" s="8"/>
      <c r="B11" s="13" t="s">
        <v>2</v>
      </c>
      <c r="C11" s="13"/>
      <c r="I11" s="13"/>
      <c r="J11" s="13"/>
      <c r="K11" s="14"/>
    </row>
    <row r="12" spans="1:13" x14ac:dyDescent="0.25">
      <c r="A12" s="8"/>
      <c r="B12" s="15"/>
      <c r="C12" s="16" t="s">
        <v>3</v>
      </c>
      <c r="I12" s="17"/>
      <c r="J12" s="17"/>
      <c r="K12" s="18"/>
    </row>
    <row r="13" spans="1:13" x14ac:dyDescent="0.25">
      <c r="A13" s="8"/>
      <c r="B13" s="15"/>
      <c r="C13" s="16" t="s">
        <v>4</v>
      </c>
      <c r="K13" s="19"/>
    </row>
    <row r="14" spans="1:13" ht="16.5" customHeight="1" x14ac:dyDescent="0.2">
      <c r="A14" s="8"/>
      <c r="B14" s="15"/>
      <c r="C14" s="20"/>
      <c r="K14" s="19"/>
    </row>
    <row r="15" spans="1:13" ht="16.5" customHeight="1" x14ac:dyDescent="0.2">
      <c r="A15" s="8"/>
      <c r="B15" s="21" t="s">
        <v>5</v>
      </c>
      <c r="I15" s="22"/>
      <c r="J15" s="22"/>
      <c r="K15" s="23"/>
    </row>
    <row r="16" spans="1:13" ht="16.5" customHeight="1" x14ac:dyDescent="0.25">
      <c r="A16" s="8"/>
      <c r="B16" s="15"/>
      <c r="C16" s="16" t="s">
        <v>6</v>
      </c>
      <c r="I16" s="22"/>
      <c r="J16" s="22"/>
      <c r="K16" s="23"/>
    </row>
    <row r="17" spans="1:14" ht="16.5" customHeight="1" x14ac:dyDescent="0.2">
      <c r="A17" s="8"/>
      <c r="B17" s="15"/>
      <c r="I17" s="22"/>
      <c r="J17" s="22"/>
      <c r="K17" s="23"/>
    </row>
    <row r="18" spans="1:14" ht="16.5" customHeight="1" x14ac:dyDescent="0.25">
      <c r="A18" s="8"/>
      <c r="B18" s="15" t="s">
        <v>7</v>
      </c>
      <c r="C18" s="20"/>
      <c r="I18" s="22"/>
      <c r="J18" s="22"/>
      <c r="K18" s="23"/>
    </row>
    <row r="19" spans="1:14" ht="16.5" customHeight="1" x14ac:dyDescent="0.2">
      <c r="A19" s="8"/>
      <c r="B19" s="15"/>
      <c r="C19" s="24" t="s">
        <v>8</v>
      </c>
      <c r="H19" s="15"/>
      <c r="K19" s="18"/>
    </row>
    <row r="20" spans="1:14" ht="16.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" customHeight="1" x14ac:dyDescent="0.25">
      <c r="A22" s="8"/>
      <c r="C22" s="25" t="s">
        <v>11</v>
      </c>
      <c r="I22" s="16"/>
      <c r="J22" s="11"/>
      <c r="K22" s="18"/>
    </row>
    <row r="23" spans="1:14" ht="16.5" customHeight="1" x14ac:dyDescent="0.25">
      <c r="A23" s="8"/>
      <c r="C23" s="24" t="s">
        <v>12</v>
      </c>
      <c r="I23" s="16"/>
      <c r="J23" s="11"/>
      <c r="K23" s="18"/>
    </row>
    <row r="24" spans="1:14" ht="16.5" customHeight="1" x14ac:dyDescent="0.25">
      <c r="A24" s="8"/>
      <c r="C24" s="24" t="s">
        <v>13</v>
      </c>
      <c r="I24" s="16"/>
      <c r="J24" s="11"/>
      <c r="K24" s="18"/>
    </row>
    <row r="25" spans="1:14" ht="16.5" customHeight="1" x14ac:dyDescent="0.2">
      <c r="A25" s="8"/>
      <c r="C25" s="24" t="s">
        <v>14</v>
      </c>
      <c r="I25" s="16"/>
      <c r="J25" s="11"/>
      <c r="K25" s="18"/>
      <c r="M25" s="3" t="s">
        <v>0</v>
      </c>
    </row>
    <row r="26" spans="1:14" ht="16.5" customHeight="1" x14ac:dyDescent="0.25">
      <c r="A26" s="8"/>
      <c r="C26" s="24" t="s">
        <v>15</v>
      </c>
      <c r="I26" s="16"/>
      <c r="J26" s="11"/>
      <c r="K26" s="18"/>
    </row>
    <row r="27" spans="1:14" ht="16.5" customHeight="1" x14ac:dyDescent="0.2">
      <c r="A27" s="8"/>
      <c r="C27" s="24" t="s">
        <v>16</v>
      </c>
      <c r="I27" s="16"/>
      <c r="J27" s="11"/>
      <c r="K27" s="18"/>
    </row>
    <row r="28" spans="1:14" ht="16.5" customHeight="1" x14ac:dyDescent="0.25">
      <c r="A28" s="8"/>
      <c r="C28" s="24" t="s">
        <v>17</v>
      </c>
      <c r="I28" s="16"/>
      <c r="J28" s="11"/>
      <c r="K28" s="18"/>
    </row>
    <row r="29" spans="1:14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" customHeight="1" x14ac:dyDescent="0.25">
      <c r="A30" s="8"/>
      <c r="C30" s="24" t="s">
        <v>19</v>
      </c>
      <c r="I30" s="16"/>
      <c r="J30" s="11"/>
      <c r="K30" s="18"/>
    </row>
    <row r="31" spans="1:14" ht="16.5" customHeight="1" x14ac:dyDescent="0.2">
      <c r="A31" s="8"/>
      <c r="C31" s="26" t="s">
        <v>20</v>
      </c>
      <c r="I31" s="16"/>
      <c r="J31" s="11"/>
      <c r="K31" s="18"/>
    </row>
    <row r="32" spans="1:14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5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5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5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5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5">
      <c r="A40" s="67" t="s">
        <v>102</v>
      </c>
      <c r="C40" s="16"/>
      <c r="F40" s="27"/>
      <c r="G40" s="27"/>
      <c r="I40" s="16"/>
      <c r="J40" s="11"/>
      <c r="K40" s="18"/>
    </row>
    <row r="41" spans="1:11" ht="14.25" customHeight="1" x14ac:dyDescent="0.25">
      <c r="A41" s="68" t="s">
        <v>94</v>
      </c>
      <c r="C41" s="16"/>
      <c r="F41" s="27"/>
      <c r="G41" s="27"/>
      <c r="I41" s="16"/>
      <c r="J41" s="11"/>
      <c r="K41" s="18"/>
    </row>
    <row r="42" spans="1:11" x14ac:dyDescent="0.25">
      <c r="A42" s="68" t="s">
        <v>116</v>
      </c>
      <c r="C42" s="16"/>
      <c r="F42" s="27"/>
      <c r="G42" s="27"/>
      <c r="I42" s="16"/>
      <c r="J42" s="11"/>
      <c r="K42" s="18"/>
    </row>
    <row r="43" spans="1:11" x14ac:dyDescent="0.25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5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6" customWidth="1"/>
    <col min="13" max="14" width="3" style="46" customWidth="1"/>
    <col min="15" max="15" width="10.88671875" style="72"/>
    <col min="16" max="16" width="41.88671875" style="46" customWidth="1"/>
    <col min="17" max="17" width="13.5546875" style="46" customWidth="1"/>
    <col min="18" max="20" width="10.88671875" style="46"/>
    <col min="21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81"/>
      <c r="M1" s="81"/>
      <c r="N1" s="81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81"/>
      <c r="M2" s="81"/>
      <c r="N2" s="81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81"/>
      <c r="M3" s="81"/>
      <c r="N3" s="81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x14ac:dyDescent="0.25">
      <c r="A12" s="9"/>
      <c r="B12" s="9"/>
      <c r="C12" s="89" t="s">
        <v>95</v>
      </c>
      <c r="D12" s="89"/>
      <c r="E12" s="89"/>
      <c r="F12" s="89"/>
      <c r="G12" s="89"/>
      <c r="H12" s="89"/>
      <c r="I12" s="89"/>
      <c r="J12" s="59"/>
      <c r="K12" s="36"/>
    </row>
    <row r="13" spans="1:17" ht="12.75" x14ac:dyDescent="0.2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5" customHeight="1" x14ac:dyDescent="0.2">
      <c r="A14" s="9"/>
      <c r="B14" s="9"/>
      <c r="C14" s="9"/>
      <c r="E14" s="88">
        <v>2024</v>
      </c>
      <c r="F14" s="88"/>
      <c r="G14" s="88"/>
      <c r="H14" s="88"/>
      <c r="I14" s="88"/>
      <c r="J14" s="88"/>
      <c r="K14" s="36"/>
    </row>
    <row r="15" spans="1:17" ht="14.25" x14ac:dyDescent="0.2">
      <c r="C15" s="62" t="s">
        <v>29</v>
      </c>
      <c r="E15" s="80" t="s">
        <v>103</v>
      </c>
      <c r="F15" s="80" t="s">
        <v>105</v>
      </c>
      <c r="G15" s="80" t="s">
        <v>107</v>
      </c>
      <c r="H15" s="80" t="s">
        <v>109</v>
      </c>
      <c r="I15" s="80" t="s">
        <v>112</v>
      </c>
      <c r="J15" s="79" t="s">
        <v>111</v>
      </c>
      <c r="K15" s="36"/>
      <c r="Q15" s="82" t="s">
        <v>113</v>
      </c>
    </row>
    <row r="16" spans="1:17" x14ac:dyDescent="0.25">
      <c r="C16" s="37"/>
      <c r="E16" s="63"/>
      <c r="F16" s="63"/>
      <c r="K16" s="36"/>
      <c r="P16" s="83" t="s">
        <v>12</v>
      </c>
      <c r="Q16" s="73">
        <v>-30.513603767158799</v>
      </c>
    </row>
    <row r="17" spans="1:17" ht="12.75" x14ac:dyDescent="0.2">
      <c r="A17" s="11"/>
      <c r="C17" s="11" t="s">
        <v>8</v>
      </c>
      <c r="E17" s="74">
        <v>-0.38868627264275801</v>
      </c>
      <c r="F17" s="74">
        <v>-13.708173183808853</v>
      </c>
      <c r="G17" s="74">
        <v>-5.5054526615680146</v>
      </c>
      <c r="H17" s="74">
        <v>9.4955649489882035</v>
      </c>
      <c r="I17" s="74">
        <v>8.862643000311877</v>
      </c>
      <c r="J17" s="75">
        <v>8.9720602996309538</v>
      </c>
      <c r="K17" s="36"/>
      <c r="P17" s="72" t="s">
        <v>18</v>
      </c>
      <c r="Q17" s="73">
        <v>-11.539933350157312</v>
      </c>
    </row>
    <row r="18" spans="1:17" x14ac:dyDescent="0.25">
      <c r="A18" s="11"/>
      <c r="C18" s="11" t="s">
        <v>9</v>
      </c>
      <c r="E18" s="74">
        <v>13.055459483246509</v>
      </c>
      <c r="F18" s="74">
        <v>5.9591710349559719</v>
      </c>
      <c r="G18" s="74">
        <v>8.3775967134304778</v>
      </c>
      <c r="H18" s="74">
        <v>25.756822468921442</v>
      </c>
      <c r="I18" s="74">
        <v>26.200653462381808</v>
      </c>
      <c r="J18" s="75">
        <v>29.047323570269896</v>
      </c>
      <c r="K18" s="36"/>
      <c r="P18" s="72" t="s">
        <v>13</v>
      </c>
      <c r="Q18" s="73">
        <v>-10.121265030406605</v>
      </c>
    </row>
    <row r="19" spans="1:17" x14ac:dyDescent="0.25">
      <c r="A19" s="11"/>
      <c r="C19" s="11" t="s">
        <v>10</v>
      </c>
      <c r="E19" s="74">
        <v>-0.37024853521928947</v>
      </c>
      <c r="F19" s="74">
        <v>-0.71574922071674507</v>
      </c>
      <c r="G19" s="74">
        <v>-4.5608667477326179</v>
      </c>
      <c r="H19" s="74">
        <v>-5.1403778416110129</v>
      </c>
      <c r="I19" s="74">
        <v>1.5930990760282526</v>
      </c>
      <c r="J19" s="75">
        <v>-4.1237808155969731</v>
      </c>
      <c r="K19" s="36"/>
      <c r="P19" s="72" t="s">
        <v>17</v>
      </c>
      <c r="Q19" s="73">
        <v>-8.3254072156205012</v>
      </c>
    </row>
    <row r="20" spans="1:17" x14ac:dyDescent="0.25">
      <c r="A20" s="11"/>
      <c r="C20" s="11" t="s">
        <v>11</v>
      </c>
      <c r="E20" s="74">
        <v>-6.6964718862926986</v>
      </c>
      <c r="F20" s="74">
        <v>-4.2507672019475251</v>
      </c>
      <c r="G20" s="74">
        <v>-15.917427404648194</v>
      </c>
      <c r="H20" s="74">
        <v>-13.010754677814376</v>
      </c>
      <c r="I20" s="74">
        <v>-5.9459882025402351</v>
      </c>
      <c r="J20" s="75">
        <v>-0.87727325799815503</v>
      </c>
      <c r="K20" s="36"/>
      <c r="P20" s="72" t="s">
        <v>16</v>
      </c>
      <c r="Q20" s="73">
        <v>-4.4578215134818038</v>
      </c>
    </row>
    <row r="21" spans="1:17" x14ac:dyDescent="0.25">
      <c r="A21" s="11"/>
      <c r="C21" s="11" t="s">
        <v>12</v>
      </c>
      <c r="E21" s="74">
        <v>-28.090748369589917</v>
      </c>
      <c r="F21" s="74">
        <v>-25.991193650714933</v>
      </c>
      <c r="G21" s="74">
        <v>12.288263478001696</v>
      </c>
      <c r="H21" s="74">
        <v>-10.440833024127755</v>
      </c>
      <c r="I21" s="74">
        <v>20.649257001129158</v>
      </c>
      <c r="J21" s="75">
        <v>-30.513603767158799</v>
      </c>
      <c r="K21" s="36"/>
      <c r="P21" s="83" t="s">
        <v>10</v>
      </c>
      <c r="Q21" s="73">
        <v>-4.1237808155969731</v>
      </c>
    </row>
    <row r="22" spans="1:17" x14ac:dyDescent="0.25">
      <c r="A22" s="11"/>
      <c r="C22" s="11" t="s">
        <v>13</v>
      </c>
      <c r="E22" s="74">
        <v>7.9291495282182609</v>
      </c>
      <c r="F22" s="74">
        <v>-1.2894055801923372</v>
      </c>
      <c r="G22" s="74">
        <v>6.5158255250016737</v>
      </c>
      <c r="H22" s="74">
        <v>20.166336143639811</v>
      </c>
      <c r="I22" s="74">
        <v>7.0662849201525546E-2</v>
      </c>
      <c r="J22" s="75">
        <v>-10.121265030406605</v>
      </c>
      <c r="K22" s="36"/>
      <c r="P22" s="72" t="s">
        <v>14</v>
      </c>
      <c r="Q22" s="73">
        <v>-3.142219632926853</v>
      </c>
    </row>
    <row r="23" spans="1:17" x14ac:dyDescent="0.25">
      <c r="A23" s="11"/>
      <c r="C23" s="11" t="s">
        <v>14</v>
      </c>
      <c r="E23" s="74">
        <v>-4.2307532575498783</v>
      </c>
      <c r="F23" s="74">
        <v>2.0903268575393099</v>
      </c>
      <c r="G23" s="74">
        <v>-4.4018837818760659</v>
      </c>
      <c r="H23" s="74">
        <v>2.6368752279391856</v>
      </c>
      <c r="I23" s="74">
        <v>1.8190368425970576</v>
      </c>
      <c r="J23" s="75">
        <v>-3.142219632926853</v>
      </c>
      <c r="K23" s="36"/>
      <c r="P23" s="72" t="s">
        <v>24</v>
      </c>
      <c r="Q23" s="73">
        <v>-1.9642750436329948</v>
      </c>
    </row>
    <row r="24" spans="1:17" x14ac:dyDescent="0.25">
      <c r="A24" s="11"/>
      <c r="C24" s="11" t="s">
        <v>15</v>
      </c>
      <c r="E24" s="74">
        <v>1.8312521944553168</v>
      </c>
      <c r="F24" s="74">
        <v>0.21727158052355833</v>
      </c>
      <c r="G24" s="74">
        <v>-16.135157145469265</v>
      </c>
      <c r="H24" s="74">
        <v>4.5245065053600229</v>
      </c>
      <c r="I24" s="74">
        <v>1.7014854071171612</v>
      </c>
      <c r="J24" s="75">
        <v>3.6359146494148149</v>
      </c>
      <c r="K24" s="36"/>
      <c r="P24" s="72" t="s">
        <v>20</v>
      </c>
      <c r="Q24" s="73">
        <v>-1.2098944353076035</v>
      </c>
    </row>
    <row r="25" spans="1:17" x14ac:dyDescent="0.25">
      <c r="A25" s="11"/>
      <c r="C25" s="11" t="s">
        <v>16</v>
      </c>
      <c r="E25" s="74">
        <v>6.1223977699444134</v>
      </c>
      <c r="F25" s="74">
        <v>-1.5172149884487709</v>
      </c>
      <c r="G25" s="74">
        <v>-6.5061684703264717</v>
      </c>
      <c r="H25" s="74">
        <v>3.6158607753767882</v>
      </c>
      <c r="I25" s="74">
        <v>1.7240569702702686</v>
      </c>
      <c r="J25" s="75">
        <v>-4.4578215134818038</v>
      </c>
      <c r="K25" s="36"/>
      <c r="P25" s="72" t="s">
        <v>22</v>
      </c>
      <c r="Q25" s="73">
        <v>-1.0358170918139535</v>
      </c>
    </row>
    <row r="26" spans="1:17" x14ac:dyDescent="0.25">
      <c r="A26" s="11"/>
      <c r="C26" s="11" t="s">
        <v>17</v>
      </c>
      <c r="E26" s="74">
        <v>-2.5149554884199006</v>
      </c>
      <c r="F26" s="74">
        <v>-6.8153717119334232</v>
      </c>
      <c r="G26" s="74">
        <v>-14.85472925611792</v>
      </c>
      <c r="H26" s="74">
        <v>0.27254428342935455</v>
      </c>
      <c r="I26" s="74">
        <v>-7.8431296008187985</v>
      </c>
      <c r="J26" s="75">
        <v>-8.3254072156205012</v>
      </c>
      <c r="K26" s="36"/>
      <c r="P26" s="83" t="s">
        <v>25</v>
      </c>
      <c r="Q26" s="73">
        <v>-0.89693649128649611</v>
      </c>
    </row>
    <row r="27" spans="1:17" x14ac:dyDescent="0.25">
      <c r="A27" s="11"/>
      <c r="C27" s="11" t="s">
        <v>18</v>
      </c>
      <c r="E27" s="74">
        <v>5.5480109728466545</v>
      </c>
      <c r="F27" s="74">
        <v>6.6010689126431998</v>
      </c>
      <c r="G27" s="74">
        <v>-1.8724854469151069</v>
      </c>
      <c r="H27" s="74">
        <v>-9.4347969336963615</v>
      </c>
      <c r="I27" s="74">
        <v>25.072014448950355</v>
      </c>
      <c r="J27" s="75">
        <v>-11.539933350157312</v>
      </c>
      <c r="K27" s="36"/>
      <c r="P27" s="72" t="s">
        <v>11</v>
      </c>
      <c r="Q27" s="73">
        <v>-0.87727325799815503</v>
      </c>
    </row>
    <row r="28" spans="1:17" x14ac:dyDescent="0.25">
      <c r="A28" s="11"/>
      <c r="C28" s="11" t="s">
        <v>19</v>
      </c>
      <c r="E28" s="74">
        <v>-0.11730499959871565</v>
      </c>
      <c r="F28" s="74">
        <v>-2.2517645451419668</v>
      </c>
      <c r="G28" s="74">
        <v>-4.0381904520394301</v>
      </c>
      <c r="H28" s="74">
        <v>-0.75113290685375489</v>
      </c>
      <c r="I28" s="74">
        <v>-0.92403595757942014</v>
      </c>
      <c r="J28" s="75">
        <v>1.0124952844520863</v>
      </c>
      <c r="K28" s="36"/>
      <c r="P28" s="72" t="s">
        <v>19</v>
      </c>
      <c r="Q28" s="73">
        <v>1.0124952844520863</v>
      </c>
    </row>
    <row r="29" spans="1:17" x14ac:dyDescent="0.25">
      <c r="A29" s="64"/>
      <c r="C29" s="64" t="s">
        <v>20</v>
      </c>
      <c r="E29" s="74">
        <v>-8.0382550874964664</v>
      </c>
      <c r="F29" s="74">
        <v>-11.131531657347608</v>
      </c>
      <c r="G29" s="74">
        <v>-3.5285835201851512</v>
      </c>
      <c r="H29" s="74">
        <v>0.97685950733907134</v>
      </c>
      <c r="I29" s="74">
        <v>-1.9798903513997601</v>
      </c>
      <c r="J29" s="75">
        <v>-1.2098944353076035</v>
      </c>
      <c r="K29" s="36"/>
      <c r="P29" s="72" t="s">
        <v>15</v>
      </c>
      <c r="Q29" s="73">
        <v>3.6359146494148149</v>
      </c>
    </row>
    <row r="30" spans="1:17" x14ac:dyDescent="0.25">
      <c r="A30" s="11"/>
      <c r="C30" s="11" t="s">
        <v>21</v>
      </c>
      <c r="E30" s="74">
        <v>5.1043549839262141</v>
      </c>
      <c r="F30" s="74">
        <v>0.35531765236744661</v>
      </c>
      <c r="G30" s="74">
        <v>0.55901293471525548</v>
      </c>
      <c r="H30" s="74">
        <v>-2.0376983374319195</v>
      </c>
      <c r="I30" s="74">
        <v>13.596744708711753</v>
      </c>
      <c r="J30" s="75">
        <v>21.640200424157683</v>
      </c>
      <c r="K30" s="36"/>
      <c r="P30" s="72" t="s">
        <v>23</v>
      </c>
      <c r="Q30" s="73">
        <v>4.715446879746608</v>
      </c>
    </row>
    <row r="31" spans="1:17" x14ac:dyDescent="0.25">
      <c r="A31" s="11"/>
      <c r="B31" s="41"/>
      <c r="C31" s="11" t="s">
        <v>22</v>
      </c>
      <c r="D31" s="41"/>
      <c r="E31" s="74">
        <v>2.1502050602373117</v>
      </c>
      <c r="F31" s="74">
        <v>2.1344319621556735</v>
      </c>
      <c r="G31" s="74">
        <v>-1.7559202751193226</v>
      </c>
      <c r="H31" s="74">
        <v>9.7390504113200791</v>
      </c>
      <c r="I31" s="74">
        <v>-0.81614027100414432</v>
      </c>
      <c r="J31" s="75">
        <v>-1.0358170918139535</v>
      </c>
      <c r="K31" s="36"/>
      <c r="P31" s="72" t="s">
        <v>8</v>
      </c>
      <c r="Q31" s="73">
        <v>8.9720602996309538</v>
      </c>
    </row>
    <row r="32" spans="1:17" x14ac:dyDescent="0.25">
      <c r="A32" s="64"/>
      <c r="C32" s="64" t="s">
        <v>23</v>
      </c>
      <c r="E32" s="74">
        <v>14.174981675520897</v>
      </c>
      <c r="F32" s="74">
        <v>2.3124337265694237</v>
      </c>
      <c r="G32" s="74">
        <v>-2.1164485995872155</v>
      </c>
      <c r="H32" s="74">
        <v>3.8814057681075838</v>
      </c>
      <c r="I32" s="74">
        <v>2.0170235499091973</v>
      </c>
      <c r="J32" s="75">
        <v>4.715446879746608</v>
      </c>
      <c r="K32" s="36"/>
      <c r="P32" s="72" t="s">
        <v>21</v>
      </c>
      <c r="Q32" s="73">
        <v>21.640200424157683</v>
      </c>
    </row>
    <row r="33" spans="1:18" x14ac:dyDescent="0.25">
      <c r="A33" s="64"/>
      <c r="C33" s="64" t="s">
        <v>24</v>
      </c>
      <c r="E33" s="74">
        <v>9.1579298421129636</v>
      </c>
      <c r="F33" s="74">
        <v>2.6284121664755844</v>
      </c>
      <c r="G33" s="74">
        <v>0.59845865621241501</v>
      </c>
      <c r="H33" s="74">
        <v>4.6106490383342873</v>
      </c>
      <c r="I33" s="74">
        <v>1.0028558977483613</v>
      </c>
      <c r="J33" s="75">
        <v>-1.9642750436329948</v>
      </c>
      <c r="K33" s="36"/>
      <c r="L33" s="84"/>
      <c r="P33" s="72" t="s">
        <v>9</v>
      </c>
      <c r="Q33" s="73">
        <v>29.047323570269896</v>
      </c>
    </row>
    <row r="34" spans="1:18" ht="12.75" x14ac:dyDescent="0.2">
      <c r="A34" s="11"/>
      <c r="C34" s="11" t="s">
        <v>25</v>
      </c>
      <c r="E34" s="74">
        <v>-6.9253336870320368</v>
      </c>
      <c r="F34" s="74">
        <v>1.4663267848500539</v>
      </c>
      <c r="G34" s="74">
        <v>3.5564660153093826</v>
      </c>
      <c r="H34" s="74">
        <v>18.22210198656218</v>
      </c>
      <c r="I34" s="74">
        <v>2.6259024326457734</v>
      </c>
      <c r="J34" s="75">
        <v>-0.89693649128649611</v>
      </c>
      <c r="K34" s="36"/>
      <c r="L34" s="84"/>
      <c r="Q34" s="73"/>
    </row>
    <row r="35" spans="1:18" ht="12.75" x14ac:dyDescent="0.2">
      <c r="A35" s="11"/>
      <c r="K35" s="36"/>
      <c r="L35" s="84"/>
      <c r="Q35" s="73"/>
    </row>
    <row r="36" spans="1:18" ht="12.75" x14ac:dyDescent="0.2">
      <c r="K36" s="36"/>
      <c r="L36" s="84"/>
    </row>
    <row r="37" spans="1:18" ht="12.75" x14ac:dyDescent="0.2">
      <c r="K37" s="36"/>
      <c r="L37" s="84"/>
      <c r="R37" s="72"/>
    </row>
    <row r="38" spans="1:18" ht="12.75" x14ac:dyDescent="0.2">
      <c r="K38" s="36"/>
      <c r="L38" s="84"/>
      <c r="R38" s="72"/>
    </row>
    <row r="39" spans="1:18" ht="12.75" x14ac:dyDescent="0.2">
      <c r="K39" s="36"/>
      <c r="R39" s="72"/>
    </row>
    <row r="40" spans="1:18" ht="12.75" x14ac:dyDescent="0.2">
      <c r="K40" s="36"/>
      <c r="R40" s="72"/>
    </row>
    <row r="41" spans="1:18" ht="12.75" x14ac:dyDescent="0.2">
      <c r="K41" s="36"/>
      <c r="R41" s="72"/>
    </row>
    <row r="42" spans="1:18" ht="12.75" x14ac:dyDescent="0.2">
      <c r="K42" s="36"/>
      <c r="R42" s="72"/>
    </row>
    <row r="43" spans="1:18" ht="12.75" x14ac:dyDescent="0.2">
      <c r="K43" s="36"/>
      <c r="R43" s="72"/>
    </row>
    <row r="44" spans="1:18" ht="12.75" x14ac:dyDescent="0.2">
      <c r="K44" s="36"/>
      <c r="R44" s="72"/>
    </row>
    <row r="45" spans="1:18" ht="12.75" x14ac:dyDescent="0.2">
      <c r="K45" s="36"/>
      <c r="R45" s="72"/>
    </row>
    <row r="46" spans="1:18" ht="12.75" x14ac:dyDescent="0.2">
      <c r="K46" s="36"/>
      <c r="R46" s="72"/>
    </row>
    <row r="47" spans="1:18" ht="12.75" x14ac:dyDescent="0.2">
      <c r="K47" s="36"/>
      <c r="R47" s="72"/>
    </row>
    <row r="48" spans="1:18" ht="12.75" x14ac:dyDescent="0.2">
      <c r="K48" s="36"/>
      <c r="R48" s="72"/>
    </row>
    <row r="49" spans="3:18" x14ac:dyDescent="0.25">
      <c r="K49" s="36"/>
      <c r="R49" s="72"/>
    </row>
    <row r="50" spans="3:18" x14ac:dyDescent="0.25">
      <c r="K50" s="36"/>
      <c r="R50" s="72"/>
    </row>
    <row r="51" spans="3:18" x14ac:dyDescent="0.25">
      <c r="K51" s="36"/>
      <c r="R51" s="72"/>
    </row>
    <row r="52" spans="3:18" x14ac:dyDescent="0.25">
      <c r="K52" s="36"/>
      <c r="R52" s="72"/>
    </row>
    <row r="53" spans="3:18" x14ac:dyDescent="0.25">
      <c r="K53" s="36"/>
      <c r="R53" s="72"/>
    </row>
    <row r="54" spans="3:18" x14ac:dyDescent="0.25">
      <c r="K54" s="36"/>
      <c r="R54" s="72"/>
    </row>
    <row r="55" spans="3:18" x14ac:dyDescent="0.25">
      <c r="K55" s="36"/>
      <c r="R55" s="72"/>
    </row>
    <row r="56" spans="3:18" x14ac:dyDescent="0.25">
      <c r="K56" s="36"/>
      <c r="R56" s="72"/>
    </row>
    <row r="57" spans="3:18" x14ac:dyDescent="0.25">
      <c r="K57" s="36"/>
      <c r="R57" s="72"/>
    </row>
    <row r="58" spans="3:18" x14ac:dyDescent="0.25">
      <c r="K58" s="36"/>
      <c r="R58" s="72"/>
    </row>
    <row r="59" spans="3:18" x14ac:dyDescent="0.25">
      <c r="K59" s="36"/>
      <c r="R59" s="72"/>
    </row>
    <row r="60" spans="3:18" x14ac:dyDescent="0.25">
      <c r="C60" s="89" t="s">
        <v>30</v>
      </c>
      <c r="D60" s="89"/>
      <c r="E60" s="89"/>
      <c r="F60" s="89"/>
      <c r="G60" s="89"/>
      <c r="H60" s="89"/>
      <c r="I60" s="89"/>
      <c r="J60" s="59"/>
      <c r="K60" s="36"/>
      <c r="R60" s="72"/>
    </row>
    <row r="61" spans="3:18" x14ac:dyDescent="0.25">
      <c r="C61" s="89" t="s">
        <v>96</v>
      </c>
      <c r="D61" s="89"/>
      <c r="E61" s="89"/>
      <c r="F61" s="89"/>
      <c r="G61" s="89"/>
      <c r="H61" s="89"/>
      <c r="I61" s="89"/>
      <c r="J61" s="59"/>
      <c r="K61" s="36"/>
      <c r="R61" s="72"/>
    </row>
    <row r="62" spans="3:18" x14ac:dyDescent="0.25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R62" s="72"/>
    </row>
    <row r="63" spans="3:18" x14ac:dyDescent="0.25">
      <c r="C63" s="62" t="s">
        <v>29</v>
      </c>
      <c r="E63" s="88">
        <v>2024</v>
      </c>
      <c r="F63" s="88"/>
      <c r="G63" s="88"/>
      <c r="H63" s="88"/>
      <c r="I63" s="88"/>
      <c r="J63" s="88"/>
      <c r="K63" s="36"/>
      <c r="R63" s="72"/>
    </row>
    <row r="64" spans="3:18" ht="15.6" x14ac:dyDescent="0.25">
      <c r="C64" s="37"/>
      <c r="E64" s="80" t="s">
        <v>103</v>
      </c>
      <c r="F64" s="80" t="s">
        <v>105</v>
      </c>
      <c r="G64" s="80" t="s">
        <v>107</v>
      </c>
      <c r="H64" s="80" t="s">
        <v>109</v>
      </c>
      <c r="I64" s="80" t="s">
        <v>112</v>
      </c>
      <c r="J64" s="80" t="s">
        <v>111</v>
      </c>
      <c r="K64" s="36"/>
      <c r="R64" s="72"/>
    </row>
    <row r="65" spans="1:18" x14ac:dyDescent="0.25">
      <c r="E65" s="63"/>
      <c r="F65" s="63"/>
      <c r="K65" s="36"/>
      <c r="Q65" s="82" t="s">
        <v>113</v>
      </c>
      <c r="R65" s="72"/>
    </row>
    <row r="66" spans="1:18" x14ac:dyDescent="0.25">
      <c r="C66" s="11" t="s">
        <v>8</v>
      </c>
      <c r="E66" s="74">
        <v>7.9334610500335003</v>
      </c>
      <c r="F66" s="74">
        <v>-7.5311706243047354</v>
      </c>
      <c r="G66" s="74">
        <v>0.64965838150037314</v>
      </c>
      <c r="H66" s="74">
        <v>15.419003655198551</v>
      </c>
      <c r="I66" s="74">
        <v>14.047707532963045</v>
      </c>
      <c r="J66" s="75">
        <v>13.911749477353496</v>
      </c>
      <c r="K66" s="36"/>
      <c r="L66" s="85"/>
      <c r="P66" s="72" t="s">
        <v>12</v>
      </c>
      <c r="Q66" s="73">
        <v>-27.710289927722286</v>
      </c>
      <c r="R66" s="72"/>
    </row>
    <row r="67" spans="1:18" x14ac:dyDescent="0.25">
      <c r="A67" s="11"/>
      <c r="C67" s="11" t="s">
        <v>9</v>
      </c>
      <c r="E67" s="74">
        <v>13.90540791475054</v>
      </c>
      <c r="F67" s="74">
        <v>6.8481289963518606</v>
      </c>
      <c r="G67" s="74">
        <v>9.2868443650903316</v>
      </c>
      <c r="H67" s="74">
        <v>26.811875348645458</v>
      </c>
      <c r="I67" s="74">
        <v>27.259429918756098</v>
      </c>
      <c r="J67" s="75">
        <v>30.129982528094104</v>
      </c>
      <c r="K67" s="36"/>
      <c r="L67" s="85"/>
      <c r="O67" s="46"/>
      <c r="P67" s="72" t="s">
        <v>13</v>
      </c>
      <c r="Q67" s="73">
        <v>-10.153358847571226</v>
      </c>
      <c r="R67" s="72"/>
    </row>
    <row r="68" spans="1:18" x14ac:dyDescent="0.25">
      <c r="A68" s="11"/>
      <c r="C68" s="11" t="s">
        <v>10</v>
      </c>
      <c r="E68" s="74">
        <v>9.1111425171449127</v>
      </c>
      <c r="F68" s="74">
        <v>9.5814033468885498</v>
      </c>
      <c r="G68" s="74">
        <v>5.5452580753440515</v>
      </c>
      <c r="H68" s="74">
        <v>3.580243160413815</v>
      </c>
      <c r="I68" s="74">
        <v>10.653929537447553</v>
      </c>
      <c r="J68" s="75">
        <v>4.9047012547094511</v>
      </c>
      <c r="K68" s="36"/>
      <c r="L68" s="85"/>
      <c r="O68" s="46"/>
      <c r="P68" s="72" t="s">
        <v>18</v>
      </c>
      <c r="Q68" s="73">
        <v>-6.1202202303281865</v>
      </c>
      <c r="R68" s="72"/>
    </row>
    <row r="69" spans="1:18" x14ac:dyDescent="0.25">
      <c r="A69" s="11"/>
      <c r="C69" s="11" t="s">
        <v>11</v>
      </c>
      <c r="E69" s="74">
        <v>-4.4054573888934669</v>
      </c>
      <c r="F69" s="74">
        <v>-2.666333260094234</v>
      </c>
      <c r="G69" s="74">
        <v>-14.695056393948761</v>
      </c>
      <c r="H69" s="74">
        <v>-12.038881173799624</v>
      </c>
      <c r="I69" s="74">
        <v>-4.939077038846051</v>
      </c>
      <c r="J69" s="75">
        <v>-0.17623222920062176</v>
      </c>
      <c r="K69" s="36"/>
      <c r="L69" s="85"/>
      <c r="O69" s="46"/>
      <c r="P69" s="72" t="s">
        <v>17</v>
      </c>
      <c r="Q69" s="73">
        <v>-2.708748625081455</v>
      </c>
      <c r="R69" s="72"/>
    </row>
    <row r="70" spans="1:18" x14ac:dyDescent="0.25">
      <c r="A70" s="11"/>
      <c r="C70" s="11" t="s">
        <v>12</v>
      </c>
      <c r="E70" s="74">
        <v>-24.759548565800188</v>
      </c>
      <c r="F70" s="74">
        <v>-22.139243285554372</v>
      </c>
      <c r="G70" s="74">
        <v>19.604028678244759</v>
      </c>
      <c r="H70" s="74">
        <v>-4.8853406296564827</v>
      </c>
      <c r="I70" s="74">
        <v>27.145597566092988</v>
      </c>
      <c r="J70" s="75">
        <v>-27.710289927722286</v>
      </c>
      <c r="K70" s="36"/>
      <c r="L70" s="85"/>
      <c r="O70" s="46"/>
      <c r="P70" s="83" t="s">
        <v>14</v>
      </c>
      <c r="Q70" s="73">
        <v>-2.3296189477814693</v>
      </c>
      <c r="R70" s="72"/>
    </row>
    <row r="71" spans="1:18" x14ac:dyDescent="0.25">
      <c r="A71" s="11"/>
      <c r="C71" s="11" t="s">
        <v>13</v>
      </c>
      <c r="E71" s="74">
        <v>9.4303317019308395</v>
      </c>
      <c r="F71" s="74">
        <v>0.71628576883884421</v>
      </c>
      <c r="G71" s="74">
        <v>8.6801106358969378</v>
      </c>
      <c r="H71" s="74">
        <v>22.607984704918323</v>
      </c>
      <c r="I71" s="74">
        <v>3.4929707673498456E-2</v>
      </c>
      <c r="J71" s="75">
        <v>-10.153358847571226</v>
      </c>
      <c r="K71" s="36"/>
      <c r="L71" s="85"/>
      <c r="O71" s="46"/>
      <c r="P71" s="72" t="s">
        <v>11</v>
      </c>
      <c r="Q71" s="73">
        <v>-0.17623222920062176</v>
      </c>
      <c r="R71" s="72"/>
    </row>
    <row r="72" spans="1:18" x14ac:dyDescent="0.25">
      <c r="A72" s="11"/>
      <c r="C72" s="11" t="s">
        <v>14</v>
      </c>
      <c r="E72" s="74">
        <v>-3.5107621892093874</v>
      </c>
      <c r="F72" s="74">
        <v>2.9468266579348921</v>
      </c>
      <c r="G72" s="74">
        <v>-3.5998512095514315</v>
      </c>
      <c r="H72" s="74">
        <v>3.4979603655019815</v>
      </c>
      <c r="I72" s="74">
        <v>2.6732606208581302</v>
      </c>
      <c r="J72" s="75">
        <v>-2.3296189477814693</v>
      </c>
      <c r="K72" s="36"/>
      <c r="L72" s="85"/>
      <c r="O72" s="46"/>
      <c r="P72" s="72" t="s">
        <v>16</v>
      </c>
      <c r="Q72" s="73">
        <v>1.3957937713689859</v>
      </c>
      <c r="R72" s="72"/>
    </row>
    <row r="73" spans="1:18" x14ac:dyDescent="0.25">
      <c r="A73" s="11"/>
      <c r="C73" s="11" t="s">
        <v>15</v>
      </c>
      <c r="E73" s="74">
        <v>9.0736285026017214</v>
      </c>
      <c r="F73" s="74">
        <v>7.4737230857034405</v>
      </c>
      <c r="G73" s="74">
        <v>-9.8982817587155836</v>
      </c>
      <c r="H73" s="74">
        <v>11.980333883704986</v>
      </c>
      <c r="I73" s="74">
        <v>8.2314359187707566</v>
      </c>
      <c r="J73" s="75">
        <v>9.9854116324348325</v>
      </c>
      <c r="K73" s="36"/>
      <c r="L73" s="85"/>
      <c r="O73" s="46"/>
      <c r="P73" s="72" t="s">
        <v>24</v>
      </c>
      <c r="Q73" s="73">
        <v>3.9524996380628181</v>
      </c>
      <c r="R73" s="72"/>
    </row>
    <row r="74" spans="1:18" x14ac:dyDescent="0.25">
      <c r="A74" s="11"/>
      <c r="C74" s="11" t="s">
        <v>16</v>
      </c>
      <c r="E74" s="74">
        <v>13.66996615204647</v>
      </c>
      <c r="F74" s="74">
        <v>5.6136472098617958</v>
      </c>
      <c r="G74" s="74">
        <v>0.44679724013410294</v>
      </c>
      <c r="H74" s="74">
        <v>11.006873633784494</v>
      </c>
      <c r="I74" s="74">
        <v>8.2554567349979067</v>
      </c>
      <c r="J74" s="75">
        <v>1.3957937713689859</v>
      </c>
      <c r="K74" s="36"/>
      <c r="L74" s="85"/>
      <c r="O74" s="46"/>
      <c r="P74" s="72" t="s">
        <v>20</v>
      </c>
      <c r="Q74" s="73">
        <v>4.8427127072761209</v>
      </c>
      <c r="R74" s="72"/>
    </row>
    <row r="75" spans="1:18" x14ac:dyDescent="0.25">
      <c r="A75" s="11"/>
      <c r="C75" s="11" t="s">
        <v>17</v>
      </c>
      <c r="E75" s="74">
        <v>4.4183126542623796</v>
      </c>
      <c r="F75" s="74">
        <v>-6.813417955598311E-2</v>
      </c>
      <c r="G75" s="74">
        <v>-8.522630782838462</v>
      </c>
      <c r="H75" s="74">
        <v>7.4250753592528298</v>
      </c>
      <c r="I75" s="74">
        <v>-1.9260104888749794</v>
      </c>
      <c r="J75" s="75">
        <v>-2.708748625081455</v>
      </c>
      <c r="K75" s="36"/>
      <c r="L75" s="85"/>
      <c r="O75" s="46"/>
      <c r="P75" s="83" t="s">
        <v>10</v>
      </c>
      <c r="Q75" s="73">
        <v>4.9047012547094511</v>
      </c>
      <c r="R75" s="72"/>
    </row>
    <row r="76" spans="1:18" x14ac:dyDescent="0.25">
      <c r="A76" s="11"/>
      <c r="C76" s="11" t="s">
        <v>18</v>
      </c>
      <c r="E76" s="74">
        <v>13.054728189502285</v>
      </c>
      <c r="F76" s="74">
        <v>14.319753274783295</v>
      </c>
      <c r="G76" s="74">
        <v>5.4250788177794789</v>
      </c>
      <c r="H76" s="74">
        <v>-2.9746992673898234</v>
      </c>
      <c r="I76" s="74">
        <v>33.102517262897607</v>
      </c>
      <c r="J76" s="75">
        <v>-6.1202202303281865</v>
      </c>
      <c r="K76" s="36"/>
      <c r="L76" s="85"/>
      <c r="O76" s="46"/>
      <c r="P76" s="72" t="s">
        <v>25</v>
      </c>
      <c r="Q76" s="73">
        <v>5.1748447525544776</v>
      </c>
      <c r="R76" s="72"/>
    </row>
    <row r="77" spans="1:18" x14ac:dyDescent="0.25">
      <c r="A77" s="11"/>
      <c r="C77" s="11" t="s">
        <v>19</v>
      </c>
      <c r="E77" s="74">
        <v>6.9864872869121797</v>
      </c>
      <c r="F77" s="74">
        <v>4.825910980330363</v>
      </c>
      <c r="G77" s="74">
        <v>3.0983142818472373</v>
      </c>
      <c r="H77" s="74">
        <v>6.3283783511578235</v>
      </c>
      <c r="I77" s="74">
        <v>5.4373376202159704</v>
      </c>
      <c r="J77" s="75">
        <v>7.2012623371253</v>
      </c>
      <c r="K77" s="36"/>
      <c r="L77" s="85"/>
      <c r="O77" s="46"/>
      <c r="P77" s="72" t="s">
        <v>19</v>
      </c>
      <c r="Q77" s="73">
        <v>7.2012623371253</v>
      </c>
      <c r="R77" s="72"/>
    </row>
    <row r="78" spans="1:18" x14ac:dyDescent="0.25">
      <c r="A78" s="11"/>
      <c r="B78" s="41"/>
      <c r="C78" s="64" t="s">
        <v>20</v>
      </c>
      <c r="E78" s="74">
        <v>-1.4978114785119629</v>
      </c>
      <c r="F78" s="74">
        <v>-4.6968151589052809</v>
      </c>
      <c r="G78" s="74">
        <v>3.6458197516587632</v>
      </c>
      <c r="H78" s="74">
        <v>8.179630023701236</v>
      </c>
      <c r="I78" s="74">
        <v>4.3136899497137904</v>
      </c>
      <c r="J78" s="75">
        <v>4.8427127072761209</v>
      </c>
      <c r="K78" s="36"/>
      <c r="L78" s="85"/>
      <c r="O78" s="46"/>
      <c r="P78" s="83" t="s">
        <v>22</v>
      </c>
      <c r="Q78" s="73">
        <v>7.6518396171807268</v>
      </c>
      <c r="R78" s="72"/>
    </row>
    <row r="79" spans="1:18" x14ac:dyDescent="0.25">
      <c r="A79" s="11"/>
      <c r="C79" s="11" t="s">
        <v>21</v>
      </c>
      <c r="E79" s="74">
        <v>12.579518786930493</v>
      </c>
      <c r="F79" s="74">
        <v>7.6217646863620701</v>
      </c>
      <c r="G79" s="74">
        <v>8.0374032987996031</v>
      </c>
      <c r="H79" s="74">
        <v>4.9500410473410739</v>
      </c>
      <c r="I79" s="74">
        <v>20.890454513081295</v>
      </c>
      <c r="J79" s="75">
        <v>29.092772133684321</v>
      </c>
      <c r="K79" s="36"/>
      <c r="L79" s="85"/>
      <c r="O79" s="46"/>
      <c r="P79" s="72" t="s">
        <v>15</v>
      </c>
      <c r="Q79" s="73">
        <v>9.9854116324348325</v>
      </c>
      <c r="R79" s="72"/>
    </row>
    <row r="80" spans="1:18" x14ac:dyDescent="0.25">
      <c r="A80" s="11"/>
      <c r="C80" s="11" t="s">
        <v>22</v>
      </c>
      <c r="D80" s="41"/>
      <c r="E80" s="74">
        <v>11.507794645552977</v>
      </c>
      <c r="F80" s="74">
        <v>11.487707824593471</v>
      </c>
      <c r="G80" s="74">
        <v>7.2410845729482247</v>
      </c>
      <c r="H80" s="74">
        <v>19.788742681203829</v>
      </c>
      <c r="I80" s="74">
        <v>7.901866681585517</v>
      </c>
      <c r="J80" s="75">
        <v>7.6518396171807268</v>
      </c>
      <c r="K80" s="36"/>
      <c r="L80" s="85"/>
      <c r="O80" s="46"/>
      <c r="P80" s="72" t="s">
        <v>23</v>
      </c>
      <c r="Q80" s="73">
        <v>11.035364493007506</v>
      </c>
      <c r="R80" s="72"/>
    </row>
    <row r="81" spans="1:18" x14ac:dyDescent="0.25">
      <c r="A81" s="11"/>
      <c r="C81" s="64" t="s">
        <v>23</v>
      </c>
      <c r="E81" s="74">
        <v>21.402580315545023</v>
      </c>
      <c r="F81" s="74">
        <v>8.4025526134799122</v>
      </c>
      <c r="G81" s="74">
        <v>4.2301344283557398</v>
      </c>
      <c r="H81" s="74">
        <v>10.388729415860126</v>
      </c>
      <c r="I81" s="74">
        <v>8.4210231397244968</v>
      </c>
      <c r="J81" s="75">
        <v>11.035364493007506</v>
      </c>
      <c r="K81" s="36"/>
      <c r="L81" s="85"/>
      <c r="O81" s="46"/>
      <c r="P81" s="72" t="s">
        <v>8</v>
      </c>
      <c r="Q81" s="73">
        <v>13.911749477353496</v>
      </c>
      <c r="R81" s="72"/>
    </row>
    <row r="82" spans="1:18" x14ac:dyDescent="0.25">
      <c r="A82" s="11"/>
      <c r="C82" s="64" t="s">
        <v>24</v>
      </c>
      <c r="E82" s="74">
        <v>16.067934938648577</v>
      </c>
      <c r="F82" s="74">
        <v>8.7373395812906125</v>
      </c>
      <c r="G82" s="74">
        <v>7.1210710993695017</v>
      </c>
      <c r="H82" s="74">
        <v>11.163653835106913</v>
      </c>
      <c r="I82" s="74">
        <v>7.3431922968289598</v>
      </c>
      <c r="J82" s="75">
        <v>3.9524996380628181</v>
      </c>
      <c r="K82" s="36"/>
      <c r="L82" s="85"/>
      <c r="O82" s="46"/>
      <c r="P82" s="72" t="s">
        <v>21</v>
      </c>
      <c r="Q82" s="73">
        <v>29.092772133684321</v>
      </c>
      <c r="R82" s="72"/>
    </row>
    <row r="83" spans="1:18" x14ac:dyDescent="0.25">
      <c r="A83" s="11"/>
      <c r="C83" s="11" t="s">
        <v>25</v>
      </c>
      <c r="E83" s="74">
        <v>-0.30573760363660085</v>
      </c>
      <c r="F83" s="74">
        <v>8.8132188735196451</v>
      </c>
      <c r="G83" s="74">
        <v>11.257771497397769</v>
      </c>
      <c r="H83" s="74">
        <v>26.654991212130568</v>
      </c>
      <c r="I83" s="74">
        <v>9.2152070176904459</v>
      </c>
      <c r="J83" s="75">
        <v>5.1748447525544776</v>
      </c>
      <c r="K83" s="36"/>
      <c r="L83" s="85"/>
      <c r="O83" s="46"/>
      <c r="P83" s="72" t="s">
        <v>9</v>
      </c>
      <c r="Q83" s="73">
        <v>30.129982528094104</v>
      </c>
      <c r="R83" s="72"/>
    </row>
    <row r="84" spans="1:18" x14ac:dyDescent="0.25">
      <c r="A84" s="11"/>
      <c r="K84" s="36"/>
      <c r="O84" s="46"/>
      <c r="Q84" s="73"/>
      <c r="R84" s="72"/>
    </row>
    <row r="85" spans="1:18" x14ac:dyDescent="0.25">
      <c r="K85" s="36"/>
      <c r="O85" s="46"/>
      <c r="Q85" s="73"/>
      <c r="R85" s="72"/>
    </row>
    <row r="86" spans="1:18" x14ac:dyDescent="0.25">
      <c r="K86" s="36"/>
      <c r="R86" s="72"/>
    </row>
    <row r="87" spans="1:18" x14ac:dyDescent="0.25">
      <c r="K87" s="36"/>
      <c r="R87" s="72"/>
    </row>
    <row r="88" spans="1:18" x14ac:dyDescent="0.25">
      <c r="K88" s="36"/>
      <c r="R88" s="72"/>
    </row>
    <row r="89" spans="1:18" x14ac:dyDescent="0.25">
      <c r="K89" s="36"/>
      <c r="R89" s="72"/>
    </row>
    <row r="90" spans="1:18" x14ac:dyDescent="0.25">
      <c r="K90" s="36"/>
      <c r="R90" s="72"/>
    </row>
    <row r="91" spans="1:18" x14ac:dyDescent="0.25">
      <c r="K91" s="36"/>
      <c r="R91" s="72"/>
    </row>
    <row r="92" spans="1:18" x14ac:dyDescent="0.25">
      <c r="K92" s="36"/>
      <c r="R92" s="72"/>
    </row>
    <row r="93" spans="1:18" x14ac:dyDescent="0.25">
      <c r="K93" s="36"/>
      <c r="R93" s="72"/>
    </row>
    <row r="94" spans="1:18" x14ac:dyDescent="0.25">
      <c r="K94" s="36"/>
      <c r="R94" s="72"/>
    </row>
    <row r="95" spans="1:18" x14ac:dyDescent="0.25">
      <c r="K95" s="36"/>
      <c r="R95" s="72"/>
    </row>
    <row r="96" spans="1:18" x14ac:dyDescent="0.25">
      <c r="K96" s="36"/>
      <c r="R96" s="72"/>
    </row>
    <row r="97" spans="1:18" x14ac:dyDescent="0.25">
      <c r="K97" s="36"/>
      <c r="R97" s="72"/>
    </row>
    <row r="98" spans="1:18" x14ac:dyDescent="0.25">
      <c r="K98" s="36"/>
      <c r="R98" s="72"/>
    </row>
    <row r="99" spans="1:18" x14ac:dyDescent="0.25">
      <c r="K99" s="36"/>
      <c r="R99" s="72"/>
    </row>
    <row r="100" spans="1:18" x14ac:dyDescent="0.25">
      <c r="K100" s="36"/>
      <c r="R100" s="72"/>
    </row>
    <row r="101" spans="1:18" x14ac:dyDescent="0.25">
      <c r="K101" s="36"/>
      <c r="R101" s="72"/>
    </row>
    <row r="102" spans="1:18" x14ac:dyDescent="0.25">
      <c r="K102" s="36"/>
      <c r="R102" s="72"/>
    </row>
    <row r="103" spans="1:18" x14ac:dyDescent="0.25">
      <c r="K103" s="36"/>
      <c r="R103" s="72"/>
    </row>
    <row r="104" spans="1:18" x14ac:dyDescent="0.25">
      <c r="K104" s="36"/>
      <c r="R104" s="72"/>
    </row>
    <row r="105" spans="1:18" x14ac:dyDescent="0.25">
      <c r="K105" s="36"/>
      <c r="R105" s="72"/>
    </row>
    <row r="106" spans="1:18" x14ac:dyDescent="0.25">
      <c r="K106" s="36"/>
      <c r="R106" s="72"/>
    </row>
    <row r="107" spans="1:18" x14ac:dyDescent="0.25">
      <c r="K107" s="36"/>
      <c r="R107" s="72"/>
    </row>
    <row r="108" spans="1:18" x14ac:dyDescent="0.25">
      <c r="A108" s="67" t="s">
        <v>102</v>
      </c>
      <c r="B108" s="4"/>
      <c r="K108" s="36"/>
      <c r="R108" s="72"/>
    </row>
    <row r="109" spans="1:18" x14ac:dyDescent="0.25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2"/>
    </row>
    <row r="110" spans="1:18" x14ac:dyDescent="0.25">
      <c r="R110" s="72"/>
    </row>
    <row r="111" spans="1:18" x14ac:dyDescent="0.25">
      <c r="R111" s="72"/>
    </row>
    <row r="112" spans="1:18" x14ac:dyDescent="0.25">
      <c r="R112" s="72"/>
    </row>
    <row r="113" spans="15:18" x14ac:dyDescent="0.25">
      <c r="R113" s="72"/>
    </row>
    <row r="114" spans="15:18" x14ac:dyDescent="0.25">
      <c r="O114" s="46"/>
      <c r="R114" s="72"/>
    </row>
    <row r="115" spans="15:18" x14ac:dyDescent="0.25">
      <c r="O115" s="46"/>
      <c r="R115" s="72"/>
    </row>
    <row r="116" spans="15:18" x14ac:dyDescent="0.25">
      <c r="O116" s="46"/>
      <c r="R116" s="72"/>
    </row>
    <row r="117" spans="15:18" x14ac:dyDescent="0.25">
      <c r="O117" s="46"/>
      <c r="R117" s="72"/>
    </row>
    <row r="118" spans="15:18" x14ac:dyDescent="0.25">
      <c r="O118" s="46"/>
      <c r="R118" s="72"/>
    </row>
    <row r="119" spans="15:18" x14ac:dyDescent="0.25">
      <c r="O119" s="46"/>
      <c r="R119" s="72"/>
    </row>
    <row r="120" spans="15:18" x14ac:dyDescent="0.25">
      <c r="O120" s="46"/>
      <c r="R120" s="72"/>
    </row>
    <row r="121" spans="15:18" x14ac:dyDescent="0.25">
      <c r="O121" s="46"/>
      <c r="R121" s="72"/>
    </row>
    <row r="122" spans="15:18" x14ac:dyDescent="0.25">
      <c r="O122" s="46"/>
      <c r="R122" s="72"/>
    </row>
    <row r="123" spans="15:18" x14ac:dyDescent="0.25">
      <c r="O123" s="46"/>
      <c r="R123" s="72"/>
    </row>
    <row r="124" spans="15:18" x14ac:dyDescent="0.25">
      <c r="O124" s="46"/>
      <c r="R124" s="72"/>
    </row>
    <row r="125" spans="15:18" x14ac:dyDescent="0.25">
      <c r="O125" s="46"/>
      <c r="R125" s="72"/>
    </row>
    <row r="126" spans="15:18" x14ac:dyDescent="0.25">
      <c r="O126" s="46"/>
      <c r="R126" s="72"/>
    </row>
    <row r="127" spans="15:18" x14ac:dyDescent="0.25">
      <c r="O127" s="46"/>
      <c r="R127" s="72"/>
    </row>
    <row r="128" spans="15:18" x14ac:dyDescent="0.25">
      <c r="O128" s="46"/>
      <c r="R128" s="72"/>
    </row>
    <row r="129" spans="15:18" x14ac:dyDescent="0.25">
      <c r="O129" s="46"/>
      <c r="R129" s="72"/>
    </row>
    <row r="130" spans="15:18" x14ac:dyDescent="0.25">
      <c r="O130" s="46"/>
      <c r="R130" s="72"/>
    </row>
    <row r="131" spans="15:18" x14ac:dyDescent="0.25">
      <c r="O131" s="46"/>
      <c r="R131" s="72"/>
    </row>
    <row r="132" spans="15:18" x14ac:dyDescent="0.25">
      <c r="O132" s="46"/>
      <c r="R132" s="72"/>
    </row>
    <row r="133" spans="15:18" x14ac:dyDescent="0.25">
      <c r="O133" s="46"/>
      <c r="R133" s="72"/>
    </row>
    <row r="134" spans="15:18" x14ac:dyDescent="0.25">
      <c r="O134" s="46"/>
      <c r="R134" s="72"/>
    </row>
    <row r="135" spans="15:18" x14ac:dyDescent="0.25">
      <c r="O135" s="46"/>
      <c r="R135" s="72"/>
    </row>
    <row r="136" spans="15:18" x14ac:dyDescent="0.25">
      <c r="O136" s="46"/>
      <c r="R136" s="72"/>
    </row>
    <row r="137" spans="15:18" x14ac:dyDescent="0.25">
      <c r="O137" s="46"/>
      <c r="R137" s="72"/>
    </row>
    <row r="138" spans="15:18" x14ac:dyDescent="0.25">
      <c r="O138" s="46"/>
      <c r="R138" s="72"/>
    </row>
    <row r="139" spans="15:18" x14ac:dyDescent="0.25">
      <c r="O139" s="46"/>
      <c r="R139" s="72"/>
    </row>
    <row r="140" spans="15:18" x14ac:dyDescent="0.25">
      <c r="O140" s="46"/>
      <c r="R140" s="72"/>
    </row>
    <row r="141" spans="15:18" x14ac:dyDescent="0.25">
      <c r="O141" s="46"/>
      <c r="R141" s="72"/>
    </row>
    <row r="142" spans="15:18" x14ac:dyDescent="0.25">
      <c r="O142" s="46"/>
      <c r="R142" s="72"/>
    </row>
    <row r="143" spans="15:18" x14ac:dyDescent="0.25">
      <c r="O143" s="46"/>
      <c r="R143" s="72"/>
    </row>
    <row r="144" spans="15:18" x14ac:dyDescent="0.25">
      <c r="O144" s="46"/>
      <c r="R144" s="72"/>
    </row>
    <row r="145" spans="15:18" x14ac:dyDescent="0.25">
      <c r="O145" s="46"/>
      <c r="R145" s="72"/>
    </row>
    <row r="146" spans="15:18" x14ac:dyDescent="0.25">
      <c r="O146" s="46"/>
      <c r="R146" s="72"/>
    </row>
    <row r="147" spans="15:18" x14ac:dyDescent="0.25">
      <c r="O147" s="46"/>
      <c r="R147" s="72"/>
    </row>
    <row r="148" spans="15:18" x14ac:dyDescent="0.25">
      <c r="O148" s="46"/>
      <c r="R148" s="72"/>
    </row>
    <row r="149" spans="15:18" x14ac:dyDescent="0.25">
      <c r="O149" s="46"/>
      <c r="R149" s="72"/>
    </row>
    <row r="150" spans="15:18" x14ac:dyDescent="0.25">
      <c r="O150" s="46"/>
      <c r="R150" s="72"/>
    </row>
    <row r="151" spans="15:18" x14ac:dyDescent="0.25">
      <c r="O151" s="46"/>
      <c r="R151" s="72"/>
    </row>
    <row r="152" spans="15:18" x14ac:dyDescent="0.25">
      <c r="O152" s="46"/>
      <c r="R152" s="72"/>
    </row>
    <row r="153" spans="15:18" x14ac:dyDescent="0.25">
      <c r="O153" s="46"/>
      <c r="R153" s="72"/>
    </row>
    <row r="154" spans="15:18" x14ac:dyDescent="0.25">
      <c r="O154" s="46"/>
      <c r="R154" s="72"/>
    </row>
    <row r="155" spans="15:18" x14ac:dyDescent="0.25">
      <c r="O155" s="46"/>
      <c r="R155" s="72"/>
    </row>
    <row r="156" spans="15:18" x14ac:dyDescent="0.25">
      <c r="O156" s="46"/>
      <c r="R156" s="72"/>
    </row>
    <row r="157" spans="15:18" x14ac:dyDescent="0.25">
      <c r="O157" s="46"/>
      <c r="R157" s="72"/>
    </row>
    <row r="158" spans="15:18" x14ac:dyDescent="0.25">
      <c r="O158" s="46"/>
      <c r="R158" s="72"/>
    </row>
    <row r="159" spans="15:18" x14ac:dyDescent="0.25">
      <c r="O159" s="46"/>
      <c r="R159" s="72"/>
    </row>
    <row r="160" spans="15:18" x14ac:dyDescent="0.25">
      <c r="O160" s="46"/>
      <c r="R160" s="72"/>
    </row>
    <row r="161" spans="15:18" x14ac:dyDescent="0.25">
      <c r="O161" s="46"/>
      <c r="R161" s="72"/>
    </row>
    <row r="162" spans="15:18" x14ac:dyDescent="0.25">
      <c r="O162" s="46"/>
      <c r="R162" s="72"/>
    </row>
    <row r="163" spans="15:18" x14ac:dyDescent="0.25">
      <c r="O163" s="46"/>
      <c r="R163" s="72"/>
    </row>
    <row r="164" spans="15:18" x14ac:dyDescent="0.25">
      <c r="O164" s="46"/>
      <c r="R164" s="72"/>
    </row>
    <row r="165" spans="15:18" x14ac:dyDescent="0.25">
      <c r="O165" s="46"/>
      <c r="R165" s="72"/>
    </row>
    <row r="166" spans="15:18" x14ac:dyDescent="0.25">
      <c r="O166" s="46"/>
      <c r="R166" s="72"/>
    </row>
    <row r="167" spans="15:18" x14ac:dyDescent="0.25">
      <c r="O167" s="46"/>
      <c r="R167" s="72"/>
    </row>
    <row r="168" spans="15:18" x14ac:dyDescent="0.25">
      <c r="O168" s="46"/>
      <c r="R168" s="72"/>
    </row>
    <row r="169" spans="15:18" x14ac:dyDescent="0.25">
      <c r="O169" s="46"/>
      <c r="R169" s="72"/>
    </row>
    <row r="170" spans="15:18" x14ac:dyDescent="0.25">
      <c r="O170" s="46"/>
      <c r="R170" s="72"/>
    </row>
    <row r="171" spans="15:18" x14ac:dyDescent="0.25">
      <c r="O171" s="46"/>
      <c r="R171" s="72"/>
    </row>
    <row r="172" spans="15:18" x14ac:dyDescent="0.25">
      <c r="O172" s="46"/>
      <c r="R172" s="72"/>
    </row>
    <row r="173" spans="15:18" x14ac:dyDescent="0.25">
      <c r="O173" s="46"/>
      <c r="R173" s="72"/>
    </row>
    <row r="174" spans="15:18" x14ac:dyDescent="0.25">
      <c r="O174" s="46"/>
      <c r="R174" s="72"/>
    </row>
    <row r="175" spans="15:18" x14ac:dyDescent="0.25">
      <c r="O175" s="46"/>
      <c r="R175" s="72"/>
    </row>
    <row r="176" spans="15:18" x14ac:dyDescent="0.25">
      <c r="O176" s="46"/>
      <c r="R176" s="72"/>
    </row>
    <row r="177" spans="15:18" x14ac:dyDescent="0.25">
      <c r="O177" s="46"/>
      <c r="R177" s="72"/>
    </row>
    <row r="178" spans="15:18" x14ac:dyDescent="0.25">
      <c r="O178" s="46"/>
      <c r="R178" s="72"/>
    </row>
    <row r="179" spans="15:18" x14ac:dyDescent="0.25">
      <c r="O179" s="46"/>
      <c r="R179" s="72"/>
    </row>
    <row r="180" spans="15:18" x14ac:dyDescent="0.25">
      <c r="O180" s="46"/>
      <c r="R180" s="72"/>
    </row>
    <row r="181" spans="15:18" x14ac:dyDescent="0.25">
      <c r="O181" s="46"/>
      <c r="R181" s="72"/>
    </row>
    <row r="182" spans="15:18" x14ac:dyDescent="0.25">
      <c r="O182" s="46"/>
      <c r="R182" s="72"/>
    </row>
    <row r="183" spans="15:18" x14ac:dyDescent="0.25">
      <c r="O183" s="46"/>
      <c r="R183" s="72"/>
    </row>
    <row r="184" spans="15:18" x14ac:dyDescent="0.25">
      <c r="O184" s="46"/>
      <c r="R184" s="72"/>
    </row>
    <row r="185" spans="15:18" x14ac:dyDescent="0.25">
      <c r="O185" s="46"/>
      <c r="R185" s="72"/>
    </row>
    <row r="186" spans="15:18" x14ac:dyDescent="0.25">
      <c r="O186" s="46"/>
      <c r="R186" s="72"/>
    </row>
    <row r="187" spans="15:18" x14ac:dyDescent="0.25">
      <c r="O187" s="46"/>
      <c r="R187" s="72"/>
    </row>
    <row r="188" spans="15:18" x14ac:dyDescent="0.25">
      <c r="O188" s="46"/>
      <c r="R188" s="72"/>
    </row>
    <row r="189" spans="15:18" x14ac:dyDescent="0.25">
      <c r="O189" s="46"/>
      <c r="R189" s="72"/>
    </row>
    <row r="190" spans="15:18" x14ac:dyDescent="0.25">
      <c r="O190" s="46"/>
      <c r="R190" s="72"/>
    </row>
    <row r="191" spans="15:18" x14ac:dyDescent="0.25">
      <c r="O191" s="46"/>
      <c r="R191" s="72"/>
    </row>
    <row r="192" spans="15:18" x14ac:dyDescent="0.25">
      <c r="O192" s="46"/>
      <c r="R192" s="72"/>
    </row>
    <row r="193" spans="15:18" x14ac:dyDescent="0.25">
      <c r="O193" s="46"/>
      <c r="R193" s="72"/>
    </row>
    <row r="194" spans="15:18" x14ac:dyDescent="0.25">
      <c r="O194" s="46"/>
      <c r="R194" s="72"/>
    </row>
    <row r="195" spans="15:18" x14ac:dyDescent="0.25">
      <c r="O195" s="46"/>
      <c r="R195" s="72"/>
    </row>
    <row r="196" spans="15:18" x14ac:dyDescent="0.25">
      <c r="O196" s="46"/>
      <c r="R196" s="72"/>
    </row>
    <row r="197" spans="15:18" x14ac:dyDescent="0.25">
      <c r="O197" s="46"/>
      <c r="R197" s="72"/>
    </row>
    <row r="198" spans="15:18" x14ac:dyDescent="0.25">
      <c r="O198" s="46"/>
      <c r="R198" s="72"/>
    </row>
    <row r="199" spans="15:18" x14ac:dyDescent="0.25">
      <c r="O199" s="46"/>
      <c r="R199" s="72"/>
    </row>
    <row r="200" spans="15:18" x14ac:dyDescent="0.25">
      <c r="O200" s="46"/>
      <c r="R200" s="72"/>
    </row>
    <row r="201" spans="15:18" x14ac:dyDescent="0.25">
      <c r="O201" s="46"/>
      <c r="R201" s="72"/>
    </row>
    <row r="202" spans="15:18" x14ac:dyDescent="0.25">
      <c r="O202" s="46"/>
      <c r="R202" s="72"/>
    </row>
    <row r="203" spans="15:18" x14ac:dyDescent="0.25">
      <c r="O203" s="46"/>
      <c r="R203" s="72"/>
    </row>
    <row r="204" spans="15:18" x14ac:dyDescent="0.25">
      <c r="O204" s="46"/>
      <c r="R204" s="72"/>
    </row>
    <row r="205" spans="15:18" x14ac:dyDescent="0.25">
      <c r="O205" s="46"/>
      <c r="R205" s="72"/>
    </row>
    <row r="206" spans="15:18" x14ac:dyDescent="0.25">
      <c r="O206" s="46"/>
      <c r="R206" s="72"/>
    </row>
    <row r="207" spans="15:18" x14ac:dyDescent="0.25">
      <c r="O207" s="46"/>
      <c r="R207" s="72"/>
    </row>
    <row r="208" spans="15:18" x14ac:dyDescent="0.25">
      <c r="O208" s="46"/>
      <c r="R208" s="72"/>
    </row>
    <row r="209" spans="15:18" x14ac:dyDescent="0.25">
      <c r="O209" s="46"/>
      <c r="R209" s="72"/>
    </row>
    <row r="210" spans="15:18" x14ac:dyDescent="0.25">
      <c r="O210" s="46"/>
      <c r="R210" s="72"/>
    </row>
    <row r="211" spans="15:18" x14ac:dyDescent="0.25">
      <c r="O211" s="46"/>
      <c r="R211" s="72"/>
    </row>
    <row r="212" spans="15:18" x14ac:dyDescent="0.25">
      <c r="O212" s="46"/>
      <c r="R212" s="72"/>
    </row>
    <row r="213" spans="15:18" x14ac:dyDescent="0.25">
      <c r="O213" s="46"/>
      <c r="R213" s="72"/>
    </row>
    <row r="214" spans="15:18" x14ac:dyDescent="0.25">
      <c r="O214" s="46"/>
      <c r="R214" s="72"/>
    </row>
    <row r="215" spans="15:18" x14ac:dyDescent="0.25">
      <c r="O215" s="46"/>
      <c r="R215" s="72"/>
    </row>
    <row r="216" spans="15:18" x14ac:dyDescent="0.25">
      <c r="O216" s="46"/>
      <c r="R216" s="72"/>
    </row>
    <row r="217" spans="15:18" x14ac:dyDescent="0.25">
      <c r="O217" s="46"/>
      <c r="R217" s="72"/>
    </row>
    <row r="218" spans="15:18" x14ac:dyDescent="0.25">
      <c r="O218" s="46"/>
      <c r="R218" s="72"/>
    </row>
    <row r="219" spans="15:18" x14ac:dyDescent="0.25">
      <c r="O219" s="46"/>
      <c r="R219" s="72"/>
    </row>
    <row r="220" spans="15:18" x14ac:dyDescent="0.25">
      <c r="O220" s="46"/>
      <c r="R220" s="72"/>
    </row>
    <row r="221" spans="15:18" x14ac:dyDescent="0.25">
      <c r="O221" s="46"/>
      <c r="R221" s="72"/>
    </row>
    <row r="222" spans="15:18" x14ac:dyDescent="0.25">
      <c r="O222" s="46"/>
      <c r="R222" s="72"/>
    </row>
    <row r="223" spans="15:18" x14ac:dyDescent="0.25">
      <c r="O223" s="46"/>
      <c r="R223" s="72"/>
    </row>
    <row r="224" spans="15:18" x14ac:dyDescent="0.25">
      <c r="O224" s="46"/>
      <c r="R224" s="72"/>
    </row>
    <row r="225" spans="15:18" x14ac:dyDescent="0.25">
      <c r="O225" s="46"/>
      <c r="R225" s="72"/>
    </row>
    <row r="226" spans="15:18" x14ac:dyDescent="0.25">
      <c r="O226" s="46"/>
      <c r="R226" s="72"/>
    </row>
    <row r="227" spans="15:18" x14ac:dyDescent="0.25">
      <c r="O227" s="46"/>
      <c r="R227" s="72"/>
    </row>
    <row r="228" spans="15:18" x14ac:dyDescent="0.25">
      <c r="O228" s="46"/>
      <c r="R228" s="72"/>
    </row>
    <row r="229" spans="15:18" x14ac:dyDescent="0.25">
      <c r="O229" s="46"/>
      <c r="R229" s="72"/>
    </row>
    <row r="230" spans="15:18" x14ac:dyDescent="0.25">
      <c r="O230" s="46"/>
      <c r="R230" s="72"/>
    </row>
    <row r="231" spans="15:18" x14ac:dyDescent="0.25">
      <c r="O231" s="46"/>
      <c r="R231" s="72"/>
    </row>
    <row r="232" spans="15:18" x14ac:dyDescent="0.25">
      <c r="O232" s="46"/>
      <c r="R232" s="72"/>
    </row>
    <row r="233" spans="15:18" x14ac:dyDescent="0.25">
      <c r="O233" s="46"/>
      <c r="R233" s="72"/>
    </row>
    <row r="234" spans="15:18" x14ac:dyDescent="0.25">
      <c r="O234" s="46"/>
      <c r="R234" s="72"/>
    </row>
    <row r="235" spans="15:18" x14ac:dyDescent="0.25">
      <c r="O235" s="46"/>
      <c r="R235" s="72"/>
    </row>
    <row r="236" spans="15:18" x14ac:dyDescent="0.25">
      <c r="O236" s="46"/>
      <c r="R236" s="72"/>
    </row>
    <row r="237" spans="15:18" x14ac:dyDescent="0.25">
      <c r="O237" s="46"/>
      <c r="R237" s="72"/>
    </row>
    <row r="238" spans="15:18" x14ac:dyDescent="0.25">
      <c r="O238" s="46"/>
      <c r="R238" s="72"/>
    </row>
    <row r="239" spans="15:18" x14ac:dyDescent="0.25">
      <c r="O239" s="46"/>
      <c r="R239" s="72"/>
    </row>
    <row r="240" spans="15:18" x14ac:dyDescent="0.25">
      <c r="O240" s="46"/>
      <c r="R240" s="72"/>
    </row>
    <row r="241" spans="15:18" x14ac:dyDescent="0.25">
      <c r="O241" s="46"/>
      <c r="R241" s="72"/>
    </row>
    <row r="242" spans="15:18" x14ac:dyDescent="0.25">
      <c r="O242" s="46"/>
      <c r="R242" s="72"/>
    </row>
    <row r="243" spans="15:18" x14ac:dyDescent="0.25">
      <c r="O243" s="46"/>
      <c r="R243" s="72"/>
    </row>
    <row r="244" spans="15:18" x14ac:dyDescent="0.25">
      <c r="O244" s="46"/>
      <c r="R244" s="72"/>
    </row>
    <row r="245" spans="15:18" x14ac:dyDescent="0.25">
      <c r="O245" s="46"/>
      <c r="R245" s="72"/>
    </row>
    <row r="246" spans="15:18" x14ac:dyDescent="0.25">
      <c r="O246" s="46"/>
      <c r="R246" s="72"/>
    </row>
    <row r="247" spans="15:18" x14ac:dyDescent="0.25">
      <c r="O247" s="46"/>
      <c r="R247" s="72"/>
    </row>
    <row r="248" spans="15:18" x14ac:dyDescent="0.25">
      <c r="O248" s="46"/>
      <c r="R248" s="72"/>
    </row>
    <row r="249" spans="15:18" x14ac:dyDescent="0.25">
      <c r="O249" s="46"/>
      <c r="R249" s="72"/>
    </row>
    <row r="250" spans="15:18" x14ac:dyDescent="0.25">
      <c r="O250" s="46"/>
      <c r="R250" s="72"/>
    </row>
    <row r="251" spans="15:18" x14ac:dyDescent="0.25">
      <c r="O251" s="46"/>
      <c r="R251" s="72"/>
    </row>
    <row r="252" spans="15:18" x14ac:dyDescent="0.25">
      <c r="O252" s="46"/>
      <c r="R252" s="72"/>
    </row>
    <row r="253" spans="15:18" x14ac:dyDescent="0.25">
      <c r="O253" s="46"/>
      <c r="R253" s="72"/>
    </row>
    <row r="254" spans="15:18" x14ac:dyDescent="0.25">
      <c r="O254" s="46"/>
      <c r="R254" s="72"/>
    </row>
    <row r="255" spans="15:18" x14ac:dyDescent="0.25">
      <c r="O255" s="46"/>
      <c r="R255" s="72"/>
    </row>
    <row r="256" spans="15:18" x14ac:dyDescent="0.25">
      <c r="O256" s="46"/>
      <c r="R256" s="72"/>
    </row>
    <row r="257" spans="15:18" x14ac:dyDescent="0.25">
      <c r="O257" s="46"/>
      <c r="R257" s="72"/>
    </row>
    <row r="258" spans="15:18" x14ac:dyDescent="0.25">
      <c r="O258" s="46"/>
      <c r="R258" s="72"/>
    </row>
    <row r="259" spans="15:18" x14ac:dyDescent="0.25">
      <c r="O259" s="46"/>
      <c r="R259" s="72"/>
    </row>
    <row r="260" spans="15:18" x14ac:dyDescent="0.25">
      <c r="O260" s="46"/>
      <c r="R260" s="72"/>
    </row>
    <row r="261" spans="15:18" x14ac:dyDescent="0.25">
      <c r="O261" s="46"/>
      <c r="R261" s="72"/>
    </row>
    <row r="262" spans="15:18" x14ac:dyDescent="0.25">
      <c r="O262" s="46"/>
      <c r="R262" s="72"/>
    </row>
    <row r="263" spans="15:18" x14ac:dyDescent="0.25">
      <c r="O263" s="46"/>
      <c r="R263" s="72"/>
    </row>
    <row r="264" spans="15:18" x14ac:dyDescent="0.25">
      <c r="O264" s="46"/>
      <c r="R264" s="72"/>
    </row>
    <row r="265" spans="15:18" x14ac:dyDescent="0.25">
      <c r="O265" s="46"/>
      <c r="R265" s="72"/>
    </row>
    <row r="266" spans="15:18" x14ac:dyDescent="0.25">
      <c r="O266" s="46"/>
      <c r="R266" s="72"/>
    </row>
    <row r="267" spans="15:18" x14ac:dyDescent="0.25">
      <c r="O267" s="46"/>
      <c r="R267" s="72"/>
    </row>
    <row r="268" spans="15:18" x14ac:dyDescent="0.25">
      <c r="O268" s="46"/>
      <c r="R268" s="72"/>
    </row>
    <row r="269" spans="15:18" x14ac:dyDescent="0.25">
      <c r="O269" s="46"/>
      <c r="R269" s="72"/>
    </row>
    <row r="270" spans="15:18" x14ac:dyDescent="0.25">
      <c r="O270" s="46"/>
      <c r="R270" s="72"/>
    </row>
    <row r="271" spans="15:18" x14ac:dyDescent="0.25">
      <c r="O271" s="46"/>
      <c r="R271" s="72"/>
    </row>
    <row r="272" spans="15:18" x14ac:dyDescent="0.25">
      <c r="O272" s="46"/>
      <c r="R272" s="72"/>
    </row>
    <row r="273" spans="15:18" x14ac:dyDescent="0.25">
      <c r="O273" s="46"/>
      <c r="R273" s="72"/>
    </row>
    <row r="274" spans="15:18" x14ac:dyDescent="0.25">
      <c r="O274" s="46"/>
      <c r="R274" s="72"/>
    </row>
    <row r="275" spans="15:18" x14ac:dyDescent="0.25">
      <c r="O275" s="46"/>
      <c r="R275" s="72"/>
    </row>
    <row r="276" spans="15:18" x14ac:dyDescent="0.25">
      <c r="O276" s="46"/>
      <c r="R276" s="72"/>
    </row>
    <row r="277" spans="15:18" x14ac:dyDescent="0.25">
      <c r="O277" s="46"/>
      <c r="R277" s="72"/>
    </row>
    <row r="278" spans="15:18" x14ac:dyDescent="0.25">
      <c r="O278" s="46"/>
      <c r="R278" s="72"/>
    </row>
    <row r="279" spans="15:18" x14ac:dyDescent="0.25">
      <c r="O279" s="46"/>
      <c r="R279" s="72"/>
    </row>
    <row r="280" spans="15:18" x14ac:dyDescent="0.25">
      <c r="O280" s="46"/>
      <c r="R280" s="72"/>
    </row>
    <row r="281" spans="15:18" x14ac:dyDescent="0.25">
      <c r="O281" s="46"/>
      <c r="R281" s="72"/>
    </row>
    <row r="282" spans="15:18" x14ac:dyDescent="0.25">
      <c r="O282" s="46"/>
      <c r="R282" s="72"/>
    </row>
    <row r="283" spans="15:18" x14ac:dyDescent="0.25">
      <c r="O283" s="46"/>
      <c r="R283" s="72"/>
    </row>
    <row r="284" spans="15:18" x14ac:dyDescent="0.25">
      <c r="O284" s="46"/>
      <c r="R284" s="72"/>
    </row>
    <row r="285" spans="15:18" x14ac:dyDescent="0.25">
      <c r="O285" s="46"/>
      <c r="R285" s="72"/>
    </row>
    <row r="286" spans="15:18" x14ac:dyDescent="0.25">
      <c r="O286" s="46"/>
      <c r="R286" s="72"/>
    </row>
    <row r="287" spans="15:18" x14ac:dyDescent="0.25">
      <c r="O287" s="46"/>
      <c r="R287" s="72"/>
    </row>
    <row r="288" spans="15:18" x14ac:dyDescent="0.25">
      <c r="O288" s="46"/>
      <c r="R288" s="72"/>
    </row>
    <row r="289" spans="15:18" x14ac:dyDescent="0.25">
      <c r="O289" s="46"/>
      <c r="R289" s="72"/>
    </row>
    <row r="290" spans="15:18" x14ac:dyDescent="0.25">
      <c r="O290" s="46"/>
      <c r="R290" s="72"/>
    </row>
    <row r="291" spans="15:18" x14ac:dyDescent="0.25">
      <c r="O291" s="46"/>
      <c r="R291" s="72"/>
    </row>
    <row r="292" spans="15:18" x14ac:dyDescent="0.25">
      <c r="O292" s="46"/>
      <c r="R292" s="72"/>
    </row>
    <row r="293" spans="15:18" x14ac:dyDescent="0.25">
      <c r="O293" s="46"/>
      <c r="R293" s="72"/>
    </row>
    <row r="294" spans="15:18" x14ac:dyDescent="0.25">
      <c r="O294" s="46"/>
      <c r="R294" s="72"/>
    </row>
    <row r="295" spans="15:18" x14ac:dyDescent="0.25">
      <c r="O295" s="46"/>
      <c r="R295" s="72"/>
    </row>
    <row r="296" spans="15:18" x14ac:dyDescent="0.25">
      <c r="O296" s="46"/>
      <c r="R296" s="72"/>
    </row>
    <row r="297" spans="15:18" x14ac:dyDescent="0.25">
      <c r="O297" s="46"/>
      <c r="R297" s="72"/>
    </row>
    <row r="298" spans="15:18" x14ac:dyDescent="0.25">
      <c r="O298" s="46"/>
      <c r="R298" s="72"/>
    </row>
    <row r="299" spans="15:18" x14ac:dyDescent="0.25">
      <c r="O299" s="46"/>
      <c r="R299" s="72"/>
    </row>
    <row r="300" spans="15:18" x14ac:dyDescent="0.25">
      <c r="O300" s="46"/>
      <c r="R300" s="72"/>
    </row>
    <row r="301" spans="15:18" x14ac:dyDescent="0.25">
      <c r="O301" s="46"/>
      <c r="R301" s="72"/>
    </row>
    <row r="302" spans="15:18" x14ac:dyDescent="0.25">
      <c r="O302" s="46"/>
      <c r="R302" s="72"/>
    </row>
    <row r="303" spans="15:18" x14ac:dyDescent="0.25">
      <c r="O303" s="46"/>
      <c r="R303" s="72"/>
    </row>
    <row r="304" spans="15:18" x14ac:dyDescent="0.25">
      <c r="O304" s="46"/>
      <c r="R304" s="72"/>
    </row>
    <row r="305" spans="15:18" x14ac:dyDescent="0.25">
      <c r="O305" s="46"/>
      <c r="R305" s="72"/>
    </row>
    <row r="306" spans="15:18" x14ac:dyDescent="0.25">
      <c r="O306" s="46"/>
      <c r="R306" s="72"/>
    </row>
    <row r="307" spans="15:18" x14ac:dyDescent="0.25">
      <c r="O307" s="46"/>
      <c r="R307" s="72"/>
    </row>
    <row r="308" spans="15:18" x14ac:dyDescent="0.25">
      <c r="O308" s="46"/>
      <c r="R308" s="72"/>
    </row>
    <row r="309" spans="15:18" x14ac:dyDescent="0.25">
      <c r="O309" s="46"/>
      <c r="R309" s="72"/>
    </row>
    <row r="310" spans="15:18" x14ac:dyDescent="0.25">
      <c r="O310" s="46"/>
      <c r="R310" s="72"/>
    </row>
    <row r="311" spans="15:18" x14ac:dyDescent="0.25">
      <c r="O311" s="46"/>
      <c r="R311" s="72"/>
    </row>
    <row r="312" spans="15:18" x14ac:dyDescent="0.25">
      <c r="O312" s="46"/>
      <c r="R312" s="72"/>
    </row>
    <row r="313" spans="15:18" x14ac:dyDescent="0.25">
      <c r="O313" s="46"/>
      <c r="R313" s="72"/>
    </row>
    <row r="314" spans="15:18" x14ac:dyDescent="0.25">
      <c r="O314" s="46"/>
      <c r="R314" s="72"/>
    </row>
    <row r="315" spans="15:18" x14ac:dyDescent="0.25">
      <c r="O315" s="46"/>
      <c r="R315" s="72"/>
    </row>
    <row r="316" spans="15:18" x14ac:dyDescent="0.25">
      <c r="O316" s="46"/>
      <c r="R316" s="72"/>
    </row>
    <row r="317" spans="15:18" x14ac:dyDescent="0.25">
      <c r="O317" s="46"/>
      <c r="R317" s="72"/>
    </row>
    <row r="318" spans="15:18" x14ac:dyDescent="0.25">
      <c r="O318" s="46"/>
      <c r="R318" s="72"/>
    </row>
    <row r="319" spans="15:18" x14ac:dyDescent="0.25">
      <c r="O319" s="46"/>
      <c r="R319" s="72"/>
    </row>
    <row r="320" spans="15:18" x14ac:dyDescent="0.25">
      <c r="O320" s="46"/>
      <c r="R320" s="72"/>
    </row>
    <row r="321" spans="15:18" x14ac:dyDescent="0.25">
      <c r="O321" s="46"/>
      <c r="R321" s="72"/>
    </row>
    <row r="322" spans="15:18" x14ac:dyDescent="0.25">
      <c r="O322" s="46"/>
      <c r="R322" s="72"/>
    </row>
    <row r="323" spans="15:18" x14ac:dyDescent="0.25">
      <c r="O323" s="46"/>
      <c r="R323" s="72"/>
    </row>
    <row r="324" spans="15:18" x14ac:dyDescent="0.25">
      <c r="O324" s="46"/>
      <c r="R324" s="72"/>
    </row>
    <row r="325" spans="15:18" x14ac:dyDescent="0.25">
      <c r="O325" s="46"/>
      <c r="R325" s="72"/>
    </row>
    <row r="326" spans="15:18" x14ac:dyDescent="0.25">
      <c r="O326" s="46"/>
      <c r="R326" s="72"/>
    </row>
    <row r="327" spans="15:18" x14ac:dyDescent="0.25">
      <c r="O327" s="46"/>
      <c r="R327" s="72"/>
    </row>
    <row r="328" spans="15:18" x14ac:dyDescent="0.25">
      <c r="O328" s="46"/>
      <c r="R328" s="72"/>
    </row>
    <row r="329" spans="15:18" x14ac:dyDescent="0.25">
      <c r="O329" s="46"/>
      <c r="R329" s="72"/>
    </row>
    <row r="330" spans="15:18" x14ac:dyDescent="0.25">
      <c r="O330" s="46"/>
      <c r="R330" s="72"/>
    </row>
    <row r="331" spans="15:18" x14ac:dyDescent="0.25">
      <c r="O331" s="46"/>
      <c r="R331" s="72"/>
    </row>
    <row r="332" spans="15:18" x14ac:dyDescent="0.25">
      <c r="O332" s="46"/>
      <c r="R332" s="72"/>
    </row>
    <row r="333" spans="15:18" x14ac:dyDescent="0.25">
      <c r="O333" s="46"/>
      <c r="R333" s="72"/>
    </row>
    <row r="334" spans="15:18" x14ac:dyDescent="0.25">
      <c r="O334" s="46"/>
      <c r="R334" s="72"/>
    </row>
    <row r="335" spans="15:18" x14ac:dyDescent="0.25">
      <c r="O335" s="46"/>
      <c r="R335" s="72"/>
    </row>
    <row r="336" spans="15:18" x14ac:dyDescent="0.25">
      <c r="O336" s="46"/>
      <c r="R336" s="72"/>
    </row>
    <row r="337" spans="15:18" x14ac:dyDescent="0.25">
      <c r="O337" s="46"/>
      <c r="R337" s="72"/>
    </row>
    <row r="338" spans="15:18" x14ac:dyDescent="0.25">
      <c r="O338" s="46"/>
      <c r="R338" s="72"/>
    </row>
    <row r="339" spans="15:18" x14ac:dyDescent="0.25">
      <c r="O339" s="46"/>
      <c r="R339" s="72"/>
    </row>
    <row r="340" spans="15:18" x14ac:dyDescent="0.25">
      <c r="O340" s="46"/>
      <c r="R340" s="72"/>
    </row>
    <row r="341" spans="15:18" x14ac:dyDescent="0.25">
      <c r="O341" s="46"/>
      <c r="R341" s="72"/>
    </row>
    <row r="342" spans="15:18" x14ac:dyDescent="0.25">
      <c r="O342" s="46"/>
      <c r="R342" s="72"/>
    </row>
    <row r="343" spans="15:18" x14ac:dyDescent="0.25">
      <c r="O343" s="46"/>
      <c r="R343" s="72"/>
    </row>
    <row r="344" spans="15:18" x14ac:dyDescent="0.25">
      <c r="O344" s="46"/>
      <c r="R344" s="72"/>
    </row>
    <row r="345" spans="15:18" x14ac:dyDescent="0.25">
      <c r="O345" s="46"/>
      <c r="R345" s="72"/>
    </row>
    <row r="346" spans="15:18" x14ac:dyDescent="0.25">
      <c r="O346" s="46"/>
      <c r="R346" s="72"/>
    </row>
    <row r="347" spans="15:18" x14ac:dyDescent="0.25">
      <c r="O347" s="46"/>
      <c r="R347" s="72"/>
    </row>
    <row r="348" spans="15:18" x14ac:dyDescent="0.25">
      <c r="O348" s="46"/>
      <c r="R348" s="72"/>
    </row>
    <row r="349" spans="15:18" x14ac:dyDescent="0.25">
      <c r="O349" s="46"/>
      <c r="R349" s="72"/>
    </row>
    <row r="350" spans="15:18" x14ac:dyDescent="0.25">
      <c r="O350" s="46"/>
      <c r="R350" s="72"/>
    </row>
    <row r="351" spans="15:18" x14ac:dyDescent="0.25">
      <c r="O351" s="46"/>
      <c r="R351" s="72"/>
    </row>
    <row r="352" spans="15:18" x14ac:dyDescent="0.25">
      <c r="O352" s="46"/>
      <c r="R352" s="72"/>
    </row>
    <row r="353" spans="15:18" x14ac:dyDescent="0.25">
      <c r="O353" s="46"/>
      <c r="R353" s="72"/>
    </row>
    <row r="354" spans="15:18" x14ac:dyDescent="0.25">
      <c r="O354" s="46"/>
      <c r="R354" s="72"/>
    </row>
    <row r="355" spans="15:18" x14ac:dyDescent="0.25">
      <c r="O355" s="46"/>
      <c r="R355" s="72"/>
    </row>
    <row r="356" spans="15:18" x14ac:dyDescent="0.25">
      <c r="O356" s="46"/>
      <c r="R356" s="72"/>
    </row>
    <row r="357" spans="15:18" x14ac:dyDescent="0.25">
      <c r="O357" s="46"/>
      <c r="R357" s="72"/>
    </row>
    <row r="358" spans="15:18" x14ac:dyDescent="0.25">
      <c r="O358" s="46"/>
      <c r="R358" s="72"/>
    </row>
    <row r="359" spans="15:18" x14ac:dyDescent="0.25">
      <c r="O359" s="46"/>
      <c r="R359" s="72"/>
    </row>
    <row r="360" spans="15:18" x14ac:dyDescent="0.25">
      <c r="O360" s="46"/>
      <c r="R360" s="72"/>
    </row>
    <row r="361" spans="15:18" x14ac:dyDescent="0.25">
      <c r="O361" s="46"/>
      <c r="R361" s="72"/>
    </row>
    <row r="362" spans="15:18" x14ac:dyDescent="0.25">
      <c r="O362" s="46"/>
      <c r="R362" s="72"/>
    </row>
    <row r="363" spans="15:18" x14ac:dyDescent="0.25">
      <c r="O363" s="46"/>
      <c r="R363" s="72"/>
    </row>
    <row r="364" spans="15:18" x14ac:dyDescent="0.25">
      <c r="O364" s="46"/>
      <c r="R364" s="72"/>
    </row>
    <row r="365" spans="15:18" x14ac:dyDescent="0.25">
      <c r="O365" s="46"/>
      <c r="R365" s="72"/>
    </row>
    <row r="366" spans="15:18" x14ac:dyDescent="0.25">
      <c r="O366" s="46"/>
      <c r="R366" s="72"/>
    </row>
    <row r="367" spans="15:18" x14ac:dyDescent="0.25">
      <c r="O367" s="46"/>
      <c r="R367" s="72"/>
    </row>
    <row r="368" spans="15:18" x14ac:dyDescent="0.25">
      <c r="O368" s="46"/>
      <c r="R368" s="72"/>
    </row>
    <row r="369" spans="15:18" x14ac:dyDescent="0.25">
      <c r="O369" s="46"/>
      <c r="R369" s="72"/>
    </row>
    <row r="370" spans="15:18" x14ac:dyDescent="0.25">
      <c r="O370" s="46"/>
      <c r="R370" s="72"/>
    </row>
    <row r="371" spans="15:18" x14ac:dyDescent="0.25">
      <c r="O371" s="46"/>
      <c r="R371" s="72"/>
    </row>
    <row r="372" spans="15:18" x14ac:dyDescent="0.25">
      <c r="O372" s="46"/>
      <c r="R372" s="72"/>
    </row>
    <row r="373" spans="15:18" x14ac:dyDescent="0.25">
      <c r="O373" s="46"/>
      <c r="R373" s="72"/>
    </row>
    <row r="374" spans="15:18" x14ac:dyDescent="0.25">
      <c r="O374" s="46"/>
      <c r="R374" s="72"/>
    </row>
    <row r="375" spans="15:18" x14ac:dyDescent="0.25">
      <c r="O375" s="46"/>
      <c r="R375" s="72"/>
    </row>
    <row r="376" spans="15:18" x14ac:dyDescent="0.25">
      <c r="O376" s="46"/>
      <c r="R376" s="72"/>
    </row>
    <row r="377" spans="15:18" x14ac:dyDescent="0.25">
      <c r="O377" s="46"/>
      <c r="R377" s="72"/>
    </row>
    <row r="378" spans="15:18" x14ac:dyDescent="0.25">
      <c r="O378" s="46"/>
      <c r="R378" s="72"/>
    </row>
    <row r="379" spans="15:18" x14ac:dyDescent="0.25">
      <c r="O379" s="46"/>
      <c r="R379" s="72"/>
    </row>
    <row r="380" spans="15:18" x14ac:dyDescent="0.25">
      <c r="O380" s="46"/>
      <c r="R380" s="72"/>
    </row>
    <row r="381" spans="15:18" x14ac:dyDescent="0.25">
      <c r="O381" s="46"/>
      <c r="R381" s="72"/>
    </row>
    <row r="382" spans="15:18" x14ac:dyDescent="0.25">
      <c r="O382" s="46"/>
      <c r="R382" s="72"/>
    </row>
    <row r="383" spans="15:18" x14ac:dyDescent="0.25">
      <c r="O383" s="46"/>
      <c r="R383" s="72"/>
    </row>
    <row r="384" spans="15:18" x14ac:dyDescent="0.25">
      <c r="O384" s="46"/>
      <c r="R384" s="72"/>
    </row>
    <row r="385" spans="15:18" x14ac:dyDescent="0.25">
      <c r="O385" s="46"/>
      <c r="R385" s="72"/>
    </row>
    <row r="386" spans="15:18" x14ac:dyDescent="0.25">
      <c r="O386" s="46"/>
      <c r="R386" s="72"/>
    </row>
    <row r="387" spans="15:18" x14ac:dyDescent="0.25">
      <c r="O387" s="46"/>
      <c r="R387" s="72"/>
    </row>
    <row r="388" spans="15:18" x14ac:dyDescent="0.25">
      <c r="O388" s="46"/>
      <c r="R388" s="72"/>
    </row>
    <row r="389" spans="15:18" x14ac:dyDescent="0.25">
      <c r="O389" s="46"/>
      <c r="R389" s="72"/>
    </row>
    <row r="390" spans="15:18" x14ac:dyDescent="0.25">
      <c r="O390" s="46"/>
      <c r="R390" s="72"/>
    </row>
    <row r="391" spans="15:18" x14ac:dyDescent="0.25">
      <c r="O391" s="46"/>
      <c r="R391" s="72"/>
    </row>
    <row r="392" spans="15:18" x14ac:dyDescent="0.25">
      <c r="O392" s="46"/>
      <c r="R392" s="72"/>
    </row>
    <row r="393" spans="15:18" x14ac:dyDescent="0.25">
      <c r="O393" s="46"/>
      <c r="R393" s="72"/>
    </row>
    <row r="394" spans="15:18" x14ac:dyDescent="0.25">
      <c r="O394" s="46"/>
      <c r="R394" s="72"/>
    </row>
    <row r="395" spans="15:18" x14ac:dyDescent="0.25">
      <c r="O395" s="46"/>
      <c r="R395" s="72"/>
    </row>
    <row r="396" spans="15:18" x14ac:dyDescent="0.25">
      <c r="O396" s="46"/>
      <c r="R396" s="72"/>
    </row>
    <row r="397" spans="15:18" x14ac:dyDescent="0.25">
      <c r="O397" s="46"/>
      <c r="R397" s="72"/>
    </row>
    <row r="398" spans="15:18" x14ac:dyDescent="0.25">
      <c r="O398" s="46"/>
      <c r="R398" s="72"/>
    </row>
    <row r="399" spans="15:18" x14ac:dyDescent="0.25">
      <c r="O399" s="46"/>
      <c r="R399" s="72"/>
    </row>
    <row r="400" spans="15:18" x14ac:dyDescent="0.25">
      <c r="O400" s="46"/>
      <c r="R400" s="72"/>
    </row>
    <row r="401" spans="15:18" x14ac:dyDescent="0.25">
      <c r="O401" s="46"/>
      <c r="R401" s="72"/>
    </row>
    <row r="402" spans="15:18" x14ac:dyDescent="0.25">
      <c r="O402" s="46"/>
      <c r="R402" s="72"/>
    </row>
    <row r="403" spans="15:18" x14ac:dyDescent="0.25">
      <c r="O403" s="46"/>
      <c r="R403" s="72"/>
    </row>
    <row r="404" spans="15:18" x14ac:dyDescent="0.25">
      <c r="O404" s="46"/>
      <c r="R404" s="72"/>
    </row>
    <row r="405" spans="15:18" x14ac:dyDescent="0.25">
      <c r="O405" s="46"/>
      <c r="R405" s="72"/>
    </row>
    <row r="406" spans="15:18" x14ac:dyDescent="0.25">
      <c r="O406" s="46"/>
      <c r="R406" s="72"/>
    </row>
    <row r="407" spans="15:18" x14ac:dyDescent="0.25">
      <c r="O407" s="46"/>
      <c r="R407" s="72"/>
    </row>
    <row r="408" spans="15:18" x14ac:dyDescent="0.25">
      <c r="O408" s="46"/>
      <c r="R408" s="72"/>
    </row>
    <row r="409" spans="15:18" x14ac:dyDescent="0.25">
      <c r="O409" s="46"/>
      <c r="R409" s="72"/>
    </row>
    <row r="410" spans="15:18" x14ac:dyDescent="0.25">
      <c r="O410" s="46"/>
      <c r="R410" s="72"/>
    </row>
    <row r="411" spans="15:18" x14ac:dyDescent="0.25">
      <c r="O411" s="46"/>
      <c r="R411" s="72"/>
    </row>
    <row r="412" spans="15:18" x14ac:dyDescent="0.25">
      <c r="O412" s="46"/>
      <c r="R412" s="72"/>
    </row>
    <row r="413" spans="15:18" x14ac:dyDescent="0.25">
      <c r="O413" s="46"/>
      <c r="R413" s="72"/>
    </row>
    <row r="414" spans="15:18" x14ac:dyDescent="0.25">
      <c r="O414" s="46"/>
      <c r="R414" s="72"/>
    </row>
    <row r="415" spans="15:18" x14ac:dyDescent="0.25">
      <c r="O415" s="46"/>
      <c r="R415" s="72"/>
    </row>
    <row r="416" spans="15:18" x14ac:dyDescent="0.25">
      <c r="O416" s="46"/>
      <c r="R416" s="72"/>
    </row>
    <row r="417" spans="15:18" x14ac:dyDescent="0.25">
      <c r="O417" s="46"/>
      <c r="R417" s="72"/>
    </row>
    <row r="418" spans="15:18" x14ac:dyDescent="0.25">
      <c r="O418" s="46"/>
      <c r="R418" s="72"/>
    </row>
    <row r="419" spans="15:18" x14ac:dyDescent="0.25">
      <c r="O419" s="46"/>
      <c r="R419" s="72"/>
    </row>
    <row r="420" spans="15:18" x14ac:dyDescent="0.25">
      <c r="O420" s="46"/>
      <c r="R420" s="72"/>
    </row>
    <row r="421" spans="15:18" x14ac:dyDescent="0.25">
      <c r="O421" s="46"/>
      <c r="R421" s="72"/>
    </row>
    <row r="422" spans="15:18" x14ac:dyDescent="0.25">
      <c r="O422" s="46"/>
      <c r="R422" s="72"/>
    </row>
    <row r="423" spans="15:18" x14ac:dyDescent="0.25">
      <c r="O423" s="46"/>
      <c r="R423" s="72"/>
    </row>
    <row r="424" spans="15:18" x14ac:dyDescent="0.25">
      <c r="O424" s="46"/>
      <c r="R424" s="72"/>
    </row>
    <row r="425" spans="15:18" x14ac:dyDescent="0.25">
      <c r="O425" s="46"/>
      <c r="R425" s="72"/>
    </row>
    <row r="426" spans="15:18" x14ac:dyDescent="0.25">
      <c r="O426" s="46"/>
      <c r="R426" s="72"/>
    </row>
    <row r="427" spans="15:18" x14ac:dyDescent="0.25">
      <c r="O427" s="46"/>
      <c r="R427" s="72"/>
    </row>
    <row r="428" spans="15:18" x14ac:dyDescent="0.25">
      <c r="O428" s="46"/>
      <c r="R428" s="72"/>
    </row>
    <row r="429" spans="15:18" x14ac:dyDescent="0.25">
      <c r="O429" s="46"/>
      <c r="R429" s="72"/>
    </row>
    <row r="430" spans="15:18" x14ac:dyDescent="0.25">
      <c r="O430" s="46"/>
      <c r="R430" s="72"/>
    </row>
    <row r="431" spans="15:18" x14ac:dyDescent="0.25">
      <c r="O431" s="46"/>
      <c r="R431" s="72"/>
    </row>
    <row r="432" spans="15:18" x14ac:dyDescent="0.25">
      <c r="O432" s="46"/>
      <c r="R432" s="72"/>
    </row>
    <row r="433" spans="15:18" x14ac:dyDescent="0.25">
      <c r="O433" s="46"/>
      <c r="R433" s="72"/>
    </row>
    <row r="434" spans="15:18" x14ac:dyDescent="0.25">
      <c r="O434" s="46"/>
      <c r="R434" s="72"/>
    </row>
    <row r="435" spans="15:18" x14ac:dyDescent="0.25">
      <c r="O435" s="46"/>
      <c r="R435" s="72"/>
    </row>
    <row r="436" spans="15:18" x14ac:dyDescent="0.25">
      <c r="O436" s="46"/>
      <c r="R436" s="72"/>
    </row>
    <row r="437" spans="15:18" x14ac:dyDescent="0.25">
      <c r="O437" s="46"/>
      <c r="R437" s="72"/>
    </row>
    <row r="438" spans="15:18" x14ac:dyDescent="0.25">
      <c r="O438" s="46"/>
      <c r="R438" s="72"/>
    </row>
    <row r="439" spans="15:18" x14ac:dyDescent="0.25">
      <c r="O439" s="46"/>
      <c r="R439" s="72"/>
    </row>
    <row r="440" spans="15:18" x14ac:dyDescent="0.25">
      <c r="O440" s="46"/>
      <c r="R440" s="72"/>
    </row>
    <row r="441" spans="15:18" x14ac:dyDescent="0.25">
      <c r="O441" s="46"/>
      <c r="R441" s="72"/>
    </row>
    <row r="442" spans="15:18" x14ac:dyDescent="0.25">
      <c r="O442" s="46"/>
      <c r="R442" s="72"/>
    </row>
    <row r="443" spans="15:18" x14ac:dyDescent="0.25">
      <c r="O443" s="46"/>
      <c r="R443" s="72"/>
    </row>
    <row r="444" spans="15:18" x14ac:dyDescent="0.25">
      <c r="O444" s="46"/>
      <c r="R444" s="72"/>
    </row>
    <row r="445" spans="15:18" x14ac:dyDescent="0.25">
      <c r="O445" s="46"/>
      <c r="R445" s="72"/>
    </row>
    <row r="446" spans="15:18" x14ac:dyDescent="0.25">
      <c r="O446" s="46"/>
      <c r="R446" s="72"/>
    </row>
    <row r="447" spans="15:18" x14ac:dyDescent="0.25">
      <c r="O447" s="46"/>
      <c r="R447" s="72"/>
    </row>
    <row r="448" spans="15:18" x14ac:dyDescent="0.25">
      <c r="O448" s="46"/>
      <c r="R448" s="72"/>
    </row>
    <row r="449" spans="15:18" x14ac:dyDescent="0.25">
      <c r="O449" s="46"/>
      <c r="R449" s="72"/>
    </row>
    <row r="450" spans="15:18" x14ac:dyDescent="0.25">
      <c r="O450" s="46"/>
      <c r="R450" s="72"/>
    </row>
    <row r="451" spans="15:18" x14ac:dyDescent="0.25">
      <c r="O451" s="46"/>
      <c r="R451" s="72"/>
    </row>
    <row r="452" spans="15:18" x14ac:dyDescent="0.25">
      <c r="O452" s="46"/>
      <c r="R452" s="72"/>
    </row>
    <row r="453" spans="15:18" x14ac:dyDescent="0.25">
      <c r="O453" s="46"/>
      <c r="R453" s="72"/>
    </row>
    <row r="454" spans="15:18" x14ac:dyDescent="0.25">
      <c r="O454" s="46"/>
      <c r="R454" s="72"/>
    </row>
    <row r="455" spans="15:18" x14ac:dyDescent="0.25">
      <c r="O455" s="46"/>
      <c r="R455" s="72"/>
    </row>
    <row r="456" spans="15:18" x14ac:dyDescent="0.25">
      <c r="O456" s="46"/>
      <c r="R456" s="72"/>
    </row>
    <row r="457" spans="15:18" x14ac:dyDescent="0.25">
      <c r="O457" s="46"/>
      <c r="R457" s="72"/>
    </row>
    <row r="458" spans="15:18" x14ac:dyDescent="0.25">
      <c r="O458" s="46"/>
      <c r="R458" s="72"/>
    </row>
    <row r="459" spans="15:18" x14ac:dyDescent="0.25">
      <c r="O459" s="46"/>
      <c r="R459" s="72"/>
    </row>
    <row r="460" spans="15:18" x14ac:dyDescent="0.25">
      <c r="O460" s="46"/>
      <c r="R460" s="72"/>
    </row>
    <row r="461" spans="15:18" x14ac:dyDescent="0.25">
      <c r="O461" s="46"/>
      <c r="R461" s="72"/>
    </row>
    <row r="462" spans="15:18" x14ac:dyDescent="0.25">
      <c r="O462" s="46"/>
      <c r="R462" s="72"/>
    </row>
    <row r="463" spans="15:18" x14ac:dyDescent="0.25">
      <c r="O463" s="46"/>
      <c r="R463" s="72"/>
    </row>
    <row r="464" spans="15:18" x14ac:dyDescent="0.25">
      <c r="O464" s="46"/>
      <c r="R464" s="72"/>
    </row>
    <row r="465" spans="15:18" x14ac:dyDescent="0.25">
      <c r="O465" s="46"/>
      <c r="R465" s="72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2" width="3" style="3" customWidth="1"/>
    <col min="13" max="14" width="3" style="46" customWidth="1"/>
    <col min="15" max="15" width="10.88671875" style="72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81"/>
      <c r="N1" s="81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81"/>
      <c r="N2" s="81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81"/>
      <c r="N3" s="81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x14ac:dyDescent="0.25">
      <c r="A12" s="9"/>
      <c r="B12" s="9"/>
      <c r="C12" s="89" t="s">
        <v>97</v>
      </c>
      <c r="D12" s="89"/>
      <c r="E12" s="89"/>
      <c r="F12" s="89"/>
      <c r="G12" s="89"/>
      <c r="H12" s="89"/>
      <c r="I12" s="89"/>
      <c r="J12" s="59"/>
      <c r="K12" s="36"/>
    </row>
    <row r="13" spans="1:17" ht="12.75" x14ac:dyDescent="0.2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2.75" x14ac:dyDescent="0.2">
      <c r="A14" s="9"/>
      <c r="B14" s="9"/>
      <c r="C14" s="9"/>
      <c r="E14" s="88">
        <v>2024</v>
      </c>
      <c r="F14" s="88"/>
      <c r="G14" s="88"/>
      <c r="H14" s="88"/>
      <c r="I14" s="88"/>
      <c r="J14" s="88"/>
      <c r="K14" s="36"/>
    </row>
    <row r="15" spans="1:17" ht="14.25" x14ac:dyDescent="0.2">
      <c r="C15" s="62" t="s">
        <v>29</v>
      </c>
      <c r="E15" s="80" t="s">
        <v>103</v>
      </c>
      <c r="F15" s="80" t="s">
        <v>105</v>
      </c>
      <c r="G15" s="80" t="s">
        <v>107</v>
      </c>
      <c r="H15" s="80" t="s">
        <v>109</v>
      </c>
      <c r="I15" s="80" t="s">
        <v>112</v>
      </c>
      <c r="J15" s="80" t="s">
        <v>111</v>
      </c>
      <c r="K15" s="36"/>
      <c r="Q15" s="82" t="s">
        <v>113</v>
      </c>
    </row>
    <row r="16" spans="1:17" x14ac:dyDescent="0.25">
      <c r="C16" s="37"/>
      <c r="E16" s="63"/>
      <c r="F16" s="63"/>
      <c r="K16" s="36"/>
      <c r="P16" s="72" t="s">
        <v>12</v>
      </c>
      <c r="Q16" s="73">
        <v>-9.7077326896191742</v>
      </c>
    </row>
    <row r="17" spans="1:17" ht="12.75" x14ac:dyDescent="0.2">
      <c r="A17" s="11"/>
      <c r="C17" s="11" t="s">
        <v>8</v>
      </c>
      <c r="E17" s="70">
        <v>-9.9602053078855732</v>
      </c>
      <c r="F17" s="70">
        <v>-10.745170367491674</v>
      </c>
      <c r="G17" s="70">
        <v>-9.9158112701276622</v>
      </c>
      <c r="H17" s="70">
        <v>-7.4620884201345605</v>
      </c>
      <c r="I17" s="70">
        <v>-5.5546970855168576</v>
      </c>
      <c r="J17" s="53">
        <v>-4.1082567153216454</v>
      </c>
      <c r="K17" s="36"/>
      <c r="P17" s="83" t="s">
        <v>20</v>
      </c>
      <c r="Q17" s="73">
        <v>-8.4957836680169425</v>
      </c>
    </row>
    <row r="18" spans="1:17" x14ac:dyDescent="0.25">
      <c r="A18" s="11"/>
      <c r="C18" s="11" t="s">
        <v>9</v>
      </c>
      <c r="E18" s="70">
        <v>6.8337028336823868</v>
      </c>
      <c r="F18" s="70">
        <v>6.6424014298194223</v>
      </c>
      <c r="G18" s="70">
        <v>6.9335818311732078</v>
      </c>
      <c r="H18" s="70">
        <v>9.5357538251843224</v>
      </c>
      <c r="I18" s="70">
        <v>11.506807204869141</v>
      </c>
      <c r="J18" s="53">
        <v>13.439784839518932</v>
      </c>
      <c r="K18" s="36"/>
      <c r="P18" s="83" t="s">
        <v>17</v>
      </c>
      <c r="Q18" s="73">
        <v>-7.4339683648472992</v>
      </c>
    </row>
    <row r="19" spans="1:17" x14ac:dyDescent="0.25">
      <c r="A19" s="11"/>
      <c r="C19" s="11" t="s">
        <v>10</v>
      </c>
      <c r="E19" s="70">
        <v>-1.4367443817366654</v>
      </c>
      <c r="F19" s="70">
        <v>-1.2877220915999299</v>
      </c>
      <c r="G19" s="70">
        <v>-1.8666887019123002</v>
      </c>
      <c r="H19" s="70">
        <v>-2.3620929347876185</v>
      </c>
      <c r="I19" s="70">
        <v>-1.8656107155803681</v>
      </c>
      <c r="J19" s="53">
        <v>-2.1246209388338433</v>
      </c>
      <c r="K19" s="36"/>
      <c r="P19" s="72" t="s">
        <v>11</v>
      </c>
      <c r="Q19" s="73">
        <v>-6.3242787512227006</v>
      </c>
    </row>
    <row r="20" spans="1:17" x14ac:dyDescent="0.25">
      <c r="A20" s="11"/>
      <c r="C20" s="11" t="s">
        <v>11</v>
      </c>
      <c r="E20" s="70">
        <v>-4.4898564958678167</v>
      </c>
      <c r="F20" s="70">
        <v>-4.449251383234742</v>
      </c>
      <c r="G20" s="70">
        <v>-6.2137461319963787</v>
      </c>
      <c r="H20" s="70">
        <v>-7.0886230306164588</v>
      </c>
      <c r="I20" s="70">
        <v>-6.959813881158416</v>
      </c>
      <c r="J20" s="53">
        <v>-6.3242787512227006</v>
      </c>
      <c r="K20" s="36"/>
      <c r="P20" s="72" t="s">
        <v>8</v>
      </c>
      <c r="Q20" s="73">
        <v>-4.1082567153216454</v>
      </c>
    </row>
    <row r="21" spans="1:17" x14ac:dyDescent="0.25">
      <c r="A21" s="11"/>
      <c r="C21" s="11" t="s">
        <v>12</v>
      </c>
      <c r="E21" s="70">
        <v>-10.749231616079646</v>
      </c>
      <c r="F21" s="70">
        <v>-14.008126068843929</v>
      </c>
      <c r="G21" s="70">
        <v>-9.6723654201399505</v>
      </c>
      <c r="H21" s="70">
        <v>-9.7926983524330495</v>
      </c>
      <c r="I21" s="70">
        <v>-6.6303495388148619</v>
      </c>
      <c r="J21" s="53">
        <v>-9.7077326896191742</v>
      </c>
      <c r="K21" s="36"/>
      <c r="P21" s="72" t="s">
        <v>14</v>
      </c>
      <c r="Q21" s="73">
        <v>-2.7986618605370106</v>
      </c>
    </row>
    <row r="22" spans="1:17" x14ac:dyDescent="0.25">
      <c r="A22" s="11"/>
      <c r="C22" s="11" t="s">
        <v>13</v>
      </c>
      <c r="E22" s="70">
        <v>-2.8349675465963342</v>
      </c>
      <c r="F22" s="70">
        <v>-2.4966474695389707</v>
      </c>
      <c r="G22" s="70">
        <v>-0.68504902564322512</v>
      </c>
      <c r="H22" s="70">
        <v>2.4059817796350025</v>
      </c>
      <c r="I22" s="70">
        <v>2.1105425283530987</v>
      </c>
      <c r="J22" s="53">
        <v>0.45674566697979646</v>
      </c>
      <c r="K22" s="36"/>
      <c r="P22" s="72" t="s">
        <v>10</v>
      </c>
      <c r="Q22" s="73">
        <v>-2.1246209388338433</v>
      </c>
    </row>
    <row r="23" spans="1:17" x14ac:dyDescent="0.25">
      <c r="A23" s="11"/>
      <c r="C23" s="11" t="s">
        <v>14</v>
      </c>
      <c r="E23" s="70">
        <v>-5.8924139851330821</v>
      </c>
      <c r="F23" s="70">
        <v>-4.3061387313132915</v>
      </c>
      <c r="G23" s="70">
        <v>-4.3232538487411931</v>
      </c>
      <c r="H23" s="70">
        <v>-3.3902325273220013</v>
      </c>
      <c r="I23" s="70">
        <v>-2.7513156088907809</v>
      </c>
      <c r="J23" s="53">
        <v>-2.7986618605370106</v>
      </c>
      <c r="K23" s="36"/>
      <c r="P23" s="72" t="s">
        <v>19</v>
      </c>
      <c r="Q23" s="73">
        <v>-0.76950738587772127</v>
      </c>
    </row>
    <row r="24" spans="1:17" x14ac:dyDescent="0.25">
      <c r="A24" s="11"/>
      <c r="C24" s="11" t="s">
        <v>15</v>
      </c>
      <c r="E24" s="70">
        <v>2.0825570473292698</v>
      </c>
      <c r="F24" s="70">
        <v>1.6913817413134025</v>
      </c>
      <c r="G24" s="70">
        <v>-1.6284795911351346</v>
      </c>
      <c r="H24" s="70">
        <v>-0.74556300455204116</v>
      </c>
      <c r="I24" s="70">
        <v>-0.42657462175799132</v>
      </c>
      <c r="J24" s="53">
        <v>3.2595226264686694E-2</v>
      </c>
      <c r="K24" s="36"/>
      <c r="P24" s="72" t="s">
        <v>25</v>
      </c>
      <c r="Q24" s="73">
        <v>-0.37102137471379804</v>
      </c>
    </row>
    <row r="25" spans="1:17" ht="12.75" x14ac:dyDescent="0.2">
      <c r="A25" s="11"/>
      <c r="C25" s="11" t="s">
        <v>16</v>
      </c>
      <c r="E25" s="70">
        <v>1.137436978551154</v>
      </c>
      <c r="F25" s="70">
        <v>0.59926045582572307</v>
      </c>
      <c r="G25" s="70">
        <v>-0.63361981222336272</v>
      </c>
      <c r="H25" s="70">
        <v>-3.3867756380134839E-2</v>
      </c>
      <c r="I25" s="70">
        <v>0.18679258312996883</v>
      </c>
      <c r="J25" s="53">
        <v>-0.33510796395522791</v>
      </c>
      <c r="K25" s="36"/>
      <c r="P25" s="72" t="s">
        <v>16</v>
      </c>
      <c r="Q25" s="73">
        <v>-0.33510796395522791</v>
      </c>
    </row>
    <row r="26" spans="1:17" x14ac:dyDescent="0.25">
      <c r="A26" s="11"/>
      <c r="C26" s="11" t="s">
        <v>17</v>
      </c>
      <c r="E26" s="70">
        <v>-6.9903061398637671</v>
      </c>
      <c r="F26" s="70">
        <v>-6.9548492045218069</v>
      </c>
      <c r="G26" s="70">
        <v>-8.487199131322642</v>
      </c>
      <c r="H26" s="70">
        <v>-7.2374272590391309</v>
      </c>
      <c r="I26" s="70">
        <v>-7.3135414171421109</v>
      </c>
      <c r="J26" s="53">
        <v>-7.4339683648472992</v>
      </c>
      <c r="K26" s="36"/>
      <c r="O26" s="84"/>
      <c r="P26" s="72" t="s">
        <v>15</v>
      </c>
      <c r="Q26" s="73">
        <v>3.2595226264686694E-2</v>
      </c>
    </row>
    <row r="27" spans="1:17" x14ac:dyDescent="0.25">
      <c r="A27" s="11"/>
      <c r="C27" s="11" t="s">
        <v>18</v>
      </c>
      <c r="E27" s="70">
        <v>3.1769489883409996</v>
      </c>
      <c r="F27" s="70">
        <v>3.9412225385918154</v>
      </c>
      <c r="G27" s="70">
        <v>2.8494812016935267</v>
      </c>
      <c r="H27" s="70">
        <v>0.85905039660609805</v>
      </c>
      <c r="I27" s="70">
        <v>4.0753648559822109</v>
      </c>
      <c r="J27" s="53">
        <v>2.116161626699431</v>
      </c>
      <c r="K27" s="36"/>
      <c r="O27" s="84"/>
      <c r="P27" s="72" t="s">
        <v>13</v>
      </c>
      <c r="Q27" s="73">
        <v>0.45674566697979646</v>
      </c>
    </row>
    <row r="28" spans="1:17" x14ac:dyDescent="0.25">
      <c r="A28" s="11"/>
      <c r="C28" s="11" t="s">
        <v>19</v>
      </c>
      <c r="E28" s="70">
        <v>5.0737449367055376E-2</v>
      </c>
      <c r="F28" s="70">
        <v>-0.42562287787583086</v>
      </c>
      <c r="G28" s="70">
        <v>-1.0380120128639425</v>
      </c>
      <c r="H28" s="70">
        <v>-0.99687731235336141</v>
      </c>
      <c r="I28" s="70">
        <v>-0.98790723804906833</v>
      </c>
      <c r="J28" s="53">
        <v>-0.76950738587772127</v>
      </c>
      <c r="K28" s="36"/>
      <c r="O28" s="84"/>
      <c r="P28" s="72" t="s">
        <v>22</v>
      </c>
      <c r="Q28" s="73">
        <v>0.95586568434522512</v>
      </c>
    </row>
    <row r="29" spans="1:17" ht="12.75" x14ac:dyDescent="0.2">
      <c r="A29" s="64"/>
      <c r="C29" s="64" t="s">
        <v>20</v>
      </c>
      <c r="E29" s="70">
        <v>-14.116638798730186</v>
      </c>
      <c r="F29" s="70">
        <v>-13.525721398034229</v>
      </c>
      <c r="G29" s="70">
        <v>-12.006726381033793</v>
      </c>
      <c r="H29" s="70">
        <v>-10.319074424742192</v>
      </c>
      <c r="I29" s="70">
        <v>-9.3481227902370012</v>
      </c>
      <c r="J29" s="53">
        <v>-8.4957836680169425</v>
      </c>
      <c r="K29" s="36"/>
      <c r="O29" s="84"/>
      <c r="P29" s="72" t="s">
        <v>18</v>
      </c>
      <c r="Q29" s="73">
        <v>2.116161626699431</v>
      </c>
    </row>
    <row r="30" spans="1:17" x14ac:dyDescent="0.25">
      <c r="A30" s="11"/>
      <c r="C30" s="11" t="s">
        <v>21</v>
      </c>
      <c r="E30" s="70">
        <v>0.32216154613993186</v>
      </c>
      <c r="F30" s="70">
        <v>0.32904136624651859</v>
      </c>
      <c r="G30" s="70">
        <v>0.37214396374691816</v>
      </c>
      <c r="H30" s="70">
        <v>-9.8560726836782742E-3</v>
      </c>
      <c r="I30" s="70">
        <v>1.7068591583806247</v>
      </c>
      <c r="J30" s="53">
        <v>4.0321225791795978</v>
      </c>
      <c r="K30" s="36"/>
      <c r="O30" s="84"/>
      <c r="P30" s="72" t="s">
        <v>24</v>
      </c>
      <c r="Q30" s="73">
        <v>2.3779786264312097</v>
      </c>
    </row>
    <row r="31" spans="1:17" x14ac:dyDescent="0.25">
      <c r="A31" s="11"/>
      <c r="B31" s="41"/>
      <c r="C31" s="11" t="s">
        <v>22</v>
      </c>
      <c r="D31" s="41"/>
      <c r="E31" s="70">
        <v>0.68641334045387303</v>
      </c>
      <c r="F31" s="70">
        <v>1.002151526415318</v>
      </c>
      <c r="G31" s="70">
        <v>0.59012804890516968</v>
      </c>
      <c r="H31" s="70">
        <v>1.6112365171338849</v>
      </c>
      <c r="I31" s="70">
        <v>1.2540933941529664</v>
      </c>
      <c r="J31" s="53">
        <v>0.95586568434522512</v>
      </c>
      <c r="K31" s="36"/>
      <c r="O31" s="84"/>
      <c r="P31" s="83" t="s">
        <v>21</v>
      </c>
      <c r="Q31" s="73">
        <v>4.0321225791795978</v>
      </c>
    </row>
    <row r="32" spans="1:17" x14ac:dyDescent="0.25">
      <c r="A32" s="64"/>
      <c r="C32" s="64" t="s">
        <v>23</v>
      </c>
      <c r="E32" s="70">
        <v>7.9082154933780124</v>
      </c>
      <c r="F32" s="70">
        <v>6.7308515470323904</v>
      </c>
      <c r="G32" s="70">
        <v>5.2172298383604154</v>
      </c>
      <c r="H32" s="70">
        <v>5.0241723039084807</v>
      </c>
      <c r="I32" s="70">
        <v>4.6379419711937597</v>
      </c>
      <c r="J32" s="53">
        <v>4.6466027164727919</v>
      </c>
      <c r="K32" s="36"/>
      <c r="P32" s="72" t="s">
        <v>23</v>
      </c>
      <c r="Q32" s="73">
        <v>4.6466027164727919</v>
      </c>
    </row>
    <row r="33" spans="1:18" x14ac:dyDescent="0.25">
      <c r="A33" s="64"/>
      <c r="C33" s="64" t="s">
        <v>24</v>
      </c>
      <c r="E33" s="70">
        <v>3.7518331511364522</v>
      </c>
      <c r="F33" s="70">
        <v>3.5189858836974119</v>
      </c>
      <c r="G33" s="70">
        <v>3.0150553959387372</v>
      </c>
      <c r="H33" s="70">
        <v>3.2437990294357677</v>
      </c>
      <c r="I33" s="70">
        <v>2.9534802943985472</v>
      </c>
      <c r="J33" s="53">
        <v>2.3779786264312097</v>
      </c>
      <c r="K33" s="36"/>
      <c r="P33" s="72" t="s">
        <v>9</v>
      </c>
      <c r="Q33" s="73">
        <v>13.439784839518932</v>
      </c>
    </row>
    <row r="34" spans="1:18" ht="12.75" x14ac:dyDescent="0.2">
      <c r="A34" s="11"/>
      <c r="C34" s="11" t="s">
        <v>25</v>
      </c>
      <c r="E34" s="70">
        <v>-6.5132407245157236</v>
      </c>
      <c r="F34" s="70">
        <v>-4.9697660353871136</v>
      </c>
      <c r="G34" s="70">
        <v>-3.6329785617726817</v>
      </c>
      <c r="H34" s="70">
        <v>-0.73767250578739008</v>
      </c>
      <c r="I34" s="70">
        <v>-0.30015572265351675</v>
      </c>
      <c r="J34" s="53">
        <v>-0.37102137471379804</v>
      </c>
      <c r="K34" s="36"/>
      <c r="Q34" s="73"/>
    </row>
    <row r="35" spans="1:18" ht="12.75" x14ac:dyDescent="0.2">
      <c r="A35" s="11"/>
      <c r="K35" s="36"/>
      <c r="Q35" s="73"/>
    </row>
    <row r="36" spans="1:18" ht="12.75" x14ac:dyDescent="0.2">
      <c r="K36" s="36"/>
    </row>
    <row r="37" spans="1:18" ht="12.75" x14ac:dyDescent="0.2">
      <c r="K37" s="36"/>
      <c r="R37" s="72"/>
    </row>
    <row r="38" spans="1:18" ht="12.75" x14ac:dyDescent="0.2">
      <c r="K38" s="36"/>
      <c r="R38" s="72"/>
    </row>
    <row r="39" spans="1:18" ht="12.75" x14ac:dyDescent="0.2">
      <c r="K39" s="36"/>
      <c r="R39" s="72"/>
    </row>
    <row r="40" spans="1:18" ht="12.75" x14ac:dyDescent="0.2">
      <c r="K40" s="36"/>
      <c r="R40" s="72"/>
    </row>
    <row r="41" spans="1:18" ht="12.75" x14ac:dyDescent="0.2">
      <c r="K41" s="36"/>
      <c r="R41" s="72"/>
    </row>
    <row r="42" spans="1:18" ht="12.75" x14ac:dyDescent="0.2">
      <c r="K42" s="36"/>
      <c r="R42" s="72"/>
    </row>
    <row r="43" spans="1:18" ht="12.75" x14ac:dyDescent="0.2">
      <c r="K43" s="36"/>
      <c r="R43" s="72"/>
    </row>
    <row r="44" spans="1:18" ht="12.75" x14ac:dyDescent="0.2">
      <c r="K44" s="36"/>
      <c r="R44" s="72"/>
    </row>
    <row r="45" spans="1:18" ht="12.75" x14ac:dyDescent="0.2">
      <c r="K45" s="36"/>
      <c r="R45" s="72"/>
    </row>
    <row r="46" spans="1:18" ht="12.75" x14ac:dyDescent="0.2">
      <c r="K46" s="36"/>
      <c r="R46" s="72"/>
    </row>
    <row r="47" spans="1:18" ht="12.75" x14ac:dyDescent="0.2">
      <c r="K47" s="36"/>
      <c r="R47" s="72"/>
    </row>
    <row r="48" spans="1:18" ht="12.75" x14ac:dyDescent="0.2">
      <c r="K48" s="36"/>
      <c r="R48" s="72"/>
    </row>
    <row r="49" spans="3:18" x14ac:dyDescent="0.25">
      <c r="K49" s="36"/>
      <c r="R49" s="72"/>
    </row>
    <row r="50" spans="3:18" x14ac:dyDescent="0.25">
      <c r="K50" s="36"/>
      <c r="R50" s="72"/>
    </row>
    <row r="51" spans="3:18" x14ac:dyDescent="0.25">
      <c r="K51" s="36"/>
      <c r="R51" s="72"/>
    </row>
    <row r="52" spans="3:18" x14ac:dyDescent="0.25">
      <c r="K52" s="36"/>
      <c r="R52" s="72"/>
    </row>
    <row r="53" spans="3:18" x14ac:dyDescent="0.25">
      <c r="K53" s="36"/>
      <c r="R53" s="72"/>
    </row>
    <row r="54" spans="3:18" x14ac:dyDescent="0.25">
      <c r="K54" s="36"/>
      <c r="R54" s="72"/>
    </row>
    <row r="55" spans="3:18" x14ac:dyDescent="0.25">
      <c r="K55" s="36"/>
      <c r="R55" s="72"/>
    </row>
    <row r="56" spans="3:18" x14ac:dyDescent="0.25">
      <c r="K56" s="36"/>
      <c r="R56" s="72"/>
    </row>
    <row r="57" spans="3:18" x14ac:dyDescent="0.25">
      <c r="K57" s="36"/>
      <c r="R57" s="72"/>
    </row>
    <row r="58" spans="3:18" x14ac:dyDescent="0.25">
      <c r="K58" s="36"/>
      <c r="R58" s="72"/>
    </row>
    <row r="59" spans="3:18" x14ac:dyDescent="0.25">
      <c r="K59" s="36"/>
      <c r="R59" s="72"/>
    </row>
    <row r="60" spans="3:18" x14ac:dyDescent="0.25">
      <c r="K60" s="36"/>
      <c r="R60" s="72"/>
    </row>
    <row r="61" spans="3:18" x14ac:dyDescent="0.25">
      <c r="K61" s="36"/>
      <c r="R61" s="72"/>
    </row>
    <row r="62" spans="3:18" x14ac:dyDescent="0.25">
      <c r="C62" s="89" t="s">
        <v>30</v>
      </c>
      <c r="D62" s="89"/>
      <c r="E62" s="89"/>
      <c r="F62" s="89"/>
      <c r="G62" s="89"/>
      <c r="H62" s="89"/>
      <c r="I62" s="89"/>
      <c r="J62" s="59"/>
      <c r="K62" s="36"/>
      <c r="R62" s="72"/>
    </row>
    <row r="63" spans="3:18" x14ac:dyDescent="0.25">
      <c r="C63" s="89" t="s">
        <v>97</v>
      </c>
      <c r="D63" s="89"/>
      <c r="E63" s="89"/>
      <c r="F63" s="89"/>
      <c r="G63" s="89"/>
      <c r="H63" s="89"/>
      <c r="I63" s="89"/>
      <c r="J63" s="59"/>
      <c r="K63" s="36"/>
      <c r="R63" s="72"/>
    </row>
    <row r="64" spans="3:18" x14ac:dyDescent="0.25">
      <c r="C64" s="90"/>
      <c r="D64" s="90">
        <v>2017</v>
      </c>
      <c r="E64" s="90"/>
      <c r="F64" s="90">
        <v>2018</v>
      </c>
      <c r="G64" s="90"/>
      <c r="H64" s="90"/>
      <c r="I64" s="90"/>
      <c r="J64" s="48"/>
      <c r="K64" s="36"/>
      <c r="R64" s="72"/>
    </row>
    <row r="65" spans="1:18" x14ac:dyDescent="0.25">
      <c r="C65" s="62" t="s">
        <v>29</v>
      </c>
      <c r="E65" s="88">
        <v>2024</v>
      </c>
      <c r="F65" s="88"/>
      <c r="G65" s="88"/>
      <c r="H65" s="88"/>
      <c r="I65" s="88"/>
      <c r="J65" s="88"/>
      <c r="K65" s="36"/>
      <c r="R65" s="72"/>
    </row>
    <row r="66" spans="1:18" ht="15.6" x14ac:dyDescent="0.25">
      <c r="C66" s="37"/>
      <c r="E66" s="80" t="s">
        <v>103</v>
      </c>
      <c r="F66" s="80" t="s">
        <v>105</v>
      </c>
      <c r="G66" s="80" t="s">
        <v>107</v>
      </c>
      <c r="H66" s="80" t="s">
        <v>109</v>
      </c>
      <c r="I66" s="80" t="s">
        <v>112</v>
      </c>
      <c r="J66" s="80" t="s">
        <v>111</v>
      </c>
      <c r="K66" s="36"/>
      <c r="R66" s="72"/>
    </row>
    <row r="67" spans="1:18" x14ac:dyDescent="0.25">
      <c r="E67" s="63"/>
      <c r="F67" s="63"/>
      <c r="K67" s="36"/>
      <c r="Q67" s="82" t="s">
        <v>113</v>
      </c>
      <c r="R67" s="72"/>
    </row>
    <row r="68" spans="1:18" x14ac:dyDescent="0.25">
      <c r="C68" s="11" t="s">
        <v>8</v>
      </c>
      <c r="E68" s="70">
        <v>-1.7089570678687549</v>
      </c>
      <c r="F68" s="70">
        <v>-2.9560706740717202</v>
      </c>
      <c r="G68" s="70">
        <v>-2.3702208416995996</v>
      </c>
      <c r="H68" s="70">
        <v>-5.1513802429759004E-2</v>
      </c>
      <c r="I68" s="70">
        <v>1.6512214987508544</v>
      </c>
      <c r="J68" s="53">
        <v>2.915471236279199</v>
      </c>
      <c r="K68" s="36"/>
      <c r="P68" s="83" t="s">
        <v>12</v>
      </c>
      <c r="Q68" s="73">
        <v>-4.9220137820381265</v>
      </c>
      <c r="R68" s="72"/>
    </row>
    <row r="69" spans="1:18" x14ac:dyDescent="0.25">
      <c r="A69" s="11"/>
      <c r="C69" s="11" t="s">
        <v>9</v>
      </c>
      <c r="E69" s="70">
        <v>7.3487059811083943</v>
      </c>
      <c r="F69" s="70">
        <v>7.2392061549558573</v>
      </c>
      <c r="G69" s="70">
        <v>7.5828171141866463</v>
      </c>
      <c r="H69" s="70">
        <v>10.241090350548077</v>
      </c>
      <c r="I69" s="70">
        <v>12.253947100532159</v>
      </c>
      <c r="J69" s="53">
        <v>14.223899179357137</v>
      </c>
      <c r="K69" s="36"/>
      <c r="O69" s="46"/>
      <c r="P69" s="72" t="s">
        <v>11</v>
      </c>
      <c r="Q69" s="73">
        <v>-3.4164425322299796</v>
      </c>
      <c r="R69" s="72"/>
    </row>
    <row r="70" spans="1:18" x14ac:dyDescent="0.25">
      <c r="A70" s="11"/>
      <c r="C70" s="11" t="s">
        <v>10</v>
      </c>
      <c r="E70" s="70">
        <v>8.6099999128910412</v>
      </c>
      <c r="F70" s="70">
        <v>8.8143532504286739</v>
      </c>
      <c r="G70" s="70">
        <v>8.2268711505717018</v>
      </c>
      <c r="H70" s="70">
        <v>7.5059968296903756</v>
      </c>
      <c r="I70" s="70">
        <v>7.9115155679167382</v>
      </c>
      <c r="J70" s="53">
        <v>7.5588279282915893</v>
      </c>
      <c r="K70" s="36"/>
      <c r="O70" s="46"/>
      <c r="P70" s="72" t="s">
        <v>14</v>
      </c>
      <c r="Q70" s="73">
        <v>-2.128782188175582</v>
      </c>
      <c r="R70" s="72"/>
    </row>
    <row r="71" spans="1:18" x14ac:dyDescent="0.25">
      <c r="A71" s="11"/>
      <c r="C71" s="11" t="s">
        <v>11</v>
      </c>
      <c r="E71" s="70">
        <v>0.48133158529575226</v>
      </c>
      <c r="F71" s="70">
        <v>-6.9105094700716574E-2</v>
      </c>
      <c r="G71" s="70">
        <v>-2.3805595047327932</v>
      </c>
      <c r="H71" s="70">
        <v>-3.6563837925131071</v>
      </c>
      <c r="I71" s="70">
        <v>-3.8045096163267011</v>
      </c>
      <c r="J71" s="53">
        <v>-3.4164425322299796</v>
      </c>
      <c r="K71" s="36"/>
      <c r="O71" s="46"/>
      <c r="P71" s="83" t="s">
        <v>20</v>
      </c>
      <c r="Q71" s="73">
        <v>-1.8428783827873385</v>
      </c>
      <c r="R71" s="72"/>
    </row>
    <row r="72" spans="1:18" x14ac:dyDescent="0.25">
      <c r="A72" s="11"/>
      <c r="C72" s="11" t="s">
        <v>12</v>
      </c>
      <c r="E72" s="70">
        <v>-6.414625326297263</v>
      </c>
      <c r="F72" s="70">
        <v>-9.7763747645641548</v>
      </c>
      <c r="G72" s="70">
        <v>-4.9167513887114715</v>
      </c>
      <c r="H72" s="70">
        <v>-4.9118074725382987</v>
      </c>
      <c r="I72" s="70">
        <v>-1.527849923719371</v>
      </c>
      <c r="J72" s="53">
        <v>-4.9220137820381265</v>
      </c>
      <c r="K72" s="36"/>
      <c r="O72" s="46"/>
      <c r="P72" s="72" t="s">
        <v>17</v>
      </c>
      <c r="Q72" s="73">
        <v>-0.80859782736616426</v>
      </c>
      <c r="R72" s="72"/>
    </row>
    <row r="73" spans="1:18" x14ac:dyDescent="0.25">
      <c r="A73" s="11"/>
      <c r="C73" s="11" t="s">
        <v>13</v>
      </c>
      <c r="E73" s="70">
        <v>-1.1861942560927652</v>
      </c>
      <c r="F73" s="70">
        <v>-0.77172264241582855</v>
      </c>
      <c r="G73" s="70">
        <v>1.1209782351612851</v>
      </c>
      <c r="H73" s="70">
        <v>4.2959276342025454</v>
      </c>
      <c r="I73" s="70">
        <v>3.7487064024951167</v>
      </c>
      <c r="J73" s="53">
        <v>1.844509418893292</v>
      </c>
      <c r="K73" s="36"/>
      <c r="O73" s="46"/>
      <c r="P73" s="72" t="s">
        <v>13</v>
      </c>
      <c r="Q73" s="73">
        <v>1.844509418893292</v>
      </c>
      <c r="R73" s="72"/>
    </row>
    <row r="74" spans="1:18" x14ac:dyDescent="0.25">
      <c r="A74" s="11"/>
      <c r="C74" s="11" t="s">
        <v>14</v>
      </c>
      <c r="E74" s="70">
        <v>-5.434259721233003</v>
      </c>
      <c r="F74" s="70">
        <v>-3.7688279872686192</v>
      </c>
      <c r="G74" s="70">
        <v>-3.738622171132755</v>
      </c>
      <c r="H74" s="70">
        <v>-2.7685416271508889</v>
      </c>
      <c r="I74" s="70">
        <v>-2.1011045498733893</v>
      </c>
      <c r="J74" s="53">
        <v>-2.128782188175582</v>
      </c>
      <c r="K74" s="36"/>
      <c r="O74" s="46"/>
      <c r="P74" s="83" t="s">
        <v>8</v>
      </c>
      <c r="Q74" s="73">
        <v>2.915471236279199</v>
      </c>
      <c r="R74" s="72"/>
    </row>
    <row r="75" spans="1:18" x14ac:dyDescent="0.25">
      <c r="A75" s="11"/>
      <c r="C75" s="11" t="s">
        <v>15</v>
      </c>
      <c r="E75" s="70">
        <v>9.8462079464006749</v>
      </c>
      <c r="F75" s="70">
        <v>9.3408718436818425</v>
      </c>
      <c r="G75" s="70">
        <v>5.7051864711034739</v>
      </c>
      <c r="H75" s="70">
        <v>6.6209469721037584</v>
      </c>
      <c r="I75" s="70">
        <v>6.8352454074592561</v>
      </c>
      <c r="J75" s="53">
        <v>7.1998026668701032</v>
      </c>
      <c r="K75" s="36"/>
      <c r="O75" s="46"/>
      <c r="P75" s="72" t="s">
        <v>19</v>
      </c>
      <c r="Q75" s="73">
        <v>6.3394900114810193</v>
      </c>
      <c r="R75" s="72"/>
    </row>
    <row r="76" spans="1:18" x14ac:dyDescent="0.25">
      <c r="A76" s="11"/>
      <c r="C76" s="11" t="s">
        <v>16</v>
      </c>
      <c r="E76" s="70">
        <v>8.7951922099170474</v>
      </c>
      <c r="F76" s="70">
        <v>8.1400105396710387</v>
      </c>
      <c r="G76" s="70">
        <v>6.7850342942216813</v>
      </c>
      <c r="H76" s="70">
        <v>7.3912219880929664</v>
      </c>
      <c r="I76" s="70">
        <v>7.5020020188884873</v>
      </c>
      <c r="J76" s="53">
        <v>6.7992128664516205</v>
      </c>
      <c r="K76" s="36"/>
      <c r="O76" s="46"/>
      <c r="P76" s="72" t="s">
        <v>25</v>
      </c>
      <c r="Q76" s="73">
        <v>6.7848151836426673</v>
      </c>
      <c r="R76" s="72"/>
    </row>
    <row r="77" spans="1:18" x14ac:dyDescent="0.25">
      <c r="A77" s="11"/>
      <c r="C77" s="11" t="s">
        <v>17</v>
      </c>
      <c r="E77" s="70">
        <v>4.4679339960063125E-2</v>
      </c>
      <c r="F77" s="70">
        <v>2.1462423863405355E-2</v>
      </c>
      <c r="G77" s="70">
        <v>-1.6595967057695171</v>
      </c>
      <c r="H77" s="70">
        <v>-0.34183637904607878</v>
      </c>
      <c r="I77" s="70">
        <v>-0.54501023588643394</v>
      </c>
      <c r="J77" s="53">
        <v>-0.80859782736616426</v>
      </c>
      <c r="K77" s="36"/>
      <c r="O77" s="46"/>
      <c r="P77" s="72" t="s">
        <v>16</v>
      </c>
      <c r="Q77" s="73">
        <v>6.7992128664516205</v>
      </c>
      <c r="R77" s="72"/>
    </row>
    <row r="78" spans="1:18" x14ac:dyDescent="0.25">
      <c r="A78" s="11"/>
      <c r="C78" s="11" t="s">
        <v>18</v>
      </c>
      <c r="E78" s="70">
        <v>10.934041729133682</v>
      </c>
      <c r="F78" s="70">
        <v>11.700580995136445</v>
      </c>
      <c r="G78" s="70">
        <v>10.506065254567343</v>
      </c>
      <c r="H78" s="70">
        <v>8.2874434104243999</v>
      </c>
      <c r="I78" s="70">
        <v>11.648310751957647</v>
      </c>
      <c r="J78" s="53">
        <v>9.3687699498751442</v>
      </c>
      <c r="K78" s="36"/>
      <c r="O78" s="46"/>
      <c r="P78" s="72" t="s">
        <v>15</v>
      </c>
      <c r="Q78" s="73">
        <v>7.1998026668701032</v>
      </c>
      <c r="R78" s="72"/>
    </row>
    <row r="79" spans="1:18" x14ac:dyDescent="0.25">
      <c r="A79" s="11"/>
      <c r="C79" s="11" t="s">
        <v>19</v>
      </c>
      <c r="E79" s="70">
        <v>7.6076138971587381</v>
      </c>
      <c r="F79" s="70">
        <v>7.0232160023602663</v>
      </c>
      <c r="G79" s="70">
        <v>6.3479951507632304</v>
      </c>
      <c r="H79" s="70">
        <v>6.3451341867333699</v>
      </c>
      <c r="I79" s="70">
        <v>6.2309898032617772</v>
      </c>
      <c r="J79" s="53">
        <v>6.3394900114810193</v>
      </c>
      <c r="K79" s="36"/>
      <c r="O79" s="46"/>
      <c r="P79" s="72" t="s">
        <v>10</v>
      </c>
      <c r="Q79" s="73">
        <v>7.5588279282915893</v>
      </c>
      <c r="R79" s="72"/>
    </row>
    <row r="80" spans="1:18" x14ac:dyDescent="0.25">
      <c r="A80" s="11"/>
      <c r="B80" s="41"/>
      <c r="C80" s="64" t="s">
        <v>20</v>
      </c>
      <c r="E80" s="70">
        <v>-7.6176777633038206</v>
      </c>
      <c r="F80" s="70">
        <v>-7.0301414592337519</v>
      </c>
      <c r="G80" s="70">
        <v>-5.3824391186619298</v>
      </c>
      <c r="H80" s="70">
        <v>-3.5875404373154285</v>
      </c>
      <c r="I80" s="70">
        <v>-2.6472023276103651</v>
      </c>
      <c r="J80" s="53">
        <v>-1.8428783827873385</v>
      </c>
      <c r="K80" s="36"/>
      <c r="O80" s="46"/>
      <c r="P80" s="72" t="s">
        <v>24</v>
      </c>
      <c r="Q80" s="73">
        <v>9.0799476756711961</v>
      </c>
      <c r="R80" s="72"/>
    </row>
    <row r="81" spans="1:18" x14ac:dyDescent="0.25">
      <c r="A81" s="11"/>
      <c r="C81" s="11" t="s">
        <v>21</v>
      </c>
      <c r="E81" s="70">
        <v>7.910740560024121</v>
      </c>
      <c r="F81" s="70">
        <v>7.8498745079975452</v>
      </c>
      <c r="G81" s="70">
        <v>7.8855222640380918</v>
      </c>
      <c r="H81" s="70">
        <v>7.4126209152189926</v>
      </c>
      <c r="I81" s="70">
        <v>9.1475150084647581</v>
      </c>
      <c r="J81" s="53">
        <v>11.528422869851385</v>
      </c>
      <c r="K81" s="36"/>
      <c r="O81" s="46"/>
      <c r="P81" s="72" t="s">
        <v>18</v>
      </c>
      <c r="Q81" s="73">
        <v>9.3687699498751442</v>
      </c>
      <c r="R81" s="72"/>
    </row>
    <row r="82" spans="1:18" x14ac:dyDescent="0.25">
      <c r="A82" s="11"/>
      <c r="C82" s="11" t="s">
        <v>22</v>
      </c>
      <c r="D82" s="41"/>
      <c r="E82" s="70">
        <v>10.115522000539068</v>
      </c>
      <c r="F82" s="70">
        <v>10.41909372851415</v>
      </c>
      <c r="G82" s="70">
        <v>9.9384528664732574</v>
      </c>
      <c r="H82" s="70">
        <v>11.049928128174024</v>
      </c>
      <c r="I82" s="70">
        <v>10.583797605639633</v>
      </c>
      <c r="J82" s="53">
        <v>10.199803254124751</v>
      </c>
      <c r="K82" s="36"/>
      <c r="O82" s="46"/>
      <c r="P82" s="72" t="s">
        <v>22</v>
      </c>
      <c r="Q82" s="73">
        <v>10.199803254124751</v>
      </c>
      <c r="R82" s="72"/>
    </row>
    <row r="83" spans="1:18" x14ac:dyDescent="0.25">
      <c r="A83" s="11"/>
      <c r="C83" s="64" t="s">
        <v>23</v>
      </c>
      <c r="E83" s="70">
        <v>15.540115039704583</v>
      </c>
      <c r="F83" s="70">
        <v>14.010903873892321</v>
      </c>
      <c r="G83" s="70">
        <v>12.308230693121702</v>
      </c>
      <c r="H83" s="70">
        <v>12.024965435096458</v>
      </c>
      <c r="I83" s="70">
        <v>11.552976132695413</v>
      </c>
      <c r="J83" s="53">
        <v>11.493863307105844</v>
      </c>
      <c r="K83" s="36"/>
      <c r="O83" s="46"/>
      <c r="P83" s="72" t="s">
        <v>23</v>
      </c>
      <c r="Q83" s="73">
        <v>11.493863307105844</v>
      </c>
      <c r="R83" s="72"/>
    </row>
    <row r="84" spans="1:18" x14ac:dyDescent="0.25">
      <c r="A84" s="11"/>
      <c r="C84" s="64" t="s">
        <v>24</v>
      </c>
      <c r="E84" s="70">
        <v>11.072618359437957</v>
      </c>
      <c r="F84" s="70">
        <v>10.57969084175272</v>
      </c>
      <c r="G84" s="70">
        <v>9.9724092691044106</v>
      </c>
      <c r="H84" s="70">
        <v>10.146802617511529</v>
      </c>
      <c r="I84" s="70">
        <v>9.776425579440339</v>
      </c>
      <c r="J84" s="53">
        <v>9.0799476756711961</v>
      </c>
      <c r="K84" s="36"/>
      <c r="O84" s="46"/>
      <c r="P84" s="72" t="s">
        <v>21</v>
      </c>
      <c r="Q84" s="73">
        <v>11.528422869851385</v>
      </c>
      <c r="R84" s="72"/>
    </row>
    <row r="85" spans="1:18" x14ac:dyDescent="0.25">
      <c r="A85" s="11"/>
      <c r="C85" s="11" t="s">
        <v>25</v>
      </c>
      <c r="E85" s="70">
        <v>0.46319322991004164</v>
      </c>
      <c r="F85" s="70">
        <v>2.1019008698128783</v>
      </c>
      <c r="G85" s="70">
        <v>3.5580277611336975</v>
      </c>
      <c r="H85" s="70">
        <v>6.6696277673935489</v>
      </c>
      <c r="I85" s="70">
        <v>7.0075989276001893</v>
      </c>
      <c r="J85" s="53">
        <v>6.7848151836426673</v>
      </c>
      <c r="K85" s="36"/>
      <c r="O85" s="46"/>
      <c r="P85" s="72" t="s">
        <v>9</v>
      </c>
      <c r="Q85" s="73">
        <v>14.223899179357137</v>
      </c>
      <c r="R85" s="72"/>
    </row>
    <row r="86" spans="1:18" x14ac:dyDescent="0.25">
      <c r="A86" s="11"/>
      <c r="K86" s="36"/>
      <c r="O86" s="46"/>
      <c r="Q86" s="73"/>
      <c r="R86" s="72"/>
    </row>
    <row r="87" spans="1:18" x14ac:dyDescent="0.25">
      <c r="K87" s="36"/>
      <c r="O87" s="46"/>
      <c r="Q87" s="73"/>
      <c r="R87" s="72"/>
    </row>
    <row r="88" spans="1:18" x14ac:dyDescent="0.25">
      <c r="K88" s="36"/>
      <c r="R88" s="72"/>
    </row>
    <row r="89" spans="1:18" x14ac:dyDescent="0.25">
      <c r="K89" s="36"/>
      <c r="R89" s="72"/>
    </row>
    <row r="90" spans="1:18" x14ac:dyDescent="0.25">
      <c r="K90" s="36"/>
      <c r="R90" s="72"/>
    </row>
    <row r="91" spans="1:18" x14ac:dyDescent="0.25">
      <c r="K91" s="36"/>
      <c r="R91" s="72"/>
    </row>
    <row r="92" spans="1:18" x14ac:dyDescent="0.25">
      <c r="K92" s="36"/>
      <c r="R92" s="72"/>
    </row>
    <row r="93" spans="1:18" x14ac:dyDescent="0.25">
      <c r="K93" s="36"/>
      <c r="R93" s="72"/>
    </row>
    <row r="94" spans="1:18" x14ac:dyDescent="0.25">
      <c r="K94" s="36"/>
      <c r="R94" s="72"/>
    </row>
    <row r="95" spans="1:18" x14ac:dyDescent="0.25">
      <c r="K95" s="36"/>
      <c r="R95" s="72"/>
    </row>
    <row r="96" spans="1:18" x14ac:dyDescent="0.25">
      <c r="K96" s="36"/>
      <c r="R96" s="72"/>
    </row>
    <row r="97" spans="1:18" x14ac:dyDescent="0.25">
      <c r="K97" s="36"/>
      <c r="R97" s="72"/>
    </row>
    <row r="98" spans="1:18" x14ac:dyDescent="0.25">
      <c r="K98" s="36"/>
      <c r="R98" s="72"/>
    </row>
    <row r="99" spans="1:18" x14ac:dyDescent="0.25">
      <c r="K99" s="36"/>
      <c r="R99" s="72"/>
    </row>
    <row r="100" spans="1:18" x14ac:dyDescent="0.25">
      <c r="K100" s="36"/>
      <c r="R100" s="72"/>
    </row>
    <row r="101" spans="1:18" x14ac:dyDescent="0.25">
      <c r="K101" s="36"/>
      <c r="R101" s="72"/>
    </row>
    <row r="102" spans="1:18" x14ac:dyDescent="0.25">
      <c r="K102" s="36"/>
      <c r="R102" s="72"/>
    </row>
    <row r="103" spans="1:18" x14ac:dyDescent="0.25">
      <c r="K103" s="36"/>
      <c r="R103" s="72"/>
    </row>
    <row r="104" spans="1:18" x14ac:dyDescent="0.25">
      <c r="K104" s="36"/>
      <c r="R104" s="72"/>
    </row>
    <row r="105" spans="1:18" x14ac:dyDescent="0.25">
      <c r="K105" s="36"/>
      <c r="R105" s="72"/>
    </row>
    <row r="106" spans="1:18" x14ac:dyDescent="0.25">
      <c r="K106" s="36"/>
      <c r="R106" s="72"/>
    </row>
    <row r="107" spans="1:18" x14ac:dyDescent="0.25">
      <c r="K107" s="36"/>
      <c r="R107" s="72"/>
    </row>
    <row r="108" spans="1:18" x14ac:dyDescent="0.25">
      <c r="K108" s="36"/>
      <c r="R108" s="72"/>
    </row>
    <row r="109" spans="1:18" x14ac:dyDescent="0.25">
      <c r="K109" s="36"/>
      <c r="R109" s="72"/>
    </row>
    <row r="110" spans="1:18" x14ac:dyDescent="0.25">
      <c r="K110" s="36"/>
      <c r="R110" s="72"/>
    </row>
    <row r="111" spans="1:18" x14ac:dyDescent="0.25">
      <c r="A111" s="67" t="s">
        <v>102</v>
      </c>
      <c r="B111" s="4"/>
      <c r="K111" s="36"/>
      <c r="R111" s="72"/>
    </row>
    <row r="112" spans="1:18" x14ac:dyDescent="0.25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2"/>
    </row>
    <row r="113" spans="15:18" x14ac:dyDescent="0.25">
      <c r="R113" s="72"/>
    </row>
    <row r="114" spans="15:18" x14ac:dyDescent="0.25">
      <c r="R114" s="72"/>
    </row>
    <row r="115" spans="15:18" x14ac:dyDescent="0.25">
      <c r="R115" s="72"/>
    </row>
    <row r="116" spans="15:18" x14ac:dyDescent="0.25">
      <c r="R116" s="72"/>
    </row>
    <row r="117" spans="15:18" x14ac:dyDescent="0.25">
      <c r="O117" s="46"/>
      <c r="R117" s="72"/>
    </row>
    <row r="118" spans="15:18" x14ac:dyDescent="0.25">
      <c r="O118" s="46"/>
      <c r="R118" s="72"/>
    </row>
    <row r="119" spans="15:18" x14ac:dyDescent="0.25">
      <c r="O119" s="46"/>
      <c r="R119" s="72"/>
    </row>
    <row r="120" spans="15:18" x14ac:dyDescent="0.25">
      <c r="O120" s="46"/>
      <c r="R120" s="72"/>
    </row>
    <row r="121" spans="15:18" x14ac:dyDescent="0.25">
      <c r="O121" s="46"/>
      <c r="R121" s="72"/>
    </row>
    <row r="122" spans="15:18" x14ac:dyDescent="0.25">
      <c r="O122" s="46"/>
      <c r="R122" s="72"/>
    </row>
    <row r="123" spans="15:18" x14ac:dyDescent="0.25">
      <c r="O123" s="46"/>
      <c r="R123" s="72"/>
    </row>
    <row r="124" spans="15:18" x14ac:dyDescent="0.25">
      <c r="O124" s="46"/>
      <c r="R124" s="72"/>
    </row>
    <row r="125" spans="15:18" x14ac:dyDescent="0.25">
      <c r="O125" s="46"/>
      <c r="R125" s="72"/>
    </row>
    <row r="126" spans="15:18" x14ac:dyDescent="0.25">
      <c r="O126" s="46"/>
      <c r="R126" s="72"/>
    </row>
    <row r="127" spans="15:18" x14ac:dyDescent="0.25">
      <c r="O127" s="46"/>
      <c r="R127" s="72"/>
    </row>
    <row r="128" spans="15:18" x14ac:dyDescent="0.25">
      <c r="O128" s="46"/>
      <c r="R128" s="72"/>
    </row>
    <row r="129" spans="15:18" x14ac:dyDescent="0.25">
      <c r="O129" s="46"/>
      <c r="R129" s="72"/>
    </row>
    <row r="130" spans="15:18" x14ac:dyDescent="0.25">
      <c r="O130" s="46"/>
      <c r="R130" s="72"/>
    </row>
    <row r="131" spans="15:18" x14ac:dyDescent="0.25">
      <c r="O131" s="46"/>
      <c r="R131" s="72"/>
    </row>
    <row r="132" spans="15:18" x14ac:dyDescent="0.25">
      <c r="O132" s="46"/>
      <c r="R132" s="72"/>
    </row>
    <row r="133" spans="15:18" x14ac:dyDescent="0.25">
      <c r="O133" s="46"/>
      <c r="R133" s="72"/>
    </row>
    <row r="134" spans="15:18" x14ac:dyDescent="0.25">
      <c r="O134" s="46"/>
      <c r="R134" s="72"/>
    </row>
    <row r="135" spans="15:18" x14ac:dyDescent="0.25">
      <c r="O135" s="46"/>
      <c r="R135" s="72"/>
    </row>
    <row r="136" spans="15:18" x14ac:dyDescent="0.25">
      <c r="O136" s="46"/>
      <c r="R136" s="72"/>
    </row>
    <row r="137" spans="15:18" x14ac:dyDescent="0.25">
      <c r="O137" s="46"/>
      <c r="R137" s="72"/>
    </row>
    <row r="138" spans="15:18" x14ac:dyDescent="0.25">
      <c r="O138" s="46"/>
      <c r="R138" s="72"/>
    </row>
    <row r="139" spans="15:18" x14ac:dyDescent="0.25">
      <c r="O139" s="46"/>
      <c r="R139" s="72"/>
    </row>
    <row r="140" spans="15:18" x14ac:dyDescent="0.25">
      <c r="O140" s="46"/>
      <c r="R140" s="72"/>
    </row>
    <row r="141" spans="15:18" x14ac:dyDescent="0.25">
      <c r="O141" s="46"/>
      <c r="R141" s="72"/>
    </row>
    <row r="142" spans="15:18" x14ac:dyDescent="0.25">
      <c r="O142" s="46"/>
      <c r="R142" s="72"/>
    </row>
    <row r="143" spans="15:18" x14ac:dyDescent="0.25">
      <c r="O143" s="46"/>
      <c r="R143" s="72"/>
    </row>
    <row r="144" spans="15:18" x14ac:dyDescent="0.25">
      <c r="O144" s="46"/>
      <c r="R144" s="72"/>
    </row>
    <row r="145" spans="15:18" x14ac:dyDescent="0.25">
      <c r="O145" s="46"/>
      <c r="R145" s="72"/>
    </row>
    <row r="146" spans="15:18" x14ac:dyDescent="0.25">
      <c r="O146" s="46"/>
      <c r="R146" s="72"/>
    </row>
    <row r="147" spans="15:18" x14ac:dyDescent="0.25">
      <c r="O147" s="46"/>
      <c r="R147" s="72"/>
    </row>
    <row r="148" spans="15:18" x14ac:dyDescent="0.25">
      <c r="O148" s="46"/>
      <c r="R148" s="72"/>
    </row>
    <row r="149" spans="15:18" x14ac:dyDescent="0.25">
      <c r="O149" s="46"/>
      <c r="R149" s="72"/>
    </row>
    <row r="150" spans="15:18" x14ac:dyDescent="0.25">
      <c r="O150" s="46"/>
      <c r="R150" s="72"/>
    </row>
    <row r="151" spans="15:18" x14ac:dyDescent="0.25">
      <c r="O151" s="46"/>
      <c r="R151" s="72"/>
    </row>
    <row r="152" spans="15:18" x14ac:dyDescent="0.25">
      <c r="O152" s="46"/>
      <c r="R152" s="72"/>
    </row>
    <row r="153" spans="15:18" x14ac:dyDescent="0.25">
      <c r="O153" s="46"/>
      <c r="R153" s="72"/>
    </row>
    <row r="154" spans="15:18" x14ac:dyDescent="0.25">
      <c r="O154" s="46"/>
      <c r="R154" s="72"/>
    </row>
    <row r="155" spans="15:18" x14ac:dyDescent="0.25">
      <c r="O155" s="46"/>
      <c r="R155" s="72"/>
    </row>
    <row r="156" spans="15:18" x14ac:dyDescent="0.25">
      <c r="O156" s="46"/>
      <c r="R156" s="72"/>
    </row>
    <row r="157" spans="15:18" x14ac:dyDescent="0.25">
      <c r="O157" s="46"/>
      <c r="R157" s="72"/>
    </row>
    <row r="158" spans="15:18" x14ac:dyDescent="0.25">
      <c r="O158" s="46"/>
      <c r="R158" s="72"/>
    </row>
    <row r="159" spans="15:18" x14ac:dyDescent="0.25">
      <c r="O159" s="46"/>
      <c r="R159" s="72"/>
    </row>
    <row r="160" spans="15:18" x14ac:dyDescent="0.25">
      <c r="O160" s="46"/>
      <c r="R160" s="72"/>
    </row>
    <row r="161" spans="15:18" x14ac:dyDescent="0.25">
      <c r="O161" s="46"/>
      <c r="R161" s="72"/>
    </row>
    <row r="162" spans="15:18" x14ac:dyDescent="0.25">
      <c r="O162" s="46"/>
      <c r="R162" s="72"/>
    </row>
    <row r="163" spans="15:18" x14ac:dyDescent="0.25">
      <c r="O163" s="46"/>
      <c r="R163" s="72"/>
    </row>
    <row r="164" spans="15:18" x14ac:dyDescent="0.25">
      <c r="O164" s="46"/>
      <c r="R164" s="72"/>
    </row>
    <row r="165" spans="15:18" x14ac:dyDescent="0.25">
      <c r="O165" s="46"/>
      <c r="R165" s="72"/>
    </row>
    <row r="166" spans="15:18" x14ac:dyDescent="0.25">
      <c r="O166" s="46"/>
      <c r="R166" s="72"/>
    </row>
    <row r="167" spans="15:18" x14ac:dyDescent="0.25">
      <c r="O167" s="46"/>
      <c r="R167" s="72"/>
    </row>
    <row r="168" spans="15:18" x14ac:dyDescent="0.25">
      <c r="O168" s="46"/>
      <c r="R168" s="72"/>
    </row>
    <row r="169" spans="15:18" x14ac:dyDescent="0.25">
      <c r="O169" s="46"/>
      <c r="R169" s="72"/>
    </row>
    <row r="170" spans="15:18" x14ac:dyDescent="0.25">
      <c r="O170" s="46"/>
      <c r="R170" s="72"/>
    </row>
    <row r="171" spans="15:18" x14ac:dyDescent="0.25">
      <c r="O171" s="46"/>
      <c r="R171" s="72"/>
    </row>
    <row r="172" spans="15:18" x14ac:dyDescent="0.25">
      <c r="O172" s="46"/>
      <c r="R172" s="72"/>
    </row>
    <row r="173" spans="15:18" x14ac:dyDescent="0.25">
      <c r="O173" s="46"/>
      <c r="R173" s="72"/>
    </row>
    <row r="174" spans="15:18" x14ac:dyDescent="0.25">
      <c r="O174" s="46"/>
      <c r="R174" s="72"/>
    </row>
    <row r="175" spans="15:18" x14ac:dyDescent="0.25">
      <c r="O175" s="46"/>
      <c r="R175" s="72"/>
    </row>
    <row r="176" spans="15:18" x14ac:dyDescent="0.25">
      <c r="O176" s="46"/>
      <c r="R176" s="72"/>
    </row>
    <row r="177" spans="15:18" x14ac:dyDescent="0.25">
      <c r="O177" s="46"/>
      <c r="R177" s="72"/>
    </row>
    <row r="178" spans="15:18" x14ac:dyDescent="0.25">
      <c r="O178" s="46"/>
      <c r="R178" s="72"/>
    </row>
    <row r="179" spans="15:18" x14ac:dyDescent="0.25">
      <c r="O179" s="46"/>
      <c r="R179" s="72"/>
    </row>
    <row r="180" spans="15:18" x14ac:dyDescent="0.25">
      <c r="O180" s="46"/>
      <c r="R180" s="72"/>
    </row>
    <row r="181" spans="15:18" x14ac:dyDescent="0.25">
      <c r="O181" s="46"/>
      <c r="R181" s="72"/>
    </row>
    <row r="182" spans="15:18" x14ac:dyDescent="0.25">
      <c r="O182" s="46"/>
      <c r="R182" s="72"/>
    </row>
    <row r="183" spans="15:18" x14ac:dyDescent="0.25">
      <c r="O183" s="46"/>
      <c r="R183" s="72"/>
    </row>
    <row r="184" spans="15:18" x14ac:dyDescent="0.25">
      <c r="O184" s="46"/>
      <c r="R184" s="72"/>
    </row>
    <row r="185" spans="15:18" x14ac:dyDescent="0.25">
      <c r="O185" s="46"/>
      <c r="R185" s="72"/>
    </row>
    <row r="186" spans="15:18" x14ac:dyDescent="0.25">
      <c r="O186" s="46"/>
      <c r="R186" s="72"/>
    </row>
    <row r="187" spans="15:18" x14ac:dyDescent="0.25">
      <c r="O187" s="46"/>
      <c r="R187" s="72"/>
    </row>
    <row r="188" spans="15:18" x14ac:dyDescent="0.25">
      <c r="O188" s="46"/>
      <c r="R188" s="72"/>
    </row>
    <row r="189" spans="15:18" x14ac:dyDescent="0.25">
      <c r="O189" s="46"/>
      <c r="R189" s="72"/>
    </row>
    <row r="190" spans="15:18" x14ac:dyDescent="0.25">
      <c r="O190" s="46"/>
      <c r="R190" s="72"/>
    </row>
    <row r="191" spans="15:18" x14ac:dyDescent="0.25">
      <c r="O191" s="46"/>
      <c r="R191" s="72"/>
    </row>
    <row r="192" spans="15:18" x14ac:dyDescent="0.25">
      <c r="O192" s="46"/>
      <c r="R192" s="72"/>
    </row>
    <row r="193" spans="15:18" x14ac:dyDescent="0.25">
      <c r="O193" s="46"/>
      <c r="R193" s="72"/>
    </row>
    <row r="194" spans="15:18" x14ac:dyDescent="0.25">
      <c r="O194" s="46"/>
      <c r="R194" s="72"/>
    </row>
    <row r="195" spans="15:18" x14ac:dyDescent="0.25">
      <c r="O195" s="46"/>
      <c r="R195" s="72"/>
    </row>
    <row r="196" spans="15:18" x14ac:dyDescent="0.25">
      <c r="O196" s="46"/>
      <c r="R196" s="72"/>
    </row>
    <row r="197" spans="15:18" x14ac:dyDescent="0.25">
      <c r="O197" s="46"/>
      <c r="R197" s="72"/>
    </row>
    <row r="198" spans="15:18" x14ac:dyDescent="0.25">
      <c r="O198" s="46"/>
      <c r="R198" s="72"/>
    </row>
    <row r="199" spans="15:18" x14ac:dyDescent="0.25">
      <c r="O199" s="46"/>
      <c r="R199" s="72"/>
    </row>
    <row r="200" spans="15:18" x14ac:dyDescent="0.25">
      <c r="O200" s="46"/>
      <c r="R200" s="72"/>
    </row>
    <row r="201" spans="15:18" x14ac:dyDescent="0.25">
      <c r="O201" s="46"/>
      <c r="R201" s="72"/>
    </row>
    <row r="202" spans="15:18" x14ac:dyDescent="0.25">
      <c r="O202" s="46"/>
      <c r="R202" s="72"/>
    </row>
    <row r="203" spans="15:18" x14ac:dyDescent="0.25">
      <c r="O203" s="46"/>
      <c r="R203" s="72"/>
    </row>
    <row r="204" spans="15:18" x14ac:dyDescent="0.25">
      <c r="O204" s="46"/>
      <c r="R204" s="72"/>
    </row>
    <row r="205" spans="15:18" x14ac:dyDescent="0.25">
      <c r="O205" s="46"/>
      <c r="R205" s="72"/>
    </row>
    <row r="206" spans="15:18" x14ac:dyDescent="0.25">
      <c r="O206" s="46"/>
      <c r="R206" s="72"/>
    </row>
    <row r="207" spans="15:18" x14ac:dyDescent="0.25">
      <c r="O207" s="46"/>
      <c r="R207" s="72"/>
    </row>
    <row r="208" spans="15:18" x14ac:dyDescent="0.25">
      <c r="O208" s="46"/>
      <c r="R208" s="72"/>
    </row>
    <row r="209" spans="15:18" x14ac:dyDescent="0.25">
      <c r="O209" s="46"/>
      <c r="R209" s="72"/>
    </row>
    <row r="210" spans="15:18" x14ac:dyDescent="0.25">
      <c r="O210" s="46"/>
      <c r="R210" s="72"/>
    </row>
    <row r="211" spans="15:18" x14ac:dyDescent="0.25">
      <c r="O211" s="46"/>
      <c r="R211" s="72"/>
    </row>
    <row r="212" spans="15:18" x14ac:dyDescent="0.25">
      <c r="O212" s="46"/>
      <c r="R212" s="72"/>
    </row>
    <row r="213" spans="15:18" x14ac:dyDescent="0.25">
      <c r="O213" s="46"/>
      <c r="R213" s="72"/>
    </row>
    <row r="214" spans="15:18" x14ac:dyDescent="0.25">
      <c r="O214" s="46"/>
      <c r="R214" s="72"/>
    </row>
    <row r="215" spans="15:18" x14ac:dyDescent="0.25">
      <c r="O215" s="46"/>
      <c r="R215" s="72"/>
    </row>
    <row r="216" spans="15:18" x14ac:dyDescent="0.25">
      <c r="O216" s="46"/>
      <c r="R216" s="72"/>
    </row>
    <row r="217" spans="15:18" x14ac:dyDescent="0.25">
      <c r="O217" s="46"/>
      <c r="R217" s="72"/>
    </row>
    <row r="218" spans="15:18" x14ac:dyDescent="0.25">
      <c r="O218" s="46"/>
      <c r="R218" s="72"/>
    </row>
    <row r="219" spans="15:18" x14ac:dyDescent="0.25">
      <c r="O219" s="46"/>
      <c r="R219" s="72"/>
    </row>
    <row r="220" spans="15:18" x14ac:dyDescent="0.25">
      <c r="O220" s="46"/>
      <c r="R220" s="72"/>
    </row>
    <row r="221" spans="15:18" x14ac:dyDescent="0.25">
      <c r="O221" s="46"/>
      <c r="R221" s="72"/>
    </row>
    <row r="222" spans="15:18" x14ac:dyDescent="0.25">
      <c r="O222" s="46"/>
      <c r="R222" s="72"/>
    </row>
    <row r="223" spans="15:18" x14ac:dyDescent="0.25">
      <c r="O223" s="46"/>
      <c r="R223" s="72"/>
    </row>
    <row r="224" spans="15:18" x14ac:dyDescent="0.25">
      <c r="O224" s="46"/>
      <c r="R224" s="72"/>
    </row>
    <row r="225" spans="15:18" x14ac:dyDescent="0.25">
      <c r="O225" s="46"/>
      <c r="R225" s="72"/>
    </row>
    <row r="226" spans="15:18" x14ac:dyDescent="0.25">
      <c r="O226" s="46"/>
      <c r="R226" s="72"/>
    </row>
    <row r="227" spans="15:18" x14ac:dyDescent="0.25">
      <c r="O227" s="46"/>
      <c r="R227" s="72"/>
    </row>
    <row r="228" spans="15:18" x14ac:dyDescent="0.25">
      <c r="O228" s="46"/>
      <c r="R228" s="72"/>
    </row>
    <row r="229" spans="15:18" x14ac:dyDescent="0.25">
      <c r="O229" s="46"/>
      <c r="R229" s="72"/>
    </row>
    <row r="230" spans="15:18" x14ac:dyDescent="0.25">
      <c r="O230" s="46"/>
      <c r="R230" s="72"/>
    </row>
    <row r="231" spans="15:18" x14ac:dyDescent="0.25">
      <c r="O231" s="46"/>
      <c r="R231" s="72"/>
    </row>
    <row r="232" spans="15:18" x14ac:dyDescent="0.25">
      <c r="O232" s="46"/>
      <c r="R232" s="72"/>
    </row>
    <row r="233" spans="15:18" x14ac:dyDescent="0.25">
      <c r="O233" s="46"/>
      <c r="R233" s="72"/>
    </row>
    <row r="234" spans="15:18" x14ac:dyDescent="0.25">
      <c r="O234" s="46"/>
      <c r="R234" s="72"/>
    </row>
    <row r="235" spans="15:18" x14ac:dyDescent="0.25">
      <c r="O235" s="46"/>
      <c r="R235" s="72"/>
    </row>
    <row r="236" spans="15:18" x14ac:dyDescent="0.25">
      <c r="O236" s="46"/>
      <c r="R236" s="72"/>
    </row>
    <row r="237" spans="15:18" x14ac:dyDescent="0.25">
      <c r="O237" s="46"/>
      <c r="R237" s="72"/>
    </row>
    <row r="238" spans="15:18" x14ac:dyDescent="0.25">
      <c r="O238" s="46"/>
      <c r="R238" s="72"/>
    </row>
    <row r="239" spans="15:18" x14ac:dyDescent="0.25">
      <c r="O239" s="46"/>
      <c r="R239" s="72"/>
    </row>
    <row r="240" spans="15:18" x14ac:dyDescent="0.25">
      <c r="O240" s="46"/>
      <c r="R240" s="72"/>
    </row>
    <row r="241" spans="15:18" x14ac:dyDescent="0.25">
      <c r="O241" s="46"/>
      <c r="R241" s="72"/>
    </row>
    <row r="242" spans="15:18" x14ac:dyDescent="0.25">
      <c r="O242" s="46"/>
      <c r="R242" s="72"/>
    </row>
    <row r="243" spans="15:18" x14ac:dyDescent="0.25">
      <c r="O243" s="46"/>
      <c r="R243" s="72"/>
    </row>
    <row r="244" spans="15:18" x14ac:dyDescent="0.25">
      <c r="O244" s="46"/>
      <c r="R244" s="72"/>
    </row>
    <row r="245" spans="15:18" x14ac:dyDescent="0.25">
      <c r="O245" s="46"/>
      <c r="R245" s="72"/>
    </row>
    <row r="246" spans="15:18" x14ac:dyDescent="0.25">
      <c r="O246" s="46"/>
      <c r="R246" s="72"/>
    </row>
    <row r="247" spans="15:18" x14ac:dyDescent="0.25">
      <c r="O247" s="46"/>
      <c r="R247" s="72"/>
    </row>
    <row r="248" spans="15:18" x14ac:dyDescent="0.25">
      <c r="O248" s="46"/>
      <c r="R248" s="72"/>
    </row>
    <row r="249" spans="15:18" x14ac:dyDescent="0.25">
      <c r="O249" s="46"/>
      <c r="R249" s="72"/>
    </row>
    <row r="250" spans="15:18" x14ac:dyDescent="0.25">
      <c r="O250" s="46"/>
      <c r="R250" s="72"/>
    </row>
    <row r="251" spans="15:18" x14ac:dyDescent="0.25">
      <c r="O251" s="46"/>
      <c r="R251" s="72"/>
    </row>
    <row r="252" spans="15:18" x14ac:dyDescent="0.25">
      <c r="O252" s="46"/>
      <c r="R252" s="72"/>
    </row>
    <row r="253" spans="15:18" x14ac:dyDescent="0.25">
      <c r="O253" s="46"/>
      <c r="R253" s="72"/>
    </row>
    <row r="254" spans="15:18" x14ac:dyDescent="0.25">
      <c r="O254" s="46"/>
      <c r="R254" s="72"/>
    </row>
    <row r="255" spans="15:18" x14ac:dyDescent="0.25">
      <c r="O255" s="46"/>
      <c r="R255" s="72"/>
    </row>
    <row r="256" spans="15:18" x14ac:dyDescent="0.25">
      <c r="O256" s="46"/>
      <c r="R256" s="72"/>
    </row>
    <row r="257" spans="15:18" x14ac:dyDescent="0.25">
      <c r="O257" s="46"/>
      <c r="R257" s="72"/>
    </row>
    <row r="258" spans="15:18" x14ac:dyDescent="0.25">
      <c r="O258" s="46"/>
      <c r="R258" s="72"/>
    </row>
    <row r="259" spans="15:18" x14ac:dyDescent="0.25">
      <c r="O259" s="46"/>
      <c r="R259" s="72"/>
    </row>
    <row r="260" spans="15:18" x14ac:dyDescent="0.25">
      <c r="O260" s="46"/>
      <c r="R260" s="72"/>
    </row>
    <row r="261" spans="15:18" x14ac:dyDescent="0.25">
      <c r="O261" s="46"/>
      <c r="R261" s="72"/>
    </row>
    <row r="262" spans="15:18" x14ac:dyDescent="0.25">
      <c r="O262" s="46"/>
      <c r="R262" s="72"/>
    </row>
    <row r="263" spans="15:18" x14ac:dyDescent="0.25">
      <c r="O263" s="46"/>
      <c r="R263" s="72"/>
    </row>
    <row r="264" spans="15:18" x14ac:dyDescent="0.25">
      <c r="O264" s="46"/>
      <c r="R264" s="72"/>
    </row>
    <row r="265" spans="15:18" x14ac:dyDescent="0.25">
      <c r="O265" s="46"/>
      <c r="R265" s="72"/>
    </row>
    <row r="266" spans="15:18" x14ac:dyDescent="0.25">
      <c r="O266" s="46"/>
      <c r="R266" s="72"/>
    </row>
    <row r="267" spans="15:18" x14ac:dyDescent="0.25">
      <c r="O267" s="46"/>
      <c r="R267" s="72"/>
    </row>
    <row r="268" spans="15:18" x14ac:dyDescent="0.25">
      <c r="O268" s="46"/>
      <c r="R268" s="72"/>
    </row>
    <row r="269" spans="15:18" x14ac:dyDescent="0.25">
      <c r="O269" s="46"/>
      <c r="R269" s="72"/>
    </row>
    <row r="270" spans="15:18" x14ac:dyDescent="0.25">
      <c r="O270" s="46"/>
      <c r="R270" s="72"/>
    </row>
    <row r="271" spans="15:18" x14ac:dyDescent="0.25">
      <c r="O271" s="46"/>
      <c r="R271" s="72"/>
    </row>
    <row r="272" spans="15:18" x14ac:dyDescent="0.25">
      <c r="O272" s="46"/>
      <c r="R272" s="72"/>
    </row>
    <row r="273" spans="15:18" x14ac:dyDescent="0.25">
      <c r="O273" s="46"/>
      <c r="R273" s="72"/>
    </row>
    <row r="274" spans="15:18" x14ac:dyDescent="0.25">
      <c r="O274" s="46"/>
      <c r="R274" s="72"/>
    </row>
    <row r="275" spans="15:18" x14ac:dyDescent="0.25">
      <c r="O275" s="46"/>
      <c r="R275" s="72"/>
    </row>
    <row r="276" spans="15:18" x14ac:dyDescent="0.25">
      <c r="O276" s="46"/>
      <c r="R276" s="72"/>
    </row>
    <row r="277" spans="15:18" x14ac:dyDescent="0.25">
      <c r="O277" s="46"/>
      <c r="R277" s="72"/>
    </row>
    <row r="278" spans="15:18" x14ac:dyDescent="0.25">
      <c r="O278" s="46"/>
      <c r="R278" s="72"/>
    </row>
    <row r="279" spans="15:18" x14ac:dyDescent="0.25">
      <c r="O279" s="46"/>
      <c r="R279" s="72"/>
    </row>
    <row r="280" spans="15:18" x14ac:dyDescent="0.25">
      <c r="O280" s="46"/>
      <c r="R280" s="72"/>
    </row>
    <row r="281" spans="15:18" x14ac:dyDescent="0.25">
      <c r="O281" s="46"/>
      <c r="R281" s="72"/>
    </row>
    <row r="282" spans="15:18" x14ac:dyDescent="0.25">
      <c r="O282" s="46"/>
      <c r="R282" s="72"/>
    </row>
    <row r="283" spans="15:18" x14ac:dyDescent="0.25">
      <c r="O283" s="46"/>
      <c r="R283" s="72"/>
    </row>
    <row r="284" spans="15:18" x14ac:dyDescent="0.25">
      <c r="O284" s="46"/>
      <c r="R284" s="72"/>
    </row>
    <row r="285" spans="15:18" x14ac:dyDescent="0.25">
      <c r="O285" s="46"/>
      <c r="R285" s="72"/>
    </row>
    <row r="286" spans="15:18" x14ac:dyDescent="0.25">
      <c r="O286" s="46"/>
      <c r="R286" s="72"/>
    </row>
    <row r="287" spans="15:18" x14ac:dyDescent="0.25">
      <c r="O287" s="46"/>
      <c r="R287" s="72"/>
    </row>
    <row r="288" spans="15:18" x14ac:dyDescent="0.25">
      <c r="O288" s="46"/>
      <c r="R288" s="72"/>
    </row>
    <row r="289" spans="15:18" x14ac:dyDescent="0.25">
      <c r="O289" s="46"/>
      <c r="R289" s="72"/>
    </row>
    <row r="290" spans="15:18" x14ac:dyDescent="0.25">
      <c r="O290" s="46"/>
      <c r="R290" s="72"/>
    </row>
    <row r="291" spans="15:18" x14ac:dyDescent="0.25">
      <c r="O291" s="46"/>
      <c r="R291" s="72"/>
    </row>
    <row r="292" spans="15:18" x14ac:dyDescent="0.25">
      <c r="O292" s="46"/>
      <c r="R292" s="72"/>
    </row>
    <row r="293" spans="15:18" x14ac:dyDescent="0.25">
      <c r="O293" s="46"/>
      <c r="R293" s="72"/>
    </row>
    <row r="294" spans="15:18" x14ac:dyDescent="0.25">
      <c r="O294" s="46"/>
      <c r="R294" s="72"/>
    </row>
    <row r="295" spans="15:18" x14ac:dyDescent="0.25">
      <c r="O295" s="46"/>
      <c r="R295" s="72"/>
    </row>
    <row r="296" spans="15:18" x14ac:dyDescent="0.25">
      <c r="O296" s="46"/>
      <c r="R296" s="72"/>
    </row>
    <row r="297" spans="15:18" x14ac:dyDescent="0.25">
      <c r="O297" s="46"/>
      <c r="R297" s="72"/>
    </row>
    <row r="298" spans="15:18" x14ac:dyDescent="0.25">
      <c r="O298" s="46"/>
      <c r="R298" s="72"/>
    </row>
    <row r="299" spans="15:18" x14ac:dyDescent="0.25">
      <c r="O299" s="46"/>
      <c r="R299" s="72"/>
    </row>
    <row r="300" spans="15:18" x14ac:dyDescent="0.25">
      <c r="O300" s="46"/>
      <c r="R300" s="72"/>
    </row>
    <row r="301" spans="15:18" x14ac:dyDescent="0.25">
      <c r="O301" s="46"/>
      <c r="R301" s="72"/>
    </row>
    <row r="302" spans="15:18" x14ac:dyDescent="0.25">
      <c r="O302" s="46"/>
      <c r="R302" s="72"/>
    </row>
    <row r="303" spans="15:18" x14ac:dyDescent="0.25">
      <c r="O303" s="46"/>
      <c r="R303" s="72"/>
    </row>
    <row r="304" spans="15:18" x14ac:dyDescent="0.25">
      <c r="O304" s="46"/>
      <c r="R304" s="72"/>
    </row>
    <row r="305" spans="15:18" x14ac:dyDescent="0.25">
      <c r="O305" s="46"/>
      <c r="R305" s="72"/>
    </row>
    <row r="306" spans="15:18" x14ac:dyDescent="0.25">
      <c r="O306" s="46"/>
      <c r="R306" s="72"/>
    </row>
    <row r="307" spans="15:18" x14ac:dyDescent="0.25">
      <c r="O307" s="46"/>
      <c r="R307" s="72"/>
    </row>
    <row r="308" spans="15:18" x14ac:dyDescent="0.25">
      <c r="O308" s="46"/>
      <c r="R308" s="72"/>
    </row>
    <row r="309" spans="15:18" x14ac:dyDescent="0.25">
      <c r="O309" s="46"/>
      <c r="R309" s="72"/>
    </row>
    <row r="310" spans="15:18" x14ac:dyDescent="0.25">
      <c r="O310" s="46"/>
      <c r="R310" s="72"/>
    </row>
    <row r="311" spans="15:18" x14ac:dyDescent="0.25">
      <c r="O311" s="46"/>
      <c r="R311" s="72"/>
    </row>
    <row r="312" spans="15:18" x14ac:dyDescent="0.25">
      <c r="O312" s="46"/>
      <c r="R312" s="72"/>
    </row>
    <row r="313" spans="15:18" x14ac:dyDescent="0.25">
      <c r="O313" s="46"/>
      <c r="R313" s="72"/>
    </row>
    <row r="314" spans="15:18" x14ac:dyDescent="0.25">
      <c r="O314" s="46"/>
      <c r="R314" s="72"/>
    </row>
    <row r="315" spans="15:18" x14ac:dyDescent="0.25">
      <c r="O315" s="46"/>
      <c r="R315" s="72"/>
    </row>
    <row r="316" spans="15:18" x14ac:dyDescent="0.25">
      <c r="O316" s="46"/>
      <c r="R316" s="72"/>
    </row>
    <row r="317" spans="15:18" x14ac:dyDescent="0.25">
      <c r="O317" s="46"/>
      <c r="R317" s="72"/>
    </row>
    <row r="318" spans="15:18" x14ac:dyDescent="0.25">
      <c r="O318" s="46"/>
      <c r="R318" s="72"/>
    </row>
    <row r="319" spans="15:18" x14ac:dyDescent="0.25">
      <c r="O319" s="46"/>
      <c r="R319" s="72"/>
    </row>
    <row r="320" spans="15:18" x14ac:dyDescent="0.25">
      <c r="O320" s="46"/>
      <c r="R320" s="72"/>
    </row>
    <row r="321" spans="15:18" x14ac:dyDescent="0.25">
      <c r="O321" s="46"/>
      <c r="R321" s="72"/>
    </row>
    <row r="322" spans="15:18" x14ac:dyDescent="0.25">
      <c r="O322" s="46"/>
      <c r="R322" s="72"/>
    </row>
    <row r="323" spans="15:18" x14ac:dyDescent="0.25">
      <c r="O323" s="46"/>
      <c r="R323" s="72"/>
    </row>
    <row r="324" spans="15:18" x14ac:dyDescent="0.25">
      <c r="O324" s="46"/>
      <c r="R324" s="72"/>
    </row>
    <row r="325" spans="15:18" x14ac:dyDescent="0.25">
      <c r="O325" s="46"/>
      <c r="R325" s="72"/>
    </row>
    <row r="326" spans="15:18" x14ac:dyDescent="0.25">
      <c r="O326" s="46"/>
      <c r="R326" s="72"/>
    </row>
    <row r="327" spans="15:18" x14ac:dyDescent="0.25">
      <c r="O327" s="46"/>
      <c r="R327" s="72"/>
    </row>
    <row r="328" spans="15:18" x14ac:dyDescent="0.25">
      <c r="O328" s="46"/>
      <c r="R328" s="72"/>
    </row>
    <row r="329" spans="15:18" x14ac:dyDescent="0.25">
      <c r="O329" s="46"/>
      <c r="R329" s="72"/>
    </row>
    <row r="330" spans="15:18" x14ac:dyDescent="0.25">
      <c r="O330" s="46"/>
      <c r="R330" s="72"/>
    </row>
    <row r="331" spans="15:18" x14ac:dyDescent="0.25">
      <c r="O331" s="46"/>
      <c r="R331" s="72"/>
    </row>
    <row r="332" spans="15:18" x14ac:dyDescent="0.25">
      <c r="O332" s="46"/>
      <c r="R332" s="72"/>
    </row>
    <row r="333" spans="15:18" x14ac:dyDescent="0.25">
      <c r="O333" s="46"/>
      <c r="R333" s="72"/>
    </row>
    <row r="334" spans="15:18" x14ac:dyDescent="0.25">
      <c r="O334" s="46"/>
      <c r="R334" s="72"/>
    </row>
    <row r="335" spans="15:18" x14ac:dyDescent="0.25">
      <c r="O335" s="46"/>
      <c r="R335" s="72"/>
    </row>
    <row r="336" spans="15:18" x14ac:dyDescent="0.25">
      <c r="O336" s="46"/>
      <c r="R336" s="72"/>
    </row>
    <row r="337" spans="15:18" x14ac:dyDescent="0.25">
      <c r="O337" s="46"/>
      <c r="R337" s="72"/>
    </row>
    <row r="338" spans="15:18" x14ac:dyDescent="0.25">
      <c r="O338" s="46"/>
      <c r="R338" s="72"/>
    </row>
    <row r="339" spans="15:18" x14ac:dyDescent="0.25">
      <c r="O339" s="46"/>
      <c r="R339" s="72"/>
    </row>
    <row r="340" spans="15:18" x14ac:dyDescent="0.25">
      <c r="O340" s="46"/>
      <c r="R340" s="72"/>
    </row>
    <row r="341" spans="15:18" x14ac:dyDescent="0.25">
      <c r="O341" s="46"/>
      <c r="R341" s="72"/>
    </row>
    <row r="342" spans="15:18" x14ac:dyDescent="0.25">
      <c r="O342" s="46"/>
      <c r="R342" s="72"/>
    </row>
    <row r="343" spans="15:18" x14ac:dyDescent="0.25">
      <c r="O343" s="46"/>
      <c r="R343" s="72"/>
    </row>
    <row r="344" spans="15:18" x14ac:dyDescent="0.25">
      <c r="O344" s="46"/>
      <c r="R344" s="72"/>
    </row>
    <row r="345" spans="15:18" x14ac:dyDescent="0.25">
      <c r="O345" s="46"/>
      <c r="R345" s="72"/>
    </row>
    <row r="346" spans="15:18" x14ac:dyDescent="0.25">
      <c r="O346" s="46"/>
      <c r="R346" s="72"/>
    </row>
    <row r="347" spans="15:18" x14ac:dyDescent="0.25">
      <c r="O347" s="46"/>
      <c r="R347" s="72"/>
    </row>
    <row r="348" spans="15:18" x14ac:dyDescent="0.25">
      <c r="O348" s="46"/>
      <c r="R348" s="72"/>
    </row>
    <row r="349" spans="15:18" x14ac:dyDescent="0.25">
      <c r="O349" s="46"/>
      <c r="R349" s="72"/>
    </row>
    <row r="350" spans="15:18" x14ac:dyDescent="0.25">
      <c r="O350" s="46"/>
      <c r="R350" s="72"/>
    </row>
    <row r="351" spans="15:18" x14ac:dyDescent="0.25">
      <c r="O351" s="46"/>
      <c r="R351" s="72"/>
    </row>
    <row r="352" spans="15:18" x14ac:dyDescent="0.25">
      <c r="O352" s="46"/>
      <c r="R352" s="72"/>
    </row>
    <row r="353" spans="15:18" x14ac:dyDescent="0.25">
      <c r="O353" s="46"/>
      <c r="R353" s="72"/>
    </row>
    <row r="354" spans="15:18" x14ac:dyDescent="0.25">
      <c r="O354" s="46"/>
      <c r="R354" s="72"/>
    </row>
    <row r="355" spans="15:18" x14ac:dyDescent="0.25">
      <c r="O355" s="46"/>
      <c r="R355" s="72"/>
    </row>
    <row r="356" spans="15:18" x14ac:dyDescent="0.25">
      <c r="O356" s="46"/>
      <c r="R356" s="72"/>
    </row>
    <row r="357" spans="15:18" x14ac:dyDescent="0.25">
      <c r="O357" s="46"/>
      <c r="R357" s="72"/>
    </row>
    <row r="358" spans="15:18" x14ac:dyDescent="0.25">
      <c r="O358" s="46"/>
      <c r="R358" s="72"/>
    </row>
    <row r="359" spans="15:18" x14ac:dyDescent="0.25">
      <c r="O359" s="46"/>
      <c r="R359" s="72"/>
    </row>
    <row r="360" spans="15:18" x14ac:dyDescent="0.25">
      <c r="O360" s="46"/>
      <c r="R360" s="72"/>
    </row>
    <row r="361" spans="15:18" x14ac:dyDescent="0.25">
      <c r="O361" s="46"/>
      <c r="R361" s="72"/>
    </row>
    <row r="362" spans="15:18" x14ac:dyDescent="0.25">
      <c r="O362" s="46"/>
      <c r="R362" s="72"/>
    </row>
    <row r="363" spans="15:18" x14ac:dyDescent="0.25">
      <c r="O363" s="46"/>
      <c r="R363" s="72"/>
    </row>
    <row r="364" spans="15:18" x14ac:dyDescent="0.25">
      <c r="O364" s="46"/>
      <c r="R364" s="72"/>
    </row>
    <row r="365" spans="15:18" x14ac:dyDescent="0.25">
      <c r="O365" s="46"/>
      <c r="R365" s="72"/>
    </row>
    <row r="366" spans="15:18" x14ac:dyDescent="0.25">
      <c r="O366" s="46"/>
      <c r="R366" s="72"/>
    </row>
    <row r="367" spans="15:18" x14ac:dyDescent="0.25">
      <c r="O367" s="46"/>
      <c r="R367" s="72"/>
    </row>
    <row r="368" spans="15:18" x14ac:dyDescent="0.25">
      <c r="O368" s="46"/>
      <c r="R368" s="72"/>
    </row>
    <row r="369" spans="15:18" x14ac:dyDescent="0.25">
      <c r="O369" s="46"/>
      <c r="R369" s="72"/>
    </row>
    <row r="370" spans="15:18" x14ac:dyDescent="0.25">
      <c r="O370" s="46"/>
      <c r="R370" s="72"/>
    </row>
    <row r="371" spans="15:18" x14ac:dyDescent="0.25">
      <c r="O371" s="46"/>
      <c r="R371" s="72"/>
    </row>
    <row r="372" spans="15:18" x14ac:dyDescent="0.25">
      <c r="O372" s="46"/>
      <c r="R372" s="72"/>
    </row>
    <row r="373" spans="15:18" x14ac:dyDescent="0.25">
      <c r="O373" s="46"/>
      <c r="R373" s="72"/>
    </row>
    <row r="374" spans="15:18" x14ac:dyDescent="0.25">
      <c r="O374" s="46"/>
      <c r="R374" s="72"/>
    </row>
    <row r="375" spans="15:18" x14ac:dyDescent="0.25">
      <c r="O375" s="46"/>
      <c r="R375" s="72"/>
    </row>
    <row r="376" spans="15:18" x14ac:dyDescent="0.25">
      <c r="O376" s="46"/>
      <c r="R376" s="72"/>
    </row>
    <row r="377" spans="15:18" x14ac:dyDescent="0.25">
      <c r="O377" s="46"/>
      <c r="R377" s="72"/>
    </row>
    <row r="378" spans="15:18" x14ac:dyDescent="0.25">
      <c r="O378" s="46"/>
      <c r="R378" s="72"/>
    </row>
    <row r="379" spans="15:18" x14ac:dyDescent="0.25">
      <c r="O379" s="46"/>
      <c r="R379" s="72"/>
    </row>
    <row r="380" spans="15:18" x14ac:dyDescent="0.25">
      <c r="O380" s="46"/>
      <c r="R380" s="72"/>
    </row>
    <row r="381" spans="15:18" x14ac:dyDescent="0.25">
      <c r="O381" s="46"/>
      <c r="R381" s="72"/>
    </row>
    <row r="382" spans="15:18" x14ac:dyDescent="0.25">
      <c r="O382" s="46"/>
      <c r="R382" s="72"/>
    </row>
    <row r="383" spans="15:18" x14ac:dyDescent="0.25">
      <c r="O383" s="46"/>
      <c r="R383" s="72"/>
    </row>
    <row r="384" spans="15:18" x14ac:dyDescent="0.25">
      <c r="O384" s="46"/>
      <c r="R384" s="72"/>
    </row>
    <row r="385" spans="15:18" x14ac:dyDescent="0.25">
      <c r="O385" s="46"/>
      <c r="R385" s="72"/>
    </row>
    <row r="386" spans="15:18" x14ac:dyDescent="0.25">
      <c r="O386" s="46"/>
      <c r="R386" s="72"/>
    </row>
    <row r="387" spans="15:18" x14ac:dyDescent="0.25">
      <c r="O387" s="46"/>
      <c r="R387" s="72"/>
    </row>
    <row r="388" spans="15:18" x14ac:dyDescent="0.25">
      <c r="O388" s="46"/>
      <c r="R388" s="72"/>
    </row>
    <row r="389" spans="15:18" x14ac:dyDescent="0.25">
      <c r="O389" s="46"/>
      <c r="R389" s="72"/>
    </row>
    <row r="390" spans="15:18" x14ac:dyDescent="0.25">
      <c r="O390" s="46"/>
      <c r="R390" s="72"/>
    </row>
    <row r="391" spans="15:18" x14ac:dyDescent="0.25">
      <c r="O391" s="46"/>
      <c r="R391" s="72"/>
    </row>
    <row r="392" spans="15:18" x14ac:dyDescent="0.25">
      <c r="O392" s="46"/>
      <c r="R392" s="72"/>
    </row>
    <row r="393" spans="15:18" x14ac:dyDescent="0.25">
      <c r="O393" s="46"/>
      <c r="R393" s="72"/>
    </row>
    <row r="394" spans="15:18" x14ac:dyDescent="0.25">
      <c r="O394" s="46"/>
      <c r="R394" s="72"/>
    </row>
    <row r="395" spans="15:18" x14ac:dyDescent="0.25">
      <c r="O395" s="46"/>
      <c r="R395" s="72"/>
    </row>
    <row r="396" spans="15:18" x14ac:dyDescent="0.25">
      <c r="O396" s="46"/>
      <c r="R396" s="72"/>
    </row>
    <row r="397" spans="15:18" x14ac:dyDescent="0.25">
      <c r="O397" s="46"/>
      <c r="R397" s="72"/>
    </row>
    <row r="398" spans="15:18" x14ac:dyDescent="0.25">
      <c r="O398" s="46"/>
      <c r="R398" s="72"/>
    </row>
    <row r="399" spans="15:18" x14ac:dyDescent="0.25">
      <c r="O399" s="46"/>
      <c r="R399" s="72"/>
    </row>
    <row r="400" spans="15:18" x14ac:dyDescent="0.25">
      <c r="O400" s="46"/>
      <c r="R400" s="72"/>
    </row>
    <row r="401" spans="15:18" x14ac:dyDescent="0.25">
      <c r="O401" s="46"/>
      <c r="R401" s="72"/>
    </row>
    <row r="402" spans="15:18" x14ac:dyDescent="0.25">
      <c r="O402" s="46"/>
      <c r="R402" s="72"/>
    </row>
    <row r="403" spans="15:18" x14ac:dyDescent="0.25">
      <c r="O403" s="46"/>
      <c r="R403" s="72"/>
    </row>
    <row r="404" spans="15:18" x14ac:dyDescent="0.25">
      <c r="O404" s="46"/>
      <c r="R404" s="72"/>
    </row>
    <row r="405" spans="15:18" x14ac:dyDescent="0.25">
      <c r="O405" s="46"/>
      <c r="R405" s="72"/>
    </row>
    <row r="406" spans="15:18" x14ac:dyDescent="0.25">
      <c r="O406" s="46"/>
      <c r="R406" s="72"/>
    </row>
    <row r="407" spans="15:18" x14ac:dyDescent="0.25">
      <c r="O407" s="46"/>
      <c r="R407" s="72"/>
    </row>
    <row r="408" spans="15:18" x14ac:dyDescent="0.25">
      <c r="O408" s="46"/>
      <c r="R408" s="72"/>
    </row>
    <row r="409" spans="15:18" x14ac:dyDescent="0.25">
      <c r="O409" s="46"/>
      <c r="R409" s="72"/>
    </row>
    <row r="410" spans="15:18" x14ac:dyDescent="0.25">
      <c r="O410" s="46"/>
      <c r="R410" s="72"/>
    </row>
    <row r="411" spans="15:18" x14ac:dyDescent="0.25">
      <c r="O411" s="46"/>
      <c r="R411" s="72"/>
    </row>
    <row r="412" spans="15:18" x14ac:dyDescent="0.25">
      <c r="O412" s="46"/>
      <c r="R412" s="72"/>
    </row>
    <row r="413" spans="15:18" x14ac:dyDescent="0.25">
      <c r="O413" s="46"/>
      <c r="R413" s="72"/>
    </row>
    <row r="414" spans="15:18" x14ac:dyDescent="0.25">
      <c r="O414" s="46"/>
      <c r="R414" s="72"/>
    </row>
    <row r="415" spans="15:18" x14ac:dyDescent="0.25">
      <c r="O415" s="46"/>
      <c r="R415" s="72"/>
    </row>
    <row r="416" spans="15:18" x14ac:dyDescent="0.25">
      <c r="O416" s="46"/>
      <c r="R416" s="72"/>
    </row>
    <row r="417" spans="15:18" x14ac:dyDescent="0.25">
      <c r="O417" s="46"/>
      <c r="R417" s="72"/>
    </row>
    <row r="418" spans="15:18" x14ac:dyDescent="0.25">
      <c r="O418" s="46"/>
      <c r="R418" s="72"/>
    </row>
    <row r="419" spans="15:18" x14ac:dyDescent="0.25">
      <c r="O419" s="46"/>
      <c r="R419" s="72"/>
    </row>
    <row r="420" spans="15:18" x14ac:dyDescent="0.25">
      <c r="O420" s="46"/>
      <c r="R420" s="72"/>
    </row>
    <row r="421" spans="15:18" x14ac:dyDescent="0.25">
      <c r="O421" s="46"/>
      <c r="R421" s="72"/>
    </row>
    <row r="422" spans="15:18" x14ac:dyDescent="0.25">
      <c r="O422" s="46"/>
      <c r="R422" s="72"/>
    </row>
    <row r="423" spans="15:18" x14ac:dyDescent="0.25">
      <c r="O423" s="46"/>
      <c r="R423" s="72"/>
    </row>
    <row r="424" spans="15:18" x14ac:dyDescent="0.25">
      <c r="O424" s="46"/>
      <c r="R424" s="72"/>
    </row>
    <row r="425" spans="15:18" x14ac:dyDescent="0.25">
      <c r="O425" s="46"/>
      <c r="R425" s="72"/>
    </row>
    <row r="426" spans="15:18" x14ac:dyDescent="0.25">
      <c r="O426" s="46"/>
      <c r="R426" s="72"/>
    </row>
    <row r="427" spans="15:18" x14ac:dyDescent="0.25">
      <c r="O427" s="46"/>
      <c r="R427" s="72"/>
    </row>
    <row r="428" spans="15:18" x14ac:dyDescent="0.25">
      <c r="O428" s="46"/>
      <c r="R428" s="72"/>
    </row>
    <row r="429" spans="15:18" x14ac:dyDescent="0.25">
      <c r="O429" s="46"/>
      <c r="R429" s="72"/>
    </row>
    <row r="430" spans="15:18" x14ac:dyDescent="0.25">
      <c r="O430" s="46"/>
      <c r="R430" s="72"/>
    </row>
    <row r="431" spans="15:18" x14ac:dyDescent="0.25">
      <c r="O431" s="46"/>
      <c r="R431" s="72"/>
    </row>
    <row r="432" spans="15:18" x14ac:dyDescent="0.25">
      <c r="O432" s="46"/>
      <c r="R432" s="72"/>
    </row>
    <row r="433" spans="15:18" x14ac:dyDescent="0.25">
      <c r="O433" s="46"/>
      <c r="R433" s="72"/>
    </row>
    <row r="434" spans="15:18" x14ac:dyDescent="0.25">
      <c r="O434" s="46"/>
      <c r="R434" s="72"/>
    </row>
    <row r="435" spans="15:18" x14ac:dyDescent="0.25">
      <c r="O435" s="46"/>
      <c r="R435" s="72"/>
    </row>
    <row r="436" spans="15:18" x14ac:dyDescent="0.25">
      <c r="O436" s="46"/>
      <c r="R436" s="72"/>
    </row>
    <row r="437" spans="15:18" x14ac:dyDescent="0.25">
      <c r="O437" s="46"/>
      <c r="R437" s="72"/>
    </row>
    <row r="438" spans="15:18" x14ac:dyDescent="0.25">
      <c r="O438" s="46"/>
      <c r="R438" s="72"/>
    </row>
    <row r="439" spans="15:18" x14ac:dyDescent="0.25">
      <c r="O439" s="46"/>
      <c r="R439" s="72"/>
    </row>
    <row r="440" spans="15:18" x14ac:dyDescent="0.25">
      <c r="O440" s="46"/>
      <c r="R440" s="72"/>
    </row>
    <row r="441" spans="15:18" x14ac:dyDescent="0.25">
      <c r="O441" s="46"/>
      <c r="R441" s="72"/>
    </row>
    <row r="442" spans="15:18" x14ac:dyDescent="0.25">
      <c r="O442" s="46"/>
      <c r="R442" s="72"/>
    </row>
    <row r="443" spans="15:18" x14ac:dyDescent="0.25">
      <c r="O443" s="46"/>
      <c r="R443" s="72"/>
    </row>
    <row r="444" spans="15:18" x14ac:dyDescent="0.25">
      <c r="O444" s="46"/>
      <c r="R444" s="72"/>
    </row>
    <row r="445" spans="15:18" x14ac:dyDescent="0.25">
      <c r="O445" s="46"/>
      <c r="R445" s="72"/>
    </row>
    <row r="446" spans="15:18" x14ac:dyDescent="0.25">
      <c r="O446" s="46"/>
      <c r="R446" s="72"/>
    </row>
    <row r="447" spans="15:18" x14ac:dyDescent="0.25">
      <c r="O447" s="46"/>
      <c r="R447" s="72"/>
    </row>
    <row r="448" spans="15:18" x14ac:dyDescent="0.25">
      <c r="O448" s="46"/>
      <c r="R448" s="72"/>
    </row>
    <row r="449" spans="15:18" x14ac:dyDescent="0.25">
      <c r="O449" s="46"/>
      <c r="R449" s="72"/>
    </row>
    <row r="450" spans="15:18" x14ac:dyDescent="0.25">
      <c r="O450" s="46"/>
      <c r="R450" s="72"/>
    </row>
    <row r="451" spans="15:18" x14ac:dyDescent="0.25">
      <c r="O451" s="46"/>
      <c r="R451" s="72"/>
    </row>
    <row r="452" spans="15:18" x14ac:dyDescent="0.25">
      <c r="O452" s="46"/>
      <c r="R452" s="72"/>
    </row>
    <row r="453" spans="15:18" x14ac:dyDescent="0.25">
      <c r="O453" s="46"/>
      <c r="R453" s="72"/>
    </row>
    <row r="454" spans="15:18" x14ac:dyDescent="0.25">
      <c r="O454" s="46"/>
      <c r="R454" s="72"/>
    </row>
    <row r="455" spans="15:18" x14ac:dyDescent="0.25">
      <c r="O455" s="46"/>
      <c r="R455" s="72"/>
    </row>
    <row r="456" spans="15:18" x14ac:dyDescent="0.25">
      <c r="O456" s="46"/>
      <c r="R456" s="72"/>
    </row>
    <row r="457" spans="15:18" x14ac:dyDescent="0.25">
      <c r="O457" s="46"/>
      <c r="R457" s="72"/>
    </row>
    <row r="458" spans="15:18" x14ac:dyDescent="0.25">
      <c r="O458" s="46"/>
      <c r="R458" s="72"/>
    </row>
    <row r="459" spans="15:18" x14ac:dyDescent="0.25">
      <c r="O459" s="46"/>
      <c r="R459" s="72"/>
    </row>
    <row r="460" spans="15:18" x14ac:dyDescent="0.25">
      <c r="O460" s="46"/>
      <c r="R460" s="72"/>
    </row>
    <row r="461" spans="15:18" x14ac:dyDescent="0.25">
      <c r="O461" s="46"/>
      <c r="R461" s="72"/>
    </row>
    <row r="462" spans="15:18" x14ac:dyDescent="0.25">
      <c r="O462" s="46"/>
      <c r="R462" s="72"/>
    </row>
    <row r="463" spans="15:18" x14ac:dyDescent="0.25">
      <c r="O463" s="46"/>
      <c r="R463" s="72"/>
    </row>
    <row r="464" spans="15:18" x14ac:dyDescent="0.25">
      <c r="O464" s="46"/>
      <c r="R464" s="72"/>
    </row>
    <row r="465" spans="15:18" x14ac:dyDescent="0.25">
      <c r="O465" s="46"/>
      <c r="R465" s="72"/>
    </row>
    <row r="466" spans="15:18" x14ac:dyDescent="0.25">
      <c r="O466" s="46"/>
      <c r="R466" s="72"/>
    </row>
    <row r="467" spans="15:18" x14ac:dyDescent="0.25">
      <c r="O467" s="46"/>
      <c r="R467" s="72"/>
    </row>
    <row r="468" spans="15:18" x14ac:dyDescent="0.25">
      <c r="O468" s="46"/>
      <c r="R468" s="72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B14" sqref="B14"/>
    </sheetView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2" width="3" style="3" customWidth="1"/>
    <col min="13" max="14" width="3" style="46" customWidth="1"/>
    <col min="15" max="15" width="10.88671875" style="72"/>
    <col min="16" max="16" width="66.33203125" style="46" bestFit="1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81"/>
      <c r="N1" s="81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81"/>
      <c r="N2" s="81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81"/>
      <c r="N3" s="81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89" t="s">
        <v>32</v>
      </c>
      <c r="D11" s="89"/>
      <c r="E11" s="89"/>
      <c r="F11" s="89"/>
      <c r="G11" s="89"/>
      <c r="H11" s="89"/>
      <c r="I11" s="89"/>
      <c r="J11" s="59"/>
      <c r="K11" s="36"/>
    </row>
    <row r="12" spans="1:17" x14ac:dyDescent="0.25">
      <c r="A12" s="9"/>
      <c r="B12" s="9"/>
      <c r="C12" s="89" t="s">
        <v>98</v>
      </c>
      <c r="D12" s="89"/>
      <c r="E12" s="89"/>
      <c r="F12" s="89"/>
      <c r="G12" s="89"/>
      <c r="H12" s="89"/>
      <c r="I12" s="89"/>
      <c r="J12" s="59"/>
      <c r="K12" s="36"/>
    </row>
    <row r="13" spans="1:17" ht="12.75" x14ac:dyDescent="0.2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2.75" x14ac:dyDescent="0.2">
      <c r="A14" s="9"/>
      <c r="B14" s="9"/>
      <c r="C14" s="9"/>
      <c r="E14" s="88">
        <v>2024</v>
      </c>
      <c r="F14" s="88"/>
      <c r="G14" s="88"/>
      <c r="H14" s="88"/>
      <c r="I14" s="88"/>
      <c r="J14" s="88"/>
      <c r="K14" s="36"/>
    </row>
    <row r="15" spans="1:17" ht="14.25" x14ac:dyDescent="0.2">
      <c r="C15" s="62" t="s">
        <v>29</v>
      </c>
      <c r="E15" s="80" t="s">
        <v>103</v>
      </c>
      <c r="F15" s="80" t="s">
        <v>105</v>
      </c>
      <c r="G15" s="80" t="s">
        <v>107</v>
      </c>
      <c r="H15" s="80" t="s">
        <v>109</v>
      </c>
      <c r="I15" s="80" t="s">
        <v>112</v>
      </c>
      <c r="J15" s="80" t="s">
        <v>111</v>
      </c>
      <c r="K15" s="36"/>
      <c r="Q15" s="82" t="s">
        <v>113</v>
      </c>
    </row>
    <row r="16" spans="1:17" ht="12.75" x14ac:dyDescent="0.2">
      <c r="C16" s="37"/>
      <c r="E16" s="63"/>
      <c r="F16" s="63"/>
      <c r="K16" s="36"/>
      <c r="P16" s="72" t="s">
        <v>18</v>
      </c>
      <c r="Q16" s="73">
        <v>-11.66507770766178</v>
      </c>
    </row>
    <row r="17" spans="1:17" x14ac:dyDescent="0.25">
      <c r="A17" s="11"/>
      <c r="C17" s="11" t="s">
        <v>8</v>
      </c>
      <c r="E17" s="70">
        <v>5.5900724107055737</v>
      </c>
      <c r="F17" s="70">
        <v>5.5163125474437749</v>
      </c>
      <c r="G17" s="70">
        <v>6.3042779176602153</v>
      </c>
      <c r="H17" s="70">
        <v>5.3095817098637923</v>
      </c>
      <c r="I17" s="70">
        <v>3.8581864958554348</v>
      </c>
      <c r="J17" s="53">
        <v>2.8555900725303758</v>
      </c>
      <c r="K17" s="36"/>
      <c r="P17" s="72" t="s">
        <v>13</v>
      </c>
      <c r="Q17" s="73">
        <v>-8.27402135231317</v>
      </c>
    </row>
    <row r="18" spans="1:17" x14ac:dyDescent="0.25">
      <c r="A18" s="11"/>
      <c r="C18" s="11" t="s">
        <v>9</v>
      </c>
      <c r="E18" s="70">
        <v>-8.8307496476792267</v>
      </c>
      <c r="F18" s="70">
        <v>-9.1633198715725683</v>
      </c>
      <c r="G18" s="70">
        <v>-5.9206851610500593</v>
      </c>
      <c r="H18" s="70">
        <v>-3.2728003119203493</v>
      </c>
      <c r="I18" s="70">
        <v>-2.2665619645916451</v>
      </c>
      <c r="J18" s="53">
        <v>-3.7254668728440521</v>
      </c>
      <c r="K18" s="36"/>
      <c r="P18" s="72" t="s">
        <v>20</v>
      </c>
      <c r="Q18" s="73">
        <v>-6.6803248602695362</v>
      </c>
    </row>
    <row r="19" spans="1:17" x14ac:dyDescent="0.25">
      <c r="A19" s="11"/>
      <c r="C19" s="11" t="s">
        <v>10</v>
      </c>
      <c r="E19" s="70">
        <v>-1.2303361155595667</v>
      </c>
      <c r="F19" s="70">
        <v>-1.7908263520229184</v>
      </c>
      <c r="G19" s="70">
        <v>-1.4324617358670793</v>
      </c>
      <c r="H19" s="70">
        <v>-1.1529510270935361</v>
      </c>
      <c r="I19" s="70">
        <v>-0.23514984868036493</v>
      </c>
      <c r="J19" s="53">
        <v>-2.0666462363223559</v>
      </c>
      <c r="K19" s="36"/>
      <c r="P19" s="72" t="s">
        <v>17</v>
      </c>
      <c r="Q19" s="73">
        <v>-6.4668426295776555</v>
      </c>
    </row>
    <row r="20" spans="1:17" x14ac:dyDescent="0.25">
      <c r="A20" s="11"/>
      <c r="C20" s="11" t="s">
        <v>11</v>
      </c>
      <c r="E20" s="70">
        <v>-5.4409005628517946</v>
      </c>
      <c r="F20" s="70">
        <v>-5.2030895047705599</v>
      </c>
      <c r="G20" s="70">
        <v>-2.6164272365166852</v>
      </c>
      <c r="H20" s="70">
        <v>-3.1831775700934344</v>
      </c>
      <c r="I20" s="70">
        <v>-3.1614374517232449</v>
      </c>
      <c r="J20" s="53">
        <v>-2.9638105080554311</v>
      </c>
      <c r="K20" s="36"/>
      <c r="P20" s="72" t="s">
        <v>14</v>
      </c>
      <c r="Q20" s="73">
        <v>-5.2550141857826276</v>
      </c>
    </row>
    <row r="21" spans="1:17" x14ac:dyDescent="0.25">
      <c r="A21" s="11"/>
      <c r="C21" s="11" t="s">
        <v>12</v>
      </c>
      <c r="E21" s="70">
        <v>-0.25408348457351337</v>
      </c>
      <c r="F21" s="70">
        <v>-7.0389953734302964</v>
      </c>
      <c r="G21" s="70">
        <v>9.8281786941580833</v>
      </c>
      <c r="H21" s="70">
        <v>10.899470899470899</v>
      </c>
      <c r="I21" s="70">
        <v>4.9306062819576226</v>
      </c>
      <c r="J21" s="53">
        <v>7.7283372365339602</v>
      </c>
      <c r="K21" s="36"/>
      <c r="P21" s="72" t="s">
        <v>19</v>
      </c>
      <c r="Q21" s="73">
        <v>-4.5172459494830548</v>
      </c>
    </row>
    <row r="22" spans="1:17" x14ac:dyDescent="0.25">
      <c r="A22" s="11"/>
      <c r="C22" s="11" t="s">
        <v>13</v>
      </c>
      <c r="E22" s="70">
        <v>-1.5465465465465513</v>
      </c>
      <c r="F22" s="70">
        <v>-2.9846291598261132E-2</v>
      </c>
      <c r="G22" s="70">
        <v>0.74228028503561916</v>
      </c>
      <c r="H22" s="70">
        <v>-3.0316606929510073</v>
      </c>
      <c r="I22" s="70">
        <v>-4.5557059088858693</v>
      </c>
      <c r="J22" s="53">
        <v>-8.27402135231317</v>
      </c>
      <c r="K22" s="36"/>
      <c r="P22" s="72" t="s">
        <v>9</v>
      </c>
      <c r="Q22" s="73">
        <v>-3.7254668728440521</v>
      </c>
    </row>
    <row r="23" spans="1:17" x14ac:dyDescent="0.25">
      <c r="A23" s="11"/>
      <c r="C23" s="11" t="s">
        <v>14</v>
      </c>
      <c r="E23" s="70">
        <v>-2.7347602453937867</v>
      </c>
      <c r="F23" s="70">
        <v>-5.7481274162370823</v>
      </c>
      <c r="G23" s="70">
        <v>-5.4934638691154731</v>
      </c>
      <c r="H23" s="70">
        <v>-5.6060092422430756</v>
      </c>
      <c r="I23" s="70">
        <v>-6.78624118761131</v>
      </c>
      <c r="J23" s="53">
        <v>-5.2550141857826276</v>
      </c>
      <c r="K23" s="36"/>
      <c r="P23" s="83" t="s">
        <v>24</v>
      </c>
      <c r="Q23" s="73">
        <v>-3.4435861886842218</v>
      </c>
    </row>
    <row r="24" spans="1:17" x14ac:dyDescent="0.25">
      <c r="A24" s="11"/>
      <c r="C24" s="11" t="s">
        <v>15</v>
      </c>
      <c r="E24" s="70">
        <v>0.26075677268870834</v>
      </c>
      <c r="F24" s="70">
        <v>-8.519724918183158E-2</v>
      </c>
      <c r="G24" s="70">
        <v>0.31176784760546639</v>
      </c>
      <c r="H24" s="70">
        <v>1.7998396977305191</v>
      </c>
      <c r="I24" s="70">
        <v>1.2273264254375249</v>
      </c>
      <c r="J24" s="53">
        <v>2.2064483904770071</v>
      </c>
      <c r="K24" s="36"/>
      <c r="P24" s="72" t="s">
        <v>11</v>
      </c>
      <c r="Q24" s="73">
        <v>-2.9638105080554311</v>
      </c>
    </row>
    <row r="25" spans="1:17" ht="12.75" x14ac:dyDescent="0.2">
      <c r="A25" s="11"/>
      <c r="C25" s="11" t="s">
        <v>16</v>
      </c>
      <c r="E25" s="70">
        <v>0.55685835002002193</v>
      </c>
      <c r="F25" s="70">
        <v>0.31724185903230762</v>
      </c>
      <c r="G25" s="70">
        <v>0.34489944774409764</v>
      </c>
      <c r="H25" s="70">
        <v>0.84831635336708189</v>
      </c>
      <c r="I25" s="70">
        <v>1.2832352777416958</v>
      </c>
      <c r="J25" s="53">
        <v>0.78403946191671992</v>
      </c>
      <c r="K25" s="36"/>
      <c r="P25" s="72" t="s">
        <v>10</v>
      </c>
      <c r="Q25" s="73">
        <v>-2.0666462363223559</v>
      </c>
    </row>
    <row r="26" spans="1:17" x14ac:dyDescent="0.25">
      <c r="A26" s="11"/>
      <c r="C26" s="11" t="s">
        <v>17</v>
      </c>
      <c r="E26" s="70">
        <v>-1.9024368334806354</v>
      </c>
      <c r="F26" s="70">
        <v>-1.536904047577579</v>
      </c>
      <c r="G26" s="70">
        <v>-3.0195074160734237</v>
      </c>
      <c r="H26" s="70">
        <v>-3.5737789388951597</v>
      </c>
      <c r="I26" s="70">
        <v>-4.4010574147577444</v>
      </c>
      <c r="J26" s="53">
        <v>-6.4668426295776555</v>
      </c>
      <c r="K26" s="36"/>
      <c r="P26" s="83" t="s">
        <v>22</v>
      </c>
      <c r="Q26" s="73">
        <v>-1.1818777450470748</v>
      </c>
    </row>
    <row r="27" spans="1:17" ht="12.75" x14ac:dyDescent="0.2">
      <c r="A27" s="11"/>
      <c r="C27" s="11" t="s">
        <v>18</v>
      </c>
      <c r="E27" s="70">
        <v>2.4565220427462293</v>
      </c>
      <c r="F27" s="70">
        <v>0.13548190312009467</v>
      </c>
      <c r="G27" s="70">
        <v>0.83972158671947739</v>
      </c>
      <c r="H27" s="70">
        <v>-0.73334351866000702</v>
      </c>
      <c r="I27" s="70">
        <v>-0.81742875976225093</v>
      </c>
      <c r="J27" s="53">
        <v>-11.66507770766178</v>
      </c>
      <c r="K27" s="36"/>
      <c r="P27" s="72" t="s">
        <v>25</v>
      </c>
      <c r="Q27" s="73">
        <v>-0.50967795877986077</v>
      </c>
    </row>
    <row r="28" spans="1:17" x14ac:dyDescent="0.25">
      <c r="A28" s="11"/>
      <c r="C28" s="11" t="s">
        <v>19</v>
      </c>
      <c r="E28" s="70">
        <v>-2.9570971694698187</v>
      </c>
      <c r="F28" s="70">
        <v>-9.6993992585278903</v>
      </c>
      <c r="G28" s="70">
        <v>-8.3573741584093852</v>
      </c>
      <c r="H28" s="70">
        <v>-5.5242684233962507</v>
      </c>
      <c r="I28" s="70">
        <v>-5.9227600602834656</v>
      </c>
      <c r="J28" s="53">
        <v>-4.5172459494830548</v>
      </c>
      <c r="K28" s="36"/>
      <c r="P28" s="72" t="s">
        <v>23</v>
      </c>
      <c r="Q28" s="73">
        <v>-0.43775987240594816</v>
      </c>
    </row>
    <row r="29" spans="1:17" ht="12.75" x14ac:dyDescent="0.2">
      <c r="A29" s="64"/>
      <c r="C29" s="64" t="s">
        <v>20</v>
      </c>
      <c r="E29" s="70">
        <v>-5.4986509820496252</v>
      </c>
      <c r="F29" s="70">
        <v>-7.1409125343265742</v>
      </c>
      <c r="G29" s="70">
        <v>-8.2143228196442237</v>
      </c>
      <c r="H29" s="70">
        <v>-8.8800440999862218</v>
      </c>
      <c r="I29" s="70">
        <v>-10.02193264876486</v>
      </c>
      <c r="J29" s="53">
        <v>-6.6803248602695362</v>
      </c>
      <c r="K29" s="36"/>
      <c r="P29" s="72" t="s">
        <v>16</v>
      </c>
      <c r="Q29" s="73">
        <v>0.78403946191671992</v>
      </c>
    </row>
    <row r="30" spans="1:17" x14ac:dyDescent="0.25">
      <c r="A30" s="11"/>
      <c r="C30" s="11" t="s">
        <v>21</v>
      </c>
      <c r="E30" s="70">
        <v>5.4242384338513148</v>
      </c>
      <c r="F30" s="70">
        <v>5.0395495080961581</v>
      </c>
      <c r="G30" s="70">
        <v>4.4026342931072975</v>
      </c>
      <c r="H30" s="70">
        <v>4.9629927774423663</v>
      </c>
      <c r="I30" s="70">
        <v>18.003010309745051</v>
      </c>
      <c r="J30" s="53">
        <v>13.474896249573433</v>
      </c>
      <c r="K30" s="36"/>
      <c r="P30" s="72" t="s">
        <v>15</v>
      </c>
      <c r="Q30" s="73">
        <v>2.2064483904770071</v>
      </c>
    </row>
    <row r="31" spans="1:17" x14ac:dyDescent="0.25">
      <c r="A31" s="11"/>
      <c r="B31" s="41"/>
      <c r="C31" s="11" t="s">
        <v>22</v>
      </c>
      <c r="D31" s="41"/>
      <c r="E31" s="70">
        <v>-0.72225874566798609</v>
      </c>
      <c r="F31" s="70">
        <v>-1.6023198541212622</v>
      </c>
      <c r="G31" s="70">
        <v>-1.4923201162226718</v>
      </c>
      <c r="H31" s="70">
        <v>-2.1169449908642832</v>
      </c>
      <c r="I31" s="70">
        <v>-2.0771824663853806</v>
      </c>
      <c r="J31" s="53">
        <v>-1.1818777450470748</v>
      </c>
      <c r="K31" s="36"/>
      <c r="P31" s="72" t="s">
        <v>8</v>
      </c>
      <c r="Q31" s="73">
        <v>2.8555900725303758</v>
      </c>
    </row>
    <row r="32" spans="1:17" x14ac:dyDescent="0.25">
      <c r="A32" s="64"/>
      <c r="C32" s="64" t="s">
        <v>23</v>
      </c>
      <c r="E32" s="70">
        <v>0.31194388114059279</v>
      </c>
      <c r="F32" s="70">
        <v>0.17838378142860734</v>
      </c>
      <c r="G32" s="70">
        <v>-0.24775250649197744</v>
      </c>
      <c r="H32" s="70">
        <v>1.8724838498229701E-3</v>
      </c>
      <c r="I32" s="70">
        <v>-0.76230532752273916</v>
      </c>
      <c r="J32" s="53">
        <v>-0.43775987240594816</v>
      </c>
      <c r="K32" s="36"/>
      <c r="P32" s="83" t="s">
        <v>12</v>
      </c>
      <c r="Q32" s="73">
        <v>7.7283372365339602</v>
      </c>
    </row>
    <row r="33" spans="1:18" x14ac:dyDescent="0.25">
      <c r="A33" s="64"/>
      <c r="C33" s="64" t="s">
        <v>24</v>
      </c>
      <c r="E33" s="70">
        <v>-0.34715731567281694</v>
      </c>
      <c r="F33" s="70">
        <v>-1.2672934138133769</v>
      </c>
      <c r="G33" s="70">
        <v>-0.75733247698566686</v>
      </c>
      <c r="H33" s="70">
        <v>-1.2018262387538527</v>
      </c>
      <c r="I33" s="70">
        <v>-3.0354778925072736</v>
      </c>
      <c r="J33" s="53">
        <v>-3.4435861886842218</v>
      </c>
      <c r="K33" s="36"/>
      <c r="P33" s="72" t="s">
        <v>21</v>
      </c>
      <c r="Q33" s="73">
        <v>13.474896249573433</v>
      </c>
    </row>
    <row r="34" spans="1:18" ht="12.75" x14ac:dyDescent="0.2">
      <c r="A34" s="11"/>
      <c r="C34" s="11" t="s">
        <v>25</v>
      </c>
      <c r="E34" s="70">
        <v>-2.2798747644829831</v>
      </c>
      <c r="F34" s="70">
        <v>-0.72037291537718318</v>
      </c>
      <c r="G34" s="70">
        <v>-1.6899356561855114</v>
      </c>
      <c r="H34" s="70">
        <v>-1.46681525765608</v>
      </c>
      <c r="I34" s="70">
        <v>-1.0249019136840474</v>
      </c>
      <c r="J34" s="53">
        <v>-0.50967795877986077</v>
      </c>
      <c r="K34" s="36"/>
      <c r="Q34" s="73"/>
    </row>
    <row r="35" spans="1:18" ht="12.75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3"/>
    </row>
    <row r="36" spans="1:18" ht="12.75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3"/>
    </row>
    <row r="37" spans="1:18" ht="12.75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3"/>
    </row>
    <row r="38" spans="1:18" ht="12.75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3"/>
    </row>
    <row r="39" spans="1:18" ht="12.75" x14ac:dyDescent="0.2">
      <c r="A39" s="11"/>
      <c r="K39" s="36"/>
      <c r="Q39" s="73"/>
    </row>
    <row r="40" spans="1:18" ht="12.75" x14ac:dyDescent="0.2">
      <c r="K40" s="36"/>
    </row>
    <row r="41" spans="1:18" ht="12.75" x14ac:dyDescent="0.2">
      <c r="K41" s="36"/>
      <c r="R41" s="72"/>
    </row>
    <row r="42" spans="1:18" ht="12.75" x14ac:dyDescent="0.2">
      <c r="K42" s="36"/>
      <c r="R42" s="72"/>
    </row>
    <row r="43" spans="1:18" ht="12.75" x14ac:dyDescent="0.2">
      <c r="K43" s="36"/>
      <c r="R43" s="72"/>
    </row>
    <row r="44" spans="1:18" ht="12.75" x14ac:dyDescent="0.2">
      <c r="K44" s="36"/>
      <c r="R44" s="72"/>
    </row>
    <row r="45" spans="1:18" ht="12.75" x14ac:dyDescent="0.2">
      <c r="K45" s="36"/>
      <c r="R45" s="72"/>
    </row>
    <row r="46" spans="1:18" ht="12.75" x14ac:dyDescent="0.2">
      <c r="K46" s="36"/>
      <c r="R46" s="72"/>
    </row>
    <row r="47" spans="1:18" ht="12.75" x14ac:dyDescent="0.2">
      <c r="K47" s="36"/>
      <c r="R47" s="72"/>
    </row>
    <row r="48" spans="1:18" ht="12.75" x14ac:dyDescent="0.2">
      <c r="K48" s="36"/>
      <c r="R48" s="72"/>
    </row>
    <row r="49" spans="3:18" x14ac:dyDescent="0.25">
      <c r="K49" s="36"/>
      <c r="R49" s="72"/>
    </row>
    <row r="50" spans="3:18" x14ac:dyDescent="0.25">
      <c r="K50" s="36"/>
      <c r="R50" s="72"/>
    </row>
    <row r="51" spans="3:18" x14ac:dyDescent="0.25">
      <c r="K51" s="36"/>
      <c r="R51" s="72"/>
    </row>
    <row r="52" spans="3:18" x14ac:dyDescent="0.25">
      <c r="K52" s="36"/>
      <c r="R52" s="72"/>
    </row>
    <row r="53" spans="3:18" x14ac:dyDescent="0.25">
      <c r="K53" s="36"/>
      <c r="R53" s="72"/>
    </row>
    <row r="54" spans="3:18" x14ac:dyDescent="0.25">
      <c r="K54" s="36"/>
      <c r="R54" s="72"/>
    </row>
    <row r="55" spans="3:18" x14ac:dyDescent="0.25">
      <c r="K55" s="36"/>
      <c r="R55" s="72"/>
    </row>
    <row r="56" spans="3:18" x14ac:dyDescent="0.25">
      <c r="K56" s="36"/>
      <c r="R56" s="72"/>
    </row>
    <row r="57" spans="3:18" x14ac:dyDescent="0.25">
      <c r="K57" s="36"/>
      <c r="R57" s="72"/>
    </row>
    <row r="58" spans="3:18" x14ac:dyDescent="0.25">
      <c r="K58" s="36"/>
      <c r="R58" s="72"/>
    </row>
    <row r="59" spans="3:18" x14ac:dyDescent="0.25">
      <c r="K59" s="36"/>
      <c r="R59" s="72"/>
    </row>
    <row r="60" spans="3:18" x14ac:dyDescent="0.25">
      <c r="C60" s="89" t="s">
        <v>32</v>
      </c>
      <c r="D60" s="89"/>
      <c r="E60" s="89"/>
      <c r="F60" s="89"/>
      <c r="G60" s="89"/>
      <c r="H60" s="89"/>
      <c r="I60" s="89"/>
      <c r="J60" s="59"/>
      <c r="K60" s="36"/>
      <c r="R60" s="72"/>
    </row>
    <row r="61" spans="3:18" x14ac:dyDescent="0.25">
      <c r="C61" s="90" t="s">
        <v>99</v>
      </c>
      <c r="D61" s="90"/>
      <c r="E61" s="90"/>
      <c r="F61" s="90"/>
      <c r="G61" s="90"/>
      <c r="H61" s="90"/>
      <c r="I61" s="90"/>
      <c r="J61" s="48"/>
      <c r="K61" s="36"/>
      <c r="R61" s="72"/>
    </row>
    <row r="62" spans="3:18" x14ac:dyDescent="0.25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R62" s="72"/>
    </row>
    <row r="63" spans="3:18" x14ac:dyDescent="0.25">
      <c r="C63" s="62" t="s">
        <v>29</v>
      </c>
      <c r="E63" s="88">
        <v>2024</v>
      </c>
      <c r="F63" s="88"/>
      <c r="G63" s="88"/>
      <c r="H63" s="88"/>
      <c r="I63" s="88"/>
      <c r="J63" s="88"/>
      <c r="K63" s="36"/>
      <c r="R63" s="72"/>
    </row>
    <row r="64" spans="3:18" ht="15.6" x14ac:dyDescent="0.25">
      <c r="C64" s="37"/>
      <c r="E64" s="80" t="s">
        <v>103</v>
      </c>
      <c r="F64" s="80" t="s">
        <v>105</v>
      </c>
      <c r="G64" s="80" t="s">
        <v>107</v>
      </c>
      <c r="H64" s="80" t="s">
        <v>109</v>
      </c>
      <c r="I64" s="80" t="s">
        <v>112</v>
      </c>
      <c r="J64" s="80" t="s">
        <v>111</v>
      </c>
      <c r="K64" s="36"/>
      <c r="R64" s="72"/>
    </row>
    <row r="65" spans="1:18" x14ac:dyDescent="0.25">
      <c r="E65" s="63"/>
      <c r="F65" s="63"/>
      <c r="K65" s="36"/>
      <c r="Q65" s="82" t="s">
        <v>113</v>
      </c>
      <c r="R65" s="72"/>
    </row>
    <row r="66" spans="1:18" x14ac:dyDescent="0.25">
      <c r="C66" s="11" t="s">
        <v>8</v>
      </c>
      <c r="E66" s="70">
        <v>2.8393615269237671</v>
      </c>
      <c r="F66" s="70">
        <v>3.3662523580012316</v>
      </c>
      <c r="G66" s="70">
        <v>3.8414913932607764</v>
      </c>
      <c r="H66" s="70">
        <v>4.0490219419463847</v>
      </c>
      <c r="I66" s="70">
        <v>4.0251601722182118</v>
      </c>
      <c r="J66" s="53">
        <v>3.8952203448724187</v>
      </c>
      <c r="K66" s="36"/>
      <c r="P66" s="72" t="s">
        <v>20</v>
      </c>
      <c r="Q66" s="73">
        <v>-7.1589762444608018</v>
      </c>
      <c r="R66" s="72"/>
    </row>
    <row r="67" spans="1:18" x14ac:dyDescent="0.25">
      <c r="A67" s="11"/>
      <c r="C67" s="11" t="s">
        <v>9</v>
      </c>
      <c r="E67" s="70">
        <v>-8.1347405689444425</v>
      </c>
      <c r="F67" s="70">
        <v>-8.3407071220718443</v>
      </c>
      <c r="G67" s="70">
        <v>-7.9500391669186987</v>
      </c>
      <c r="H67" s="70">
        <v>-7.3084116996826376</v>
      </c>
      <c r="I67" s="70">
        <v>-6.7039265529469709</v>
      </c>
      <c r="J67" s="53">
        <v>-6.3849841801979945</v>
      </c>
      <c r="K67" s="36"/>
      <c r="O67" s="46"/>
      <c r="P67" s="72" t="s">
        <v>9</v>
      </c>
      <c r="Q67" s="73">
        <v>-6.3849841801979945</v>
      </c>
      <c r="R67" s="72"/>
    </row>
    <row r="68" spans="1:18" x14ac:dyDescent="0.25">
      <c r="A68" s="11"/>
      <c r="C68" s="11" t="s">
        <v>10</v>
      </c>
      <c r="E68" s="70">
        <v>-1.7461907936685006</v>
      </c>
      <c r="F68" s="70">
        <v>-1.7551622435852399</v>
      </c>
      <c r="G68" s="70">
        <v>-1.7013388123253037</v>
      </c>
      <c r="H68" s="70">
        <v>-1.6238016799450028</v>
      </c>
      <c r="I68" s="70">
        <v>-1.4518558656894109</v>
      </c>
      <c r="J68" s="53">
        <v>-1.5203882788258904</v>
      </c>
      <c r="K68" s="36"/>
      <c r="O68" s="46"/>
      <c r="P68" s="72" t="s">
        <v>19</v>
      </c>
      <c r="Q68" s="73">
        <v>-6.0477791520043622</v>
      </c>
      <c r="R68" s="72"/>
    </row>
    <row r="69" spans="1:18" x14ac:dyDescent="0.25">
      <c r="A69" s="11"/>
      <c r="C69" s="11" t="s">
        <v>11</v>
      </c>
      <c r="E69" s="70">
        <v>-5.1071693194904455</v>
      </c>
      <c r="F69" s="70">
        <v>-5.126082640837371</v>
      </c>
      <c r="G69" s="70">
        <v>-4.7256923948005518</v>
      </c>
      <c r="H69" s="70">
        <v>-4.5116409362549685</v>
      </c>
      <c r="I69" s="70">
        <v>-4.3447523357050155</v>
      </c>
      <c r="J69" s="53">
        <v>-4.1933061726745713</v>
      </c>
      <c r="K69" s="36"/>
      <c r="O69" s="46"/>
      <c r="P69" s="72" t="s">
        <v>14</v>
      </c>
      <c r="Q69" s="73">
        <v>-4.8050413051469842</v>
      </c>
      <c r="R69" s="72"/>
    </row>
    <row r="70" spans="1:18" x14ac:dyDescent="0.25">
      <c r="A70" s="11"/>
      <c r="C70" s="11" t="s">
        <v>12</v>
      </c>
      <c r="E70" s="70">
        <v>1.734985700667302</v>
      </c>
      <c r="F70" s="70">
        <v>-0.22935779816514179</v>
      </c>
      <c r="G70" s="70">
        <v>1.5524169000365129</v>
      </c>
      <c r="H70" s="70">
        <v>2.9281968745132447</v>
      </c>
      <c r="I70" s="70">
        <v>3.177417155325224</v>
      </c>
      <c r="J70" s="53">
        <v>3.6521314278734618</v>
      </c>
      <c r="K70" s="36"/>
      <c r="O70" s="46"/>
      <c r="P70" s="72" t="s">
        <v>11</v>
      </c>
      <c r="Q70" s="73">
        <v>-4.1933061726745713</v>
      </c>
      <c r="R70" s="72"/>
    </row>
    <row r="71" spans="1:18" x14ac:dyDescent="0.25">
      <c r="A71" s="11"/>
      <c r="C71" s="11" t="s">
        <v>13</v>
      </c>
      <c r="E71" s="70">
        <v>1.8183915116100069</v>
      </c>
      <c r="F71" s="70">
        <v>1.439794577079434</v>
      </c>
      <c r="G71" s="70">
        <v>1.3206925397348357</v>
      </c>
      <c r="H71" s="70">
        <v>0.68913208364935752</v>
      </c>
      <c r="I71" s="70">
        <v>2.8411243275994202E-2</v>
      </c>
      <c r="J71" s="53">
        <v>-0.91199193819282431</v>
      </c>
      <c r="K71" s="36"/>
      <c r="O71" s="46"/>
      <c r="P71" s="72" t="s">
        <v>17</v>
      </c>
      <c r="Q71" s="73">
        <v>-2.9205210425405914</v>
      </c>
      <c r="R71" s="72"/>
    </row>
    <row r="72" spans="1:18" x14ac:dyDescent="0.25">
      <c r="A72" s="11"/>
      <c r="C72" s="11" t="s">
        <v>14</v>
      </c>
      <c r="E72" s="70">
        <v>-3.6045866301317453</v>
      </c>
      <c r="F72" s="70">
        <v>-4.0319389822428775</v>
      </c>
      <c r="G72" s="70">
        <v>-4.27697621628168</v>
      </c>
      <c r="H72" s="70">
        <v>-4.4640915462277881</v>
      </c>
      <c r="I72" s="70">
        <v>-4.7503265802330219</v>
      </c>
      <c r="J72" s="53">
        <v>-4.8050413051469842</v>
      </c>
      <c r="K72" s="36"/>
      <c r="O72" s="46"/>
      <c r="P72" s="83" t="s">
        <v>10</v>
      </c>
      <c r="Q72" s="73">
        <v>-1.5203882788258904</v>
      </c>
      <c r="R72" s="72"/>
    </row>
    <row r="73" spans="1:18" x14ac:dyDescent="0.25">
      <c r="A73" s="11"/>
      <c r="C73" s="11" t="s">
        <v>15</v>
      </c>
      <c r="E73" s="70">
        <v>0.33157903093157248</v>
      </c>
      <c r="F73" s="70">
        <v>0.24854819327044808</v>
      </c>
      <c r="G73" s="70">
        <v>0.25902026308124437</v>
      </c>
      <c r="H73" s="70">
        <v>0.47593921695159302</v>
      </c>
      <c r="I73" s="70">
        <v>0.5691246030367747</v>
      </c>
      <c r="J73" s="53">
        <v>0.74981214843756749</v>
      </c>
      <c r="K73" s="36"/>
      <c r="O73" s="46"/>
      <c r="P73" s="72" t="s">
        <v>22</v>
      </c>
      <c r="Q73" s="73">
        <v>-1.4105440301089733</v>
      </c>
      <c r="R73" s="72"/>
    </row>
    <row r="74" spans="1:18" x14ac:dyDescent="0.25">
      <c r="A74" s="11"/>
      <c r="C74" s="11" t="s">
        <v>16</v>
      </c>
      <c r="E74" s="70">
        <v>1.5229538126587672</v>
      </c>
      <c r="F74" s="70">
        <v>1.2788286927127857</v>
      </c>
      <c r="G74" s="70">
        <v>1.1213966373616602</v>
      </c>
      <c r="H74" s="70">
        <v>1.0818871697283017</v>
      </c>
      <c r="I74" s="70">
        <v>1.1073163375886486</v>
      </c>
      <c r="J74" s="53">
        <v>1.0710802396871388</v>
      </c>
      <c r="K74" s="36"/>
      <c r="O74" s="46"/>
      <c r="P74" s="72" t="s">
        <v>24</v>
      </c>
      <c r="Q74" s="73">
        <v>-1.2958611026680833</v>
      </c>
      <c r="R74" s="72"/>
    </row>
    <row r="75" spans="1:18" x14ac:dyDescent="0.25">
      <c r="A75" s="11"/>
      <c r="C75" s="11" t="s">
        <v>17</v>
      </c>
      <c r="E75" s="70">
        <v>-1.8011657629487532</v>
      </c>
      <c r="F75" s="70">
        <v>-1.748126621454682</v>
      </c>
      <c r="G75" s="70">
        <v>-1.9623970420634573</v>
      </c>
      <c r="H75" s="70">
        <v>-2.1932961176359123</v>
      </c>
      <c r="I75" s="70">
        <v>-2.4707410467525559</v>
      </c>
      <c r="J75" s="53">
        <v>-2.9205210425405914</v>
      </c>
      <c r="K75" s="36"/>
      <c r="O75" s="46"/>
      <c r="P75" s="83" t="s">
        <v>13</v>
      </c>
      <c r="Q75" s="73">
        <v>-0.91199193819282431</v>
      </c>
      <c r="R75" s="72"/>
    </row>
    <row r="76" spans="1:18" x14ac:dyDescent="0.25">
      <c r="A76" s="11"/>
      <c r="C76" s="11" t="s">
        <v>18</v>
      </c>
      <c r="E76" s="70">
        <v>7.1865587214112736</v>
      </c>
      <c r="F76" s="70">
        <v>5.6848533659797029</v>
      </c>
      <c r="G76" s="70">
        <v>4.8325704072019748</v>
      </c>
      <c r="H76" s="70">
        <v>4.0133611531694369</v>
      </c>
      <c r="I76" s="70">
        <v>3.3849065998553529</v>
      </c>
      <c r="J76" s="53">
        <v>1.6467948191400072</v>
      </c>
      <c r="K76" s="36"/>
      <c r="O76" s="46"/>
      <c r="P76" s="72" t="s">
        <v>25</v>
      </c>
      <c r="Q76" s="73">
        <v>-0.76776274625722785</v>
      </c>
      <c r="R76" s="72"/>
    </row>
    <row r="77" spans="1:18" x14ac:dyDescent="0.25">
      <c r="A77" s="11"/>
      <c r="C77" s="11" t="s">
        <v>19</v>
      </c>
      <c r="E77" s="70">
        <v>-5.0484346865711345</v>
      </c>
      <c r="F77" s="70">
        <v>-6.0085855269575212</v>
      </c>
      <c r="G77" s="70">
        <v>-6.3944117018828077</v>
      </c>
      <c r="H77" s="70">
        <v>-6.2740177333747376</v>
      </c>
      <c r="I77" s="70">
        <v>-6.2312368348274809</v>
      </c>
      <c r="J77" s="53">
        <v>-6.0477791520043622</v>
      </c>
      <c r="K77" s="36"/>
      <c r="O77" s="46"/>
      <c r="P77" s="72" t="s">
        <v>23</v>
      </c>
      <c r="Q77" s="73">
        <v>0.62939768085645831</v>
      </c>
      <c r="R77" s="72"/>
    </row>
    <row r="78" spans="1:18" x14ac:dyDescent="0.25">
      <c r="A78" s="11"/>
      <c r="B78" s="41"/>
      <c r="C78" s="64" t="s">
        <v>20</v>
      </c>
      <c r="E78" s="70">
        <v>-5.8851946000476607</v>
      </c>
      <c r="F78" s="70">
        <v>-6.1340690979520325</v>
      </c>
      <c r="G78" s="70">
        <v>-6.4763588775751169</v>
      </c>
      <c r="H78" s="70">
        <v>-6.8184262288219273</v>
      </c>
      <c r="I78" s="70">
        <v>-7.2170901545497763</v>
      </c>
      <c r="J78" s="53">
        <v>-7.1589762444608018</v>
      </c>
      <c r="K78" s="36"/>
      <c r="O78" s="46"/>
      <c r="P78" s="72" t="s">
        <v>15</v>
      </c>
      <c r="Q78" s="73">
        <v>0.74981214843756749</v>
      </c>
      <c r="R78" s="72"/>
    </row>
    <row r="79" spans="1:18" x14ac:dyDescent="0.25">
      <c r="A79" s="11"/>
      <c r="C79" s="11" t="s">
        <v>21</v>
      </c>
      <c r="E79" s="70">
        <v>4.3253719150988967</v>
      </c>
      <c r="F79" s="70">
        <v>4.4683048331539021</v>
      </c>
      <c r="G79" s="70">
        <v>4.4574110023425151</v>
      </c>
      <c r="H79" s="70">
        <v>4.5284869110305603</v>
      </c>
      <c r="I79" s="70">
        <v>6.1716964124354012</v>
      </c>
      <c r="J79" s="53">
        <v>6.985308928478462</v>
      </c>
      <c r="K79" s="36"/>
      <c r="O79" s="46"/>
      <c r="P79" s="72" t="s">
        <v>16</v>
      </c>
      <c r="Q79" s="73">
        <v>1.0710802396871388</v>
      </c>
      <c r="R79" s="72"/>
    </row>
    <row r="80" spans="1:18" x14ac:dyDescent="0.25">
      <c r="A80" s="11"/>
      <c r="C80" s="11" t="s">
        <v>22</v>
      </c>
      <c r="D80" s="41"/>
      <c r="E80" s="70">
        <v>-1.0550377311190018</v>
      </c>
      <c r="F80" s="70">
        <v>-1.1701644957311852</v>
      </c>
      <c r="G80" s="70">
        <v>-1.2220836598082818</v>
      </c>
      <c r="H80" s="70">
        <v>-1.3444373678419663</v>
      </c>
      <c r="I80" s="70">
        <v>-1.4408672161020042</v>
      </c>
      <c r="J80" s="53">
        <v>-1.4105440301089733</v>
      </c>
      <c r="K80" s="36"/>
      <c r="O80" s="46"/>
      <c r="P80" s="72" t="s">
        <v>18</v>
      </c>
      <c r="Q80" s="73">
        <v>1.6467948191400072</v>
      </c>
      <c r="R80" s="72"/>
    </row>
    <row r="81" spans="1:18" x14ac:dyDescent="0.25">
      <c r="A81" s="11"/>
      <c r="C81" s="64" t="s">
        <v>23</v>
      </c>
      <c r="E81" s="70">
        <v>1.7679736846709648</v>
      </c>
      <c r="F81" s="70">
        <v>1.4439771886291197</v>
      </c>
      <c r="G81" s="70">
        <v>1.1568853735602236</v>
      </c>
      <c r="H81" s="70">
        <v>0.98917222358718693</v>
      </c>
      <c r="I81" s="70">
        <v>0.76559072269468675</v>
      </c>
      <c r="J81" s="53">
        <v>0.62939768085645831</v>
      </c>
      <c r="K81" s="36"/>
      <c r="O81" s="46"/>
      <c r="P81" s="83" t="s">
        <v>12</v>
      </c>
      <c r="Q81" s="73">
        <v>3.6521314278734618</v>
      </c>
      <c r="R81" s="72"/>
    </row>
    <row r="82" spans="1:18" x14ac:dyDescent="0.25">
      <c r="A82" s="11"/>
      <c r="C82" s="64" t="s">
        <v>24</v>
      </c>
      <c r="E82" s="70">
        <v>-0.47778260724197219</v>
      </c>
      <c r="F82" s="70">
        <v>-0.63587308208592486</v>
      </c>
      <c r="G82" s="70">
        <v>-0.65610305096833743</v>
      </c>
      <c r="H82" s="70">
        <v>-0.73378187239574455</v>
      </c>
      <c r="I82" s="70">
        <v>-1.0241849278460835</v>
      </c>
      <c r="J82" s="53">
        <v>-1.2958611026680833</v>
      </c>
      <c r="K82" s="36"/>
      <c r="O82" s="46"/>
      <c r="P82" s="72" t="s">
        <v>8</v>
      </c>
      <c r="Q82" s="73">
        <v>3.8952203448724187</v>
      </c>
      <c r="R82" s="72"/>
    </row>
    <row r="83" spans="1:18" x14ac:dyDescent="0.25">
      <c r="A83" s="11"/>
      <c r="C83" s="11" t="s">
        <v>25</v>
      </c>
      <c r="E83" s="70">
        <v>-0.36079698438340468</v>
      </c>
      <c r="F83" s="70">
        <v>-0.43423515690673709</v>
      </c>
      <c r="G83" s="70">
        <v>-0.64863917254680548</v>
      </c>
      <c r="H83" s="70">
        <v>-0.76787366740248553</v>
      </c>
      <c r="I83" s="70">
        <v>-0.80048804105057325</v>
      </c>
      <c r="J83" s="53">
        <v>-0.76776274625722785</v>
      </c>
      <c r="K83" s="36"/>
      <c r="O83" s="46"/>
      <c r="P83" s="72" t="s">
        <v>21</v>
      </c>
      <c r="Q83" s="73">
        <v>6.985308928478462</v>
      </c>
      <c r="R83" s="72"/>
    </row>
    <row r="84" spans="1:18" x14ac:dyDescent="0.25">
      <c r="A84" s="11"/>
      <c r="K84" s="36"/>
      <c r="O84" s="46"/>
      <c r="Q84" s="73"/>
      <c r="R84" s="72"/>
    </row>
    <row r="85" spans="1:18" x14ac:dyDescent="0.25">
      <c r="K85" s="36"/>
      <c r="O85" s="46"/>
      <c r="Q85" s="73"/>
      <c r="R85" s="72"/>
    </row>
    <row r="86" spans="1:18" x14ac:dyDescent="0.25">
      <c r="K86" s="36"/>
      <c r="R86" s="72"/>
    </row>
    <row r="87" spans="1:18" x14ac:dyDescent="0.25">
      <c r="K87" s="36"/>
      <c r="R87" s="72"/>
    </row>
    <row r="88" spans="1:18" x14ac:dyDescent="0.25">
      <c r="K88" s="36"/>
      <c r="R88" s="72"/>
    </row>
    <row r="89" spans="1:18" x14ac:dyDescent="0.25">
      <c r="K89" s="36"/>
      <c r="R89" s="72"/>
    </row>
    <row r="90" spans="1:18" x14ac:dyDescent="0.25">
      <c r="K90" s="36"/>
      <c r="R90" s="72"/>
    </row>
    <row r="91" spans="1:18" x14ac:dyDescent="0.25">
      <c r="K91" s="36"/>
      <c r="R91" s="72"/>
    </row>
    <row r="92" spans="1:18" x14ac:dyDescent="0.25">
      <c r="K92" s="36"/>
      <c r="R92" s="72"/>
    </row>
    <row r="93" spans="1:18" x14ac:dyDescent="0.25">
      <c r="K93" s="36"/>
      <c r="R93" s="72"/>
    </row>
    <row r="94" spans="1:18" x14ac:dyDescent="0.25">
      <c r="K94" s="36"/>
      <c r="R94" s="72"/>
    </row>
    <row r="95" spans="1:18" x14ac:dyDescent="0.25">
      <c r="K95" s="36"/>
      <c r="R95" s="72"/>
    </row>
    <row r="96" spans="1:18" x14ac:dyDescent="0.25">
      <c r="K96" s="36"/>
      <c r="R96" s="72"/>
    </row>
    <row r="97" spans="1:18" x14ac:dyDescent="0.25">
      <c r="K97" s="36"/>
      <c r="R97" s="72"/>
    </row>
    <row r="98" spans="1:18" x14ac:dyDescent="0.25">
      <c r="K98" s="36"/>
      <c r="R98" s="72"/>
    </row>
    <row r="99" spans="1:18" x14ac:dyDescent="0.25">
      <c r="K99" s="36"/>
      <c r="R99" s="72"/>
    </row>
    <row r="100" spans="1:18" x14ac:dyDescent="0.25">
      <c r="K100" s="36"/>
      <c r="R100" s="72"/>
    </row>
    <row r="101" spans="1:18" x14ac:dyDescent="0.25">
      <c r="K101" s="36"/>
      <c r="R101" s="72"/>
    </row>
    <row r="102" spans="1:18" x14ac:dyDescent="0.25">
      <c r="K102" s="36"/>
      <c r="R102" s="72"/>
    </row>
    <row r="103" spans="1:18" x14ac:dyDescent="0.25">
      <c r="K103" s="36"/>
      <c r="R103" s="72"/>
    </row>
    <row r="104" spans="1:18" x14ac:dyDescent="0.25">
      <c r="K104" s="36"/>
      <c r="R104" s="72"/>
    </row>
    <row r="105" spans="1:18" x14ac:dyDescent="0.25">
      <c r="K105" s="36"/>
      <c r="R105" s="72"/>
    </row>
    <row r="106" spans="1:18" x14ac:dyDescent="0.25">
      <c r="K106" s="36"/>
      <c r="R106" s="72"/>
    </row>
    <row r="107" spans="1:18" x14ac:dyDescent="0.25">
      <c r="K107" s="36"/>
      <c r="R107" s="72"/>
    </row>
    <row r="108" spans="1:18" x14ac:dyDescent="0.25">
      <c r="K108" s="36"/>
      <c r="R108" s="72"/>
    </row>
    <row r="109" spans="1:18" x14ac:dyDescent="0.25">
      <c r="K109" s="36"/>
      <c r="R109" s="72"/>
    </row>
    <row r="110" spans="1:18" x14ac:dyDescent="0.25">
      <c r="K110" s="36"/>
      <c r="R110" s="72"/>
    </row>
    <row r="111" spans="1:18" x14ac:dyDescent="0.25">
      <c r="A111" s="67" t="s">
        <v>102</v>
      </c>
      <c r="B111" s="4"/>
      <c r="K111" s="36"/>
      <c r="R111" s="72"/>
    </row>
    <row r="112" spans="1:18" x14ac:dyDescent="0.25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2"/>
    </row>
    <row r="113" spans="15:18" x14ac:dyDescent="0.25">
      <c r="R113" s="72"/>
    </row>
    <row r="114" spans="15:18" x14ac:dyDescent="0.25">
      <c r="R114" s="72"/>
    </row>
    <row r="115" spans="15:18" x14ac:dyDescent="0.25">
      <c r="R115" s="72"/>
    </row>
    <row r="116" spans="15:18" x14ac:dyDescent="0.25">
      <c r="R116" s="72"/>
    </row>
    <row r="117" spans="15:18" x14ac:dyDescent="0.25">
      <c r="O117" s="46"/>
      <c r="R117" s="72"/>
    </row>
    <row r="118" spans="15:18" x14ac:dyDescent="0.25">
      <c r="O118" s="46"/>
      <c r="R118" s="72"/>
    </row>
    <row r="119" spans="15:18" x14ac:dyDescent="0.25">
      <c r="O119" s="46"/>
      <c r="R119" s="72"/>
    </row>
    <row r="120" spans="15:18" x14ac:dyDescent="0.25">
      <c r="O120" s="46"/>
      <c r="R120" s="72"/>
    </row>
    <row r="121" spans="15:18" x14ac:dyDescent="0.25">
      <c r="O121" s="46"/>
      <c r="R121" s="72"/>
    </row>
    <row r="122" spans="15:18" x14ac:dyDescent="0.25">
      <c r="O122" s="46"/>
      <c r="R122" s="72"/>
    </row>
    <row r="123" spans="15:18" x14ac:dyDescent="0.25">
      <c r="O123" s="46"/>
      <c r="R123" s="72"/>
    </row>
    <row r="124" spans="15:18" x14ac:dyDescent="0.25">
      <c r="O124" s="46"/>
      <c r="R124" s="72"/>
    </row>
    <row r="125" spans="15:18" x14ac:dyDescent="0.25">
      <c r="O125" s="46"/>
      <c r="R125" s="72"/>
    </row>
    <row r="126" spans="15:18" x14ac:dyDescent="0.25">
      <c r="O126" s="46"/>
      <c r="R126" s="72"/>
    </row>
    <row r="127" spans="15:18" x14ac:dyDescent="0.25">
      <c r="O127" s="46"/>
      <c r="R127" s="72"/>
    </row>
    <row r="128" spans="15:18" x14ac:dyDescent="0.25">
      <c r="O128" s="46"/>
      <c r="R128" s="72"/>
    </row>
    <row r="129" spans="15:18" x14ac:dyDescent="0.25">
      <c r="O129" s="46"/>
      <c r="R129" s="72"/>
    </row>
    <row r="130" spans="15:18" x14ac:dyDescent="0.25">
      <c r="O130" s="46"/>
      <c r="R130" s="72"/>
    </row>
    <row r="131" spans="15:18" x14ac:dyDescent="0.25">
      <c r="O131" s="46"/>
      <c r="R131" s="72"/>
    </row>
    <row r="132" spans="15:18" x14ac:dyDescent="0.25">
      <c r="O132" s="46"/>
      <c r="R132" s="72"/>
    </row>
    <row r="133" spans="15:18" x14ac:dyDescent="0.25">
      <c r="O133" s="46"/>
      <c r="R133" s="72"/>
    </row>
    <row r="134" spans="15:18" x14ac:dyDescent="0.25">
      <c r="O134" s="46"/>
      <c r="R134" s="72"/>
    </row>
    <row r="135" spans="15:18" x14ac:dyDescent="0.25">
      <c r="O135" s="46"/>
      <c r="R135" s="72"/>
    </row>
    <row r="136" spans="15:18" x14ac:dyDescent="0.25">
      <c r="O136" s="46"/>
      <c r="R136" s="72"/>
    </row>
    <row r="137" spans="15:18" x14ac:dyDescent="0.25">
      <c r="O137" s="46"/>
      <c r="R137" s="72"/>
    </row>
    <row r="138" spans="15:18" x14ac:dyDescent="0.25">
      <c r="O138" s="46"/>
      <c r="R138" s="72"/>
    </row>
    <row r="139" spans="15:18" x14ac:dyDescent="0.25">
      <c r="O139" s="46"/>
      <c r="R139" s="72"/>
    </row>
    <row r="140" spans="15:18" x14ac:dyDescent="0.25">
      <c r="O140" s="46"/>
      <c r="R140" s="72"/>
    </row>
    <row r="141" spans="15:18" x14ac:dyDescent="0.25">
      <c r="O141" s="46"/>
      <c r="R141" s="72"/>
    </row>
    <row r="142" spans="15:18" x14ac:dyDescent="0.25">
      <c r="O142" s="46"/>
      <c r="R142" s="72"/>
    </row>
    <row r="143" spans="15:18" x14ac:dyDescent="0.25">
      <c r="O143" s="46"/>
      <c r="R143" s="72"/>
    </row>
    <row r="144" spans="15:18" x14ac:dyDescent="0.25">
      <c r="O144" s="46"/>
      <c r="R144" s="72"/>
    </row>
    <row r="145" spans="15:18" x14ac:dyDescent="0.25">
      <c r="O145" s="46"/>
      <c r="R145" s="72"/>
    </row>
    <row r="146" spans="15:18" x14ac:dyDescent="0.25">
      <c r="O146" s="46"/>
      <c r="R146" s="72"/>
    </row>
    <row r="147" spans="15:18" x14ac:dyDescent="0.25">
      <c r="O147" s="46"/>
      <c r="R147" s="72"/>
    </row>
    <row r="148" spans="15:18" x14ac:dyDescent="0.25">
      <c r="O148" s="46"/>
      <c r="R148" s="72"/>
    </row>
    <row r="149" spans="15:18" x14ac:dyDescent="0.25">
      <c r="O149" s="46"/>
      <c r="R149" s="72"/>
    </row>
    <row r="150" spans="15:18" x14ac:dyDescent="0.25">
      <c r="O150" s="46"/>
      <c r="R150" s="72"/>
    </row>
    <row r="151" spans="15:18" x14ac:dyDescent="0.25">
      <c r="O151" s="46"/>
      <c r="R151" s="72"/>
    </row>
    <row r="152" spans="15:18" x14ac:dyDescent="0.25">
      <c r="O152" s="46"/>
      <c r="R152" s="72"/>
    </row>
    <row r="153" spans="15:18" x14ac:dyDescent="0.25">
      <c r="O153" s="46"/>
      <c r="R153" s="72"/>
    </row>
    <row r="154" spans="15:18" x14ac:dyDescent="0.25">
      <c r="O154" s="46"/>
      <c r="R154" s="72"/>
    </row>
    <row r="155" spans="15:18" x14ac:dyDescent="0.25">
      <c r="O155" s="46"/>
      <c r="R155" s="72"/>
    </row>
    <row r="156" spans="15:18" x14ac:dyDescent="0.25">
      <c r="O156" s="46"/>
      <c r="R156" s="72"/>
    </row>
    <row r="157" spans="15:18" x14ac:dyDescent="0.25">
      <c r="O157" s="46"/>
      <c r="R157" s="72"/>
    </row>
    <row r="158" spans="15:18" x14ac:dyDescent="0.25">
      <c r="O158" s="46"/>
      <c r="R158" s="72"/>
    </row>
    <row r="159" spans="15:18" x14ac:dyDescent="0.25">
      <c r="O159" s="46"/>
      <c r="R159" s="72"/>
    </row>
    <row r="160" spans="15:18" x14ac:dyDescent="0.25">
      <c r="O160" s="46"/>
      <c r="R160" s="72"/>
    </row>
    <row r="161" spans="15:18" x14ac:dyDescent="0.25">
      <c r="O161" s="46"/>
      <c r="R161" s="72"/>
    </row>
    <row r="162" spans="15:18" x14ac:dyDescent="0.25">
      <c r="O162" s="46"/>
      <c r="R162" s="72"/>
    </row>
    <row r="163" spans="15:18" x14ac:dyDescent="0.25">
      <c r="O163" s="46"/>
      <c r="R163" s="72"/>
    </row>
    <row r="164" spans="15:18" x14ac:dyDescent="0.25">
      <c r="O164" s="46"/>
      <c r="R164" s="72"/>
    </row>
    <row r="165" spans="15:18" x14ac:dyDescent="0.25">
      <c r="O165" s="46"/>
      <c r="R165" s="72"/>
    </row>
    <row r="166" spans="15:18" x14ac:dyDescent="0.25">
      <c r="O166" s="46"/>
      <c r="R166" s="72"/>
    </row>
    <row r="167" spans="15:18" x14ac:dyDescent="0.25">
      <c r="O167" s="46"/>
      <c r="R167" s="72"/>
    </row>
    <row r="168" spans="15:18" x14ac:dyDescent="0.25">
      <c r="O168" s="46"/>
      <c r="R168" s="72"/>
    </row>
    <row r="169" spans="15:18" x14ac:dyDescent="0.25">
      <c r="O169" s="46"/>
      <c r="R169" s="72"/>
    </row>
    <row r="170" spans="15:18" x14ac:dyDescent="0.25">
      <c r="O170" s="46"/>
      <c r="R170" s="72"/>
    </row>
    <row r="171" spans="15:18" x14ac:dyDescent="0.25">
      <c r="O171" s="46"/>
      <c r="R171" s="72"/>
    </row>
    <row r="172" spans="15:18" x14ac:dyDescent="0.25">
      <c r="O172" s="46"/>
      <c r="R172" s="72"/>
    </row>
    <row r="173" spans="15:18" x14ac:dyDescent="0.25">
      <c r="O173" s="46"/>
      <c r="R173" s="72"/>
    </row>
    <row r="174" spans="15:18" x14ac:dyDescent="0.25">
      <c r="O174" s="46"/>
      <c r="R174" s="72"/>
    </row>
    <row r="175" spans="15:18" x14ac:dyDescent="0.25">
      <c r="O175" s="46"/>
      <c r="R175" s="72"/>
    </row>
    <row r="176" spans="15:18" x14ac:dyDescent="0.25">
      <c r="O176" s="46"/>
      <c r="R176" s="72"/>
    </row>
    <row r="177" spans="15:18" x14ac:dyDescent="0.25">
      <c r="O177" s="46"/>
      <c r="R177" s="72"/>
    </row>
    <row r="178" spans="15:18" x14ac:dyDescent="0.25">
      <c r="O178" s="46"/>
      <c r="R178" s="72"/>
    </row>
    <row r="179" spans="15:18" x14ac:dyDescent="0.25">
      <c r="O179" s="46"/>
      <c r="R179" s="72"/>
    </row>
    <row r="180" spans="15:18" x14ac:dyDescent="0.25">
      <c r="O180" s="46"/>
      <c r="R180" s="72"/>
    </row>
    <row r="181" spans="15:18" x14ac:dyDescent="0.25">
      <c r="O181" s="46"/>
      <c r="R181" s="72"/>
    </row>
    <row r="182" spans="15:18" x14ac:dyDescent="0.25">
      <c r="O182" s="46"/>
      <c r="R182" s="72"/>
    </row>
    <row r="183" spans="15:18" x14ac:dyDescent="0.25">
      <c r="O183" s="46"/>
      <c r="R183" s="72"/>
    </row>
    <row r="184" spans="15:18" x14ac:dyDescent="0.25">
      <c r="O184" s="46"/>
      <c r="R184" s="72"/>
    </row>
    <row r="185" spans="15:18" x14ac:dyDescent="0.25">
      <c r="O185" s="46"/>
      <c r="R185" s="72"/>
    </row>
    <row r="186" spans="15:18" x14ac:dyDescent="0.25">
      <c r="O186" s="46"/>
      <c r="R186" s="72"/>
    </row>
    <row r="187" spans="15:18" x14ac:dyDescent="0.25">
      <c r="O187" s="46"/>
      <c r="R187" s="72"/>
    </row>
    <row r="188" spans="15:18" x14ac:dyDescent="0.25">
      <c r="O188" s="46"/>
      <c r="R188" s="72"/>
    </row>
    <row r="189" spans="15:18" x14ac:dyDescent="0.25">
      <c r="O189" s="46"/>
      <c r="R189" s="72"/>
    </row>
    <row r="190" spans="15:18" x14ac:dyDescent="0.25">
      <c r="O190" s="46"/>
      <c r="R190" s="72"/>
    </row>
    <row r="191" spans="15:18" x14ac:dyDescent="0.25">
      <c r="O191" s="46"/>
      <c r="R191" s="72"/>
    </row>
    <row r="192" spans="15:18" x14ac:dyDescent="0.25">
      <c r="O192" s="46"/>
      <c r="R192" s="72"/>
    </row>
    <row r="193" spans="15:18" x14ac:dyDescent="0.25">
      <c r="O193" s="46"/>
      <c r="R193" s="72"/>
    </row>
    <row r="194" spans="15:18" x14ac:dyDescent="0.25">
      <c r="O194" s="46"/>
      <c r="R194" s="72"/>
    </row>
    <row r="195" spans="15:18" x14ac:dyDescent="0.25">
      <c r="O195" s="46"/>
      <c r="R195" s="72"/>
    </row>
    <row r="196" spans="15:18" x14ac:dyDescent="0.25">
      <c r="O196" s="46"/>
      <c r="R196" s="72"/>
    </row>
    <row r="197" spans="15:18" x14ac:dyDescent="0.25">
      <c r="O197" s="46"/>
      <c r="R197" s="72"/>
    </row>
    <row r="198" spans="15:18" x14ac:dyDescent="0.25">
      <c r="O198" s="46"/>
      <c r="R198" s="72"/>
    </row>
    <row r="199" spans="15:18" x14ac:dyDescent="0.25">
      <c r="O199" s="46"/>
      <c r="R199" s="72"/>
    </row>
    <row r="200" spans="15:18" x14ac:dyDescent="0.25">
      <c r="O200" s="46"/>
      <c r="R200" s="72"/>
    </row>
    <row r="201" spans="15:18" x14ac:dyDescent="0.25">
      <c r="O201" s="46"/>
      <c r="R201" s="72"/>
    </row>
    <row r="202" spans="15:18" x14ac:dyDescent="0.25">
      <c r="O202" s="46"/>
      <c r="R202" s="72"/>
    </row>
    <row r="203" spans="15:18" x14ac:dyDescent="0.25">
      <c r="O203" s="46"/>
      <c r="R203" s="72"/>
    </row>
    <row r="204" spans="15:18" x14ac:dyDescent="0.25">
      <c r="O204" s="46"/>
      <c r="R204" s="72"/>
    </row>
    <row r="205" spans="15:18" x14ac:dyDescent="0.25">
      <c r="O205" s="46"/>
      <c r="R205" s="72"/>
    </row>
    <row r="206" spans="15:18" x14ac:dyDescent="0.25">
      <c r="O206" s="46"/>
      <c r="R206" s="72"/>
    </row>
    <row r="207" spans="15:18" x14ac:dyDescent="0.25">
      <c r="O207" s="46"/>
      <c r="R207" s="72"/>
    </row>
    <row r="208" spans="15:18" x14ac:dyDescent="0.25">
      <c r="O208" s="46"/>
      <c r="R208" s="72"/>
    </row>
    <row r="209" spans="15:18" x14ac:dyDescent="0.25">
      <c r="O209" s="46"/>
      <c r="R209" s="72"/>
    </row>
    <row r="210" spans="15:18" x14ac:dyDescent="0.25">
      <c r="O210" s="46"/>
      <c r="R210" s="72"/>
    </row>
    <row r="211" spans="15:18" x14ac:dyDescent="0.25">
      <c r="O211" s="46"/>
      <c r="R211" s="72"/>
    </row>
    <row r="212" spans="15:18" x14ac:dyDescent="0.25">
      <c r="O212" s="46"/>
      <c r="R212" s="72"/>
    </row>
    <row r="213" spans="15:18" x14ac:dyDescent="0.25">
      <c r="O213" s="46"/>
      <c r="R213" s="72"/>
    </row>
    <row r="214" spans="15:18" x14ac:dyDescent="0.25">
      <c r="O214" s="46"/>
      <c r="R214" s="72"/>
    </row>
    <row r="215" spans="15:18" x14ac:dyDescent="0.25">
      <c r="O215" s="46"/>
      <c r="R215" s="72"/>
    </row>
    <row r="216" spans="15:18" x14ac:dyDescent="0.25">
      <c r="O216" s="46"/>
      <c r="R216" s="72"/>
    </row>
    <row r="217" spans="15:18" x14ac:dyDescent="0.25">
      <c r="O217" s="46"/>
      <c r="R217" s="72"/>
    </row>
    <row r="218" spans="15:18" x14ac:dyDescent="0.25">
      <c r="O218" s="46"/>
      <c r="R218" s="72"/>
    </row>
    <row r="219" spans="15:18" x14ac:dyDescent="0.25">
      <c r="O219" s="46"/>
      <c r="R219" s="72"/>
    </row>
    <row r="220" spans="15:18" x14ac:dyDescent="0.25">
      <c r="O220" s="46"/>
      <c r="R220" s="72"/>
    </row>
    <row r="221" spans="15:18" x14ac:dyDescent="0.25">
      <c r="O221" s="46"/>
      <c r="R221" s="72"/>
    </row>
    <row r="222" spans="15:18" x14ac:dyDescent="0.25">
      <c r="O222" s="46"/>
      <c r="R222" s="72"/>
    </row>
    <row r="223" spans="15:18" x14ac:dyDescent="0.25">
      <c r="O223" s="46"/>
      <c r="R223" s="72"/>
    </row>
    <row r="224" spans="15:18" x14ac:dyDescent="0.25">
      <c r="O224" s="46"/>
      <c r="R224" s="72"/>
    </row>
    <row r="225" spans="15:18" x14ac:dyDescent="0.25">
      <c r="O225" s="46"/>
      <c r="R225" s="72"/>
    </row>
    <row r="226" spans="15:18" x14ac:dyDescent="0.25">
      <c r="O226" s="46"/>
      <c r="R226" s="72"/>
    </row>
    <row r="227" spans="15:18" x14ac:dyDescent="0.25">
      <c r="O227" s="46"/>
      <c r="R227" s="72"/>
    </row>
    <row r="228" spans="15:18" x14ac:dyDescent="0.25">
      <c r="O228" s="46"/>
      <c r="R228" s="72"/>
    </row>
    <row r="229" spans="15:18" x14ac:dyDescent="0.25">
      <c r="O229" s="46"/>
      <c r="R229" s="72"/>
    </row>
    <row r="230" spans="15:18" x14ac:dyDescent="0.25">
      <c r="O230" s="46"/>
      <c r="R230" s="72"/>
    </row>
    <row r="231" spans="15:18" x14ac:dyDescent="0.25">
      <c r="O231" s="46"/>
      <c r="R231" s="72"/>
    </row>
    <row r="232" spans="15:18" x14ac:dyDescent="0.25">
      <c r="O232" s="46"/>
      <c r="R232" s="72"/>
    </row>
    <row r="233" spans="15:18" x14ac:dyDescent="0.25">
      <c r="O233" s="46"/>
      <c r="R233" s="72"/>
    </row>
    <row r="234" spans="15:18" x14ac:dyDescent="0.25">
      <c r="O234" s="46"/>
      <c r="R234" s="72"/>
    </row>
    <row r="235" spans="15:18" x14ac:dyDescent="0.25">
      <c r="O235" s="46"/>
      <c r="R235" s="72"/>
    </row>
    <row r="236" spans="15:18" x14ac:dyDescent="0.25">
      <c r="O236" s="46"/>
      <c r="R236" s="72"/>
    </row>
    <row r="237" spans="15:18" x14ac:dyDescent="0.25">
      <c r="O237" s="46"/>
      <c r="R237" s="72"/>
    </row>
    <row r="238" spans="15:18" x14ac:dyDescent="0.25">
      <c r="O238" s="46"/>
      <c r="R238" s="72"/>
    </row>
    <row r="239" spans="15:18" x14ac:dyDescent="0.25">
      <c r="O239" s="46"/>
      <c r="R239" s="72"/>
    </row>
    <row r="240" spans="15:18" x14ac:dyDescent="0.25">
      <c r="O240" s="46"/>
      <c r="R240" s="72"/>
    </row>
    <row r="241" spans="15:18" x14ac:dyDescent="0.25">
      <c r="O241" s="46"/>
      <c r="R241" s="72"/>
    </row>
    <row r="242" spans="15:18" x14ac:dyDescent="0.25">
      <c r="O242" s="46"/>
      <c r="R242" s="72"/>
    </row>
    <row r="243" spans="15:18" x14ac:dyDescent="0.25">
      <c r="O243" s="46"/>
      <c r="R243" s="72"/>
    </row>
    <row r="244" spans="15:18" x14ac:dyDescent="0.25">
      <c r="O244" s="46"/>
      <c r="R244" s="72"/>
    </row>
    <row r="245" spans="15:18" x14ac:dyDescent="0.25">
      <c r="O245" s="46"/>
      <c r="R245" s="72"/>
    </row>
    <row r="246" spans="15:18" x14ac:dyDescent="0.25">
      <c r="O246" s="46"/>
      <c r="R246" s="72"/>
    </row>
    <row r="247" spans="15:18" x14ac:dyDescent="0.25">
      <c r="O247" s="46"/>
      <c r="R247" s="72"/>
    </row>
    <row r="248" spans="15:18" x14ac:dyDescent="0.25">
      <c r="O248" s="46"/>
      <c r="R248" s="72"/>
    </row>
    <row r="249" spans="15:18" x14ac:dyDescent="0.25">
      <c r="O249" s="46"/>
      <c r="R249" s="72"/>
    </row>
    <row r="250" spans="15:18" x14ac:dyDescent="0.25">
      <c r="O250" s="46"/>
      <c r="R250" s="72"/>
    </row>
    <row r="251" spans="15:18" x14ac:dyDescent="0.25">
      <c r="O251" s="46"/>
      <c r="R251" s="72"/>
    </row>
    <row r="252" spans="15:18" x14ac:dyDescent="0.25">
      <c r="O252" s="46"/>
      <c r="R252" s="72"/>
    </row>
    <row r="253" spans="15:18" x14ac:dyDescent="0.25">
      <c r="O253" s="46"/>
      <c r="R253" s="72"/>
    </row>
    <row r="254" spans="15:18" x14ac:dyDescent="0.25">
      <c r="O254" s="46"/>
      <c r="R254" s="72"/>
    </row>
    <row r="255" spans="15:18" x14ac:dyDescent="0.25">
      <c r="O255" s="46"/>
      <c r="R255" s="72"/>
    </row>
    <row r="256" spans="15:18" x14ac:dyDescent="0.25">
      <c r="O256" s="46"/>
      <c r="R256" s="72"/>
    </row>
    <row r="257" spans="15:18" x14ac:dyDescent="0.25">
      <c r="O257" s="46"/>
      <c r="R257" s="72"/>
    </row>
    <row r="258" spans="15:18" x14ac:dyDescent="0.25">
      <c r="O258" s="46"/>
      <c r="R258" s="72"/>
    </row>
    <row r="259" spans="15:18" x14ac:dyDescent="0.25">
      <c r="O259" s="46"/>
      <c r="R259" s="72"/>
    </row>
    <row r="260" spans="15:18" x14ac:dyDescent="0.25">
      <c r="O260" s="46"/>
      <c r="R260" s="72"/>
    </row>
    <row r="261" spans="15:18" x14ac:dyDescent="0.25">
      <c r="O261" s="46"/>
      <c r="R261" s="72"/>
    </row>
    <row r="262" spans="15:18" x14ac:dyDescent="0.25">
      <c r="O262" s="46"/>
      <c r="R262" s="72"/>
    </row>
    <row r="263" spans="15:18" x14ac:dyDescent="0.25">
      <c r="O263" s="46"/>
      <c r="R263" s="72"/>
    </row>
    <row r="264" spans="15:18" x14ac:dyDescent="0.25">
      <c r="O264" s="46"/>
      <c r="R264" s="72"/>
    </row>
    <row r="265" spans="15:18" x14ac:dyDescent="0.25">
      <c r="O265" s="46"/>
      <c r="R265" s="72"/>
    </row>
    <row r="266" spans="15:18" x14ac:dyDescent="0.25">
      <c r="O266" s="46"/>
      <c r="R266" s="72"/>
    </row>
    <row r="267" spans="15:18" x14ac:dyDescent="0.25">
      <c r="O267" s="46"/>
      <c r="R267" s="72"/>
    </row>
    <row r="268" spans="15:18" x14ac:dyDescent="0.25">
      <c r="O268" s="46"/>
      <c r="R268" s="72"/>
    </row>
    <row r="269" spans="15:18" x14ac:dyDescent="0.25">
      <c r="O269" s="46"/>
      <c r="R269" s="72"/>
    </row>
    <row r="270" spans="15:18" x14ac:dyDescent="0.25">
      <c r="O270" s="46"/>
      <c r="R270" s="72"/>
    </row>
    <row r="271" spans="15:18" x14ac:dyDescent="0.25">
      <c r="O271" s="46"/>
      <c r="R271" s="72"/>
    </row>
    <row r="272" spans="15:18" x14ac:dyDescent="0.25">
      <c r="O272" s="46"/>
      <c r="R272" s="72"/>
    </row>
    <row r="273" spans="15:18" x14ac:dyDescent="0.25">
      <c r="O273" s="46"/>
      <c r="R273" s="72"/>
    </row>
    <row r="274" spans="15:18" x14ac:dyDescent="0.25">
      <c r="O274" s="46"/>
      <c r="R274" s="72"/>
    </row>
    <row r="275" spans="15:18" x14ac:dyDescent="0.25">
      <c r="O275" s="46"/>
      <c r="R275" s="72"/>
    </row>
    <row r="276" spans="15:18" x14ac:dyDescent="0.25">
      <c r="O276" s="46"/>
      <c r="R276" s="72"/>
    </row>
    <row r="277" spans="15:18" x14ac:dyDescent="0.25">
      <c r="O277" s="46"/>
      <c r="R277" s="72"/>
    </row>
    <row r="278" spans="15:18" x14ac:dyDescent="0.25">
      <c r="O278" s="46"/>
      <c r="R278" s="72"/>
    </row>
    <row r="279" spans="15:18" x14ac:dyDescent="0.25">
      <c r="O279" s="46"/>
      <c r="R279" s="72"/>
    </row>
    <row r="280" spans="15:18" x14ac:dyDescent="0.25">
      <c r="O280" s="46"/>
      <c r="R280" s="72"/>
    </row>
    <row r="281" spans="15:18" x14ac:dyDescent="0.25">
      <c r="O281" s="46"/>
      <c r="R281" s="72"/>
    </row>
    <row r="282" spans="15:18" x14ac:dyDescent="0.25">
      <c r="O282" s="46"/>
      <c r="R282" s="72"/>
    </row>
    <row r="283" spans="15:18" x14ac:dyDescent="0.25">
      <c r="O283" s="46"/>
      <c r="R283" s="72"/>
    </row>
    <row r="284" spans="15:18" x14ac:dyDescent="0.25">
      <c r="O284" s="46"/>
      <c r="R284" s="72"/>
    </row>
    <row r="285" spans="15:18" x14ac:dyDescent="0.25">
      <c r="O285" s="46"/>
      <c r="R285" s="72"/>
    </row>
    <row r="286" spans="15:18" x14ac:dyDescent="0.25">
      <c r="O286" s="46"/>
      <c r="R286" s="72"/>
    </row>
    <row r="287" spans="15:18" x14ac:dyDescent="0.25">
      <c r="O287" s="46"/>
      <c r="R287" s="72"/>
    </row>
    <row r="288" spans="15:18" x14ac:dyDescent="0.25">
      <c r="O288" s="46"/>
      <c r="R288" s="72"/>
    </row>
    <row r="289" spans="15:18" x14ac:dyDescent="0.25">
      <c r="O289" s="46"/>
      <c r="R289" s="72"/>
    </row>
    <row r="290" spans="15:18" x14ac:dyDescent="0.25">
      <c r="O290" s="46"/>
      <c r="R290" s="72"/>
    </row>
    <row r="291" spans="15:18" x14ac:dyDescent="0.25">
      <c r="O291" s="46"/>
      <c r="R291" s="72"/>
    </row>
    <row r="292" spans="15:18" x14ac:dyDescent="0.25">
      <c r="O292" s="46"/>
      <c r="R292" s="72"/>
    </row>
    <row r="293" spans="15:18" x14ac:dyDescent="0.25">
      <c r="O293" s="46"/>
      <c r="R293" s="72"/>
    </row>
    <row r="294" spans="15:18" x14ac:dyDescent="0.25">
      <c r="O294" s="46"/>
      <c r="R294" s="72"/>
    </row>
    <row r="295" spans="15:18" x14ac:dyDescent="0.25">
      <c r="O295" s="46"/>
      <c r="R295" s="72"/>
    </row>
    <row r="296" spans="15:18" x14ac:dyDescent="0.25">
      <c r="O296" s="46"/>
      <c r="R296" s="72"/>
    </row>
    <row r="297" spans="15:18" x14ac:dyDescent="0.25">
      <c r="O297" s="46"/>
      <c r="R297" s="72"/>
    </row>
    <row r="298" spans="15:18" x14ac:dyDescent="0.25">
      <c r="O298" s="46"/>
      <c r="R298" s="72"/>
    </row>
    <row r="299" spans="15:18" x14ac:dyDescent="0.25">
      <c r="O299" s="46"/>
      <c r="R299" s="72"/>
    </row>
    <row r="300" spans="15:18" x14ac:dyDescent="0.25">
      <c r="O300" s="46"/>
      <c r="R300" s="72"/>
    </row>
    <row r="301" spans="15:18" x14ac:dyDescent="0.25">
      <c r="O301" s="46"/>
      <c r="R301" s="72"/>
    </row>
    <row r="302" spans="15:18" x14ac:dyDescent="0.25">
      <c r="O302" s="46"/>
      <c r="R302" s="72"/>
    </row>
    <row r="303" spans="15:18" x14ac:dyDescent="0.25">
      <c r="O303" s="46"/>
      <c r="R303" s="72"/>
    </row>
    <row r="304" spans="15:18" x14ac:dyDescent="0.25">
      <c r="O304" s="46"/>
      <c r="R304" s="72"/>
    </row>
    <row r="305" spans="15:18" x14ac:dyDescent="0.25">
      <c r="O305" s="46"/>
      <c r="R305" s="72"/>
    </row>
    <row r="306" spans="15:18" x14ac:dyDescent="0.25">
      <c r="O306" s="46"/>
      <c r="R306" s="72"/>
    </row>
    <row r="307" spans="15:18" x14ac:dyDescent="0.25">
      <c r="O307" s="46"/>
      <c r="R307" s="72"/>
    </row>
    <row r="308" spans="15:18" x14ac:dyDescent="0.25">
      <c r="O308" s="46"/>
      <c r="R308" s="72"/>
    </row>
    <row r="309" spans="15:18" x14ac:dyDescent="0.25">
      <c r="O309" s="46"/>
      <c r="R309" s="72"/>
    </row>
    <row r="310" spans="15:18" x14ac:dyDescent="0.25">
      <c r="O310" s="46"/>
      <c r="R310" s="72"/>
    </row>
    <row r="311" spans="15:18" x14ac:dyDescent="0.25">
      <c r="O311" s="46"/>
      <c r="R311" s="72"/>
    </row>
    <row r="312" spans="15:18" x14ac:dyDescent="0.25">
      <c r="O312" s="46"/>
      <c r="R312" s="72"/>
    </row>
    <row r="313" spans="15:18" x14ac:dyDescent="0.25">
      <c r="O313" s="46"/>
      <c r="R313" s="72"/>
    </row>
    <row r="314" spans="15:18" x14ac:dyDescent="0.25">
      <c r="O314" s="46"/>
      <c r="R314" s="72"/>
    </row>
    <row r="315" spans="15:18" x14ac:dyDescent="0.25">
      <c r="O315" s="46"/>
      <c r="R315" s="72"/>
    </row>
    <row r="316" spans="15:18" x14ac:dyDescent="0.25">
      <c r="O316" s="46"/>
      <c r="R316" s="72"/>
    </row>
    <row r="317" spans="15:18" x14ac:dyDescent="0.25">
      <c r="O317" s="46"/>
      <c r="R317" s="72"/>
    </row>
    <row r="318" spans="15:18" x14ac:dyDescent="0.25">
      <c r="O318" s="46"/>
      <c r="R318" s="72"/>
    </row>
    <row r="319" spans="15:18" x14ac:dyDescent="0.25">
      <c r="O319" s="46"/>
      <c r="R319" s="72"/>
    </row>
    <row r="320" spans="15:18" x14ac:dyDescent="0.25">
      <c r="O320" s="46"/>
      <c r="R320" s="72"/>
    </row>
    <row r="321" spans="15:18" x14ac:dyDescent="0.25">
      <c r="O321" s="46"/>
      <c r="R321" s="72"/>
    </row>
    <row r="322" spans="15:18" x14ac:dyDescent="0.25">
      <c r="O322" s="46"/>
      <c r="R322" s="72"/>
    </row>
    <row r="323" spans="15:18" x14ac:dyDescent="0.25">
      <c r="O323" s="46"/>
      <c r="R323" s="72"/>
    </row>
    <row r="324" spans="15:18" x14ac:dyDescent="0.25">
      <c r="O324" s="46"/>
      <c r="R324" s="72"/>
    </row>
    <row r="325" spans="15:18" x14ac:dyDescent="0.25">
      <c r="O325" s="46"/>
      <c r="R325" s="72"/>
    </row>
    <row r="326" spans="15:18" x14ac:dyDescent="0.25">
      <c r="O326" s="46"/>
      <c r="R326" s="72"/>
    </row>
    <row r="327" spans="15:18" x14ac:dyDescent="0.25">
      <c r="O327" s="46"/>
      <c r="R327" s="72"/>
    </row>
    <row r="328" spans="15:18" x14ac:dyDescent="0.25">
      <c r="O328" s="46"/>
      <c r="R328" s="72"/>
    </row>
    <row r="329" spans="15:18" x14ac:dyDescent="0.25">
      <c r="O329" s="46"/>
      <c r="R329" s="72"/>
    </row>
    <row r="330" spans="15:18" x14ac:dyDescent="0.25">
      <c r="O330" s="46"/>
      <c r="R330" s="72"/>
    </row>
    <row r="331" spans="15:18" x14ac:dyDescent="0.25">
      <c r="O331" s="46"/>
      <c r="R331" s="72"/>
    </row>
    <row r="332" spans="15:18" x14ac:dyDescent="0.25">
      <c r="O332" s="46"/>
      <c r="R332" s="72"/>
    </row>
    <row r="333" spans="15:18" x14ac:dyDescent="0.25">
      <c r="O333" s="46"/>
      <c r="R333" s="72"/>
    </row>
    <row r="334" spans="15:18" x14ac:dyDescent="0.25">
      <c r="O334" s="46"/>
      <c r="R334" s="72"/>
    </row>
    <row r="335" spans="15:18" x14ac:dyDescent="0.25">
      <c r="O335" s="46"/>
      <c r="R335" s="72"/>
    </row>
    <row r="336" spans="15:18" x14ac:dyDescent="0.25">
      <c r="O336" s="46"/>
      <c r="R336" s="72"/>
    </row>
    <row r="337" spans="15:18" x14ac:dyDescent="0.25">
      <c r="O337" s="46"/>
      <c r="R337" s="72"/>
    </row>
    <row r="338" spans="15:18" x14ac:dyDescent="0.25">
      <c r="O338" s="46"/>
      <c r="R338" s="72"/>
    </row>
    <row r="339" spans="15:18" x14ac:dyDescent="0.25">
      <c r="O339" s="46"/>
      <c r="R339" s="72"/>
    </row>
    <row r="340" spans="15:18" x14ac:dyDescent="0.25">
      <c r="O340" s="46"/>
      <c r="R340" s="72"/>
    </row>
    <row r="341" spans="15:18" x14ac:dyDescent="0.25">
      <c r="O341" s="46"/>
      <c r="R341" s="72"/>
    </row>
    <row r="342" spans="15:18" x14ac:dyDescent="0.25">
      <c r="O342" s="46"/>
      <c r="R342" s="72"/>
    </row>
    <row r="343" spans="15:18" x14ac:dyDescent="0.25">
      <c r="O343" s="46"/>
      <c r="R343" s="72"/>
    </row>
    <row r="344" spans="15:18" x14ac:dyDescent="0.25">
      <c r="O344" s="46"/>
      <c r="R344" s="72"/>
    </row>
    <row r="345" spans="15:18" x14ac:dyDescent="0.25">
      <c r="O345" s="46"/>
      <c r="R345" s="72"/>
    </row>
    <row r="346" spans="15:18" x14ac:dyDescent="0.25">
      <c r="O346" s="46"/>
      <c r="R346" s="72"/>
    </row>
    <row r="347" spans="15:18" x14ac:dyDescent="0.25">
      <c r="O347" s="46"/>
      <c r="R347" s="72"/>
    </row>
    <row r="348" spans="15:18" x14ac:dyDescent="0.25">
      <c r="O348" s="46"/>
      <c r="R348" s="72"/>
    </row>
    <row r="349" spans="15:18" x14ac:dyDescent="0.25">
      <c r="O349" s="46"/>
      <c r="R349" s="72"/>
    </row>
    <row r="350" spans="15:18" x14ac:dyDescent="0.25">
      <c r="O350" s="46"/>
      <c r="R350" s="72"/>
    </row>
    <row r="351" spans="15:18" x14ac:dyDescent="0.25">
      <c r="O351" s="46"/>
      <c r="R351" s="72"/>
    </row>
    <row r="352" spans="15:18" x14ac:dyDescent="0.25">
      <c r="O352" s="46"/>
      <c r="R352" s="72"/>
    </row>
    <row r="353" spans="15:18" x14ac:dyDescent="0.25">
      <c r="O353" s="46"/>
      <c r="R353" s="72"/>
    </row>
    <row r="354" spans="15:18" x14ac:dyDescent="0.25">
      <c r="O354" s="46"/>
      <c r="R354" s="72"/>
    </row>
    <row r="355" spans="15:18" x14ac:dyDescent="0.25">
      <c r="O355" s="46"/>
      <c r="R355" s="72"/>
    </row>
    <row r="356" spans="15:18" x14ac:dyDescent="0.25">
      <c r="O356" s="46"/>
      <c r="R356" s="72"/>
    </row>
    <row r="357" spans="15:18" x14ac:dyDescent="0.25">
      <c r="O357" s="46"/>
      <c r="R357" s="72"/>
    </row>
    <row r="358" spans="15:18" x14ac:dyDescent="0.25">
      <c r="O358" s="46"/>
      <c r="R358" s="72"/>
    </row>
    <row r="359" spans="15:18" x14ac:dyDescent="0.25">
      <c r="O359" s="46"/>
      <c r="R359" s="72"/>
    </row>
    <row r="360" spans="15:18" x14ac:dyDescent="0.25">
      <c r="O360" s="46"/>
      <c r="R360" s="72"/>
    </row>
    <row r="361" spans="15:18" x14ac:dyDescent="0.25">
      <c r="O361" s="46"/>
      <c r="R361" s="72"/>
    </row>
    <row r="362" spans="15:18" x14ac:dyDescent="0.25">
      <c r="O362" s="46"/>
      <c r="R362" s="72"/>
    </row>
    <row r="363" spans="15:18" x14ac:dyDescent="0.25">
      <c r="O363" s="46"/>
      <c r="R363" s="72"/>
    </row>
    <row r="364" spans="15:18" x14ac:dyDescent="0.25">
      <c r="O364" s="46"/>
      <c r="R364" s="72"/>
    </row>
    <row r="365" spans="15:18" x14ac:dyDescent="0.25">
      <c r="O365" s="46"/>
      <c r="R365" s="72"/>
    </row>
    <row r="366" spans="15:18" x14ac:dyDescent="0.25">
      <c r="O366" s="46"/>
      <c r="R366" s="72"/>
    </row>
    <row r="367" spans="15:18" x14ac:dyDescent="0.25">
      <c r="O367" s="46"/>
      <c r="R367" s="72"/>
    </row>
    <row r="368" spans="15:18" x14ac:dyDescent="0.25">
      <c r="O368" s="46"/>
      <c r="R368" s="72"/>
    </row>
    <row r="369" spans="15:18" x14ac:dyDescent="0.25">
      <c r="O369" s="46"/>
      <c r="R369" s="72"/>
    </row>
    <row r="370" spans="15:18" x14ac:dyDescent="0.25">
      <c r="O370" s="46"/>
      <c r="R370" s="72"/>
    </row>
    <row r="371" spans="15:18" x14ac:dyDescent="0.25">
      <c r="O371" s="46"/>
      <c r="R371" s="72"/>
    </row>
    <row r="372" spans="15:18" x14ac:dyDescent="0.25">
      <c r="O372" s="46"/>
      <c r="R372" s="72"/>
    </row>
    <row r="373" spans="15:18" x14ac:dyDescent="0.25">
      <c r="O373" s="46"/>
      <c r="R373" s="72"/>
    </row>
    <row r="374" spans="15:18" x14ac:dyDescent="0.25">
      <c r="O374" s="46"/>
      <c r="R374" s="72"/>
    </row>
    <row r="375" spans="15:18" x14ac:dyDescent="0.25">
      <c r="O375" s="46"/>
      <c r="R375" s="72"/>
    </row>
    <row r="376" spans="15:18" x14ac:dyDescent="0.25">
      <c r="O376" s="46"/>
      <c r="R376" s="72"/>
    </row>
    <row r="377" spans="15:18" x14ac:dyDescent="0.25">
      <c r="O377" s="46"/>
      <c r="R377" s="72"/>
    </row>
    <row r="378" spans="15:18" x14ac:dyDescent="0.25">
      <c r="O378" s="46"/>
      <c r="R378" s="72"/>
    </row>
    <row r="379" spans="15:18" x14ac:dyDescent="0.25">
      <c r="O379" s="46"/>
      <c r="R379" s="72"/>
    </row>
    <row r="380" spans="15:18" x14ac:dyDescent="0.25">
      <c r="O380" s="46"/>
      <c r="R380" s="72"/>
    </row>
    <row r="381" spans="15:18" x14ac:dyDescent="0.25">
      <c r="O381" s="46"/>
      <c r="R381" s="72"/>
    </row>
    <row r="382" spans="15:18" x14ac:dyDescent="0.25">
      <c r="O382" s="46"/>
      <c r="R382" s="72"/>
    </row>
    <row r="383" spans="15:18" x14ac:dyDescent="0.25">
      <c r="O383" s="46"/>
      <c r="R383" s="72"/>
    </row>
    <row r="384" spans="15:18" x14ac:dyDescent="0.25">
      <c r="O384" s="46"/>
      <c r="R384" s="72"/>
    </row>
    <row r="385" spans="15:18" x14ac:dyDescent="0.25">
      <c r="O385" s="46"/>
      <c r="R385" s="72"/>
    </row>
    <row r="386" spans="15:18" x14ac:dyDescent="0.25">
      <c r="O386" s="46"/>
      <c r="R386" s="72"/>
    </row>
    <row r="387" spans="15:18" x14ac:dyDescent="0.25">
      <c r="O387" s="46"/>
      <c r="R387" s="72"/>
    </row>
    <row r="388" spans="15:18" x14ac:dyDescent="0.25">
      <c r="O388" s="46"/>
      <c r="R388" s="72"/>
    </row>
    <row r="389" spans="15:18" x14ac:dyDescent="0.25">
      <c r="O389" s="46"/>
      <c r="R389" s="72"/>
    </row>
    <row r="390" spans="15:18" x14ac:dyDescent="0.25">
      <c r="O390" s="46"/>
      <c r="R390" s="72"/>
    </row>
    <row r="391" spans="15:18" x14ac:dyDescent="0.25">
      <c r="O391" s="46"/>
      <c r="R391" s="72"/>
    </row>
    <row r="392" spans="15:18" x14ac:dyDescent="0.25">
      <c r="O392" s="46"/>
      <c r="R392" s="72"/>
    </row>
    <row r="393" spans="15:18" x14ac:dyDescent="0.25">
      <c r="O393" s="46"/>
      <c r="R393" s="72"/>
    </row>
    <row r="394" spans="15:18" x14ac:dyDescent="0.25">
      <c r="O394" s="46"/>
      <c r="R394" s="72"/>
    </row>
    <row r="395" spans="15:18" x14ac:dyDescent="0.25">
      <c r="O395" s="46"/>
      <c r="R395" s="72"/>
    </row>
    <row r="396" spans="15:18" x14ac:dyDescent="0.25">
      <c r="O396" s="46"/>
      <c r="R396" s="72"/>
    </row>
    <row r="397" spans="15:18" x14ac:dyDescent="0.25">
      <c r="O397" s="46"/>
      <c r="R397" s="72"/>
    </row>
    <row r="398" spans="15:18" x14ac:dyDescent="0.25">
      <c r="O398" s="46"/>
      <c r="R398" s="72"/>
    </row>
    <row r="399" spans="15:18" x14ac:dyDescent="0.25">
      <c r="O399" s="46"/>
      <c r="R399" s="72"/>
    </row>
    <row r="400" spans="15:18" x14ac:dyDescent="0.25">
      <c r="O400" s="46"/>
      <c r="R400" s="72"/>
    </row>
    <row r="401" spans="15:18" x14ac:dyDescent="0.25">
      <c r="O401" s="46"/>
      <c r="R401" s="72"/>
    </row>
    <row r="402" spans="15:18" x14ac:dyDescent="0.25">
      <c r="O402" s="46"/>
      <c r="R402" s="72"/>
    </row>
    <row r="403" spans="15:18" x14ac:dyDescent="0.25">
      <c r="O403" s="46"/>
      <c r="R403" s="72"/>
    </row>
    <row r="404" spans="15:18" x14ac:dyDescent="0.25">
      <c r="O404" s="46"/>
      <c r="R404" s="72"/>
    </row>
    <row r="405" spans="15:18" x14ac:dyDescent="0.25">
      <c r="O405" s="46"/>
      <c r="R405" s="72"/>
    </row>
    <row r="406" spans="15:18" x14ac:dyDescent="0.25">
      <c r="O406" s="46"/>
      <c r="R406" s="72"/>
    </row>
    <row r="407" spans="15:18" x14ac:dyDescent="0.25">
      <c r="O407" s="46"/>
      <c r="R407" s="72"/>
    </row>
    <row r="408" spans="15:18" x14ac:dyDescent="0.25">
      <c r="O408" s="46"/>
      <c r="R408" s="72"/>
    </row>
    <row r="409" spans="15:18" x14ac:dyDescent="0.25">
      <c r="O409" s="46"/>
      <c r="R409" s="72"/>
    </row>
    <row r="410" spans="15:18" x14ac:dyDescent="0.25">
      <c r="O410" s="46"/>
      <c r="R410" s="72"/>
    </row>
    <row r="411" spans="15:18" x14ac:dyDescent="0.25">
      <c r="O411" s="46"/>
      <c r="R411" s="72"/>
    </row>
    <row r="412" spans="15:18" x14ac:dyDescent="0.25">
      <c r="O412" s="46"/>
      <c r="R412" s="72"/>
    </row>
    <row r="413" spans="15:18" x14ac:dyDescent="0.25">
      <c r="O413" s="46"/>
      <c r="R413" s="72"/>
    </row>
    <row r="414" spans="15:18" x14ac:dyDescent="0.25">
      <c r="O414" s="46"/>
      <c r="R414" s="72"/>
    </row>
    <row r="415" spans="15:18" x14ac:dyDescent="0.25">
      <c r="O415" s="46"/>
      <c r="R415" s="72"/>
    </row>
    <row r="416" spans="15:18" x14ac:dyDescent="0.25">
      <c r="O416" s="46"/>
      <c r="R416" s="72"/>
    </row>
    <row r="417" spans="15:18" x14ac:dyDescent="0.25">
      <c r="O417" s="46"/>
      <c r="R417" s="72"/>
    </row>
    <row r="418" spans="15:18" x14ac:dyDescent="0.25">
      <c r="O418" s="46"/>
      <c r="R418" s="72"/>
    </row>
    <row r="419" spans="15:18" x14ac:dyDescent="0.25">
      <c r="O419" s="46"/>
      <c r="R419" s="72"/>
    </row>
    <row r="420" spans="15:18" x14ac:dyDescent="0.25">
      <c r="O420" s="46"/>
      <c r="R420" s="72"/>
    </row>
    <row r="421" spans="15:18" x14ac:dyDescent="0.25">
      <c r="O421" s="46"/>
      <c r="R421" s="72"/>
    </row>
    <row r="422" spans="15:18" x14ac:dyDescent="0.25">
      <c r="O422" s="46"/>
      <c r="R422" s="72"/>
    </row>
    <row r="423" spans="15:18" x14ac:dyDescent="0.25">
      <c r="O423" s="46"/>
      <c r="R423" s="72"/>
    </row>
    <row r="424" spans="15:18" x14ac:dyDescent="0.25">
      <c r="O424" s="46"/>
      <c r="R424" s="72"/>
    </row>
    <row r="425" spans="15:18" x14ac:dyDescent="0.25">
      <c r="O425" s="46"/>
      <c r="R425" s="72"/>
    </row>
    <row r="426" spans="15:18" x14ac:dyDescent="0.25">
      <c r="O426" s="46"/>
      <c r="R426" s="72"/>
    </row>
    <row r="427" spans="15:18" x14ac:dyDescent="0.25">
      <c r="O427" s="46"/>
      <c r="R427" s="72"/>
    </row>
    <row r="428" spans="15:18" x14ac:dyDescent="0.25">
      <c r="O428" s="46"/>
      <c r="R428" s="72"/>
    </row>
    <row r="429" spans="15:18" x14ac:dyDescent="0.25">
      <c r="O429" s="46"/>
      <c r="R429" s="72"/>
    </row>
    <row r="430" spans="15:18" x14ac:dyDescent="0.25">
      <c r="O430" s="46"/>
      <c r="R430" s="72"/>
    </row>
    <row r="431" spans="15:18" x14ac:dyDescent="0.25">
      <c r="O431" s="46"/>
      <c r="R431" s="72"/>
    </row>
    <row r="432" spans="15:18" x14ac:dyDescent="0.25">
      <c r="O432" s="46"/>
      <c r="R432" s="72"/>
    </row>
    <row r="433" spans="15:18" x14ac:dyDescent="0.25">
      <c r="O433" s="46"/>
      <c r="R433" s="72"/>
    </row>
    <row r="434" spans="15:18" x14ac:dyDescent="0.25">
      <c r="O434" s="46"/>
      <c r="R434" s="72"/>
    </row>
    <row r="435" spans="15:18" x14ac:dyDescent="0.25">
      <c r="O435" s="46"/>
      <c r="R435" s="72"/>
    </row>
    <row r="436" spans="15:18" x14ac:dyDescent="0.25">
      <c r="O436" s="46"/>
      <c r="R436" s="72"/>
    </row>
    <row r="437" spans="15:18" x14ac:dyDescent="0.25">
      <c r="O437" s="46"/>
      <c r="R437" s="72"/>
    </row>
    <row r="438" spans="15:18" x14ac:dyDescent="0.25">
      <c r="O438" s="46"/>
      <c r="R438" s="72"/>
    </row>
    <row r="439" spans="15:18" x14ac:dyDescent="0.25">
      <c r="O439" s="46"/>
      <c r="R439" s="72"/>
    </row>
    <row r="440" spans="15:18" x14ac:dyDescent="0.25">
      <c r="O440" s="46"/>
      <c r="R440" s="72"/>
    </row>
    <row r="441" spans="15:18" x14ac:dyDescent="0.25">
      <c r="O441" s="46"/>
      <c r="R441" s="72"/>
    </row>
    <row r="442" spans="15:18" x14ac:dyDescent="0.25">
      <c r="O442" s="46"/>
      <c r="R442" s="72"/>
    </row>
    <row r="443" spans="15:18" x14ac:dyDescent="0.25">
      <c r="O443" s="46"/>
      <c r="R443" s="72"/>
    </row>
    <row r="444" spans="15:18" x14ac:dyDescent="0.25">
      <c r="O444" s="46"/>
      <c r="R444" s="72"/>
    </row>
    <row r="445" spans="15:18" x14ac:dyDescent="0.25">
      <c r="O445" s="46"/>
      <c r="R445" s="72"/>
    </row>
    <row r="446" spans="15:18" x14ac:dyDescent="0.25">
      <c r="O446" s="46"/>
      <c r="R446" s="72"/>
    </row>
    <row r="447" spans="15:18" x14ac:dyDescent="0.25">
      <c r="O447" s="46"/>
      <c r="R447" s="72"/>
    </row>
    <row r="448" spans="15:18" x14ac:dyDescent="0.25">
      <c r="O448" s="46"/>
      <c r="R448" s="72"/>
    </row>
    <row r="449" spans="15:18" x14ac:dyDescent="0.25">
      <c r="O449" s="46"/>
      <c r="R449" s="72"/>
    </row>
    <row r="450" spans="15:18" x14ac:dyDescent="0.25">
      <c r="O450" s="46"/>
      <c r="R450" s="72"/>
    </row>
    <row r="451" spans="15:18" x14ac:dyDescent="0.25">
      <c r="O451" s="46"/>
      <c r="R451" s="72"/>
    </row>
    <row r="452" spans="15:18" x14ac:dyDescent="0.25">
      <c r="O452" s="46"/>
      <c r="R452" s="72"/>
    </row>
    <row r="453" spans="15:18" x14ac:dyDescent="0.25">
      <c r="O453" s="46"/>
      <c r="R453" s="72"/>
    </row>
    <row r="454" spans="15:18" x14ac:dyDescent="0.25">
      <c r="O454" s="46"/>
      <c r="R454" s="72"/>
    </row>
    <row r="455" spans="15:18" x14ac:dyDescent="0.25">
      <c r="O455" s="46"/>
      <c r="R455" s="72"/>
    </row>
    <row r="456" spans="15:18" x14ac:dyDescent="0.25">
      <c r="O456" s="46"/>
      <c r="R456" s="72"/>
    </row>
    <row r="457" spans="15:18" x14ac:dyDescent="0.25">
      <c r="O457" s="46"/>
      <c r="R457" s="72"/>
    </row>
    <row r="458" spans="15:18" x14ac:dyDescent="0.25">
      <c r="O458" s="46"/>
      <c r="R458" s="72"/>
    </row>
    <row r="459" spans="15:18" x14ac:dyDescent="0.25">
      <c r="O459" s="46"/>
      <c r="R459" s="72"/>
    </row>
    <row r="460" spans="15:18" x14ac:dyDescent="0.25">
      <c r="O460" s="46"/>
      <c r="R460" s="72"/>
    </row>
    <row r="461" spans="15:18" x14ac:dyDescent="0.25">
      <c r="O461" s="46"/>
      <c r="R461" s="72"/>
    </row>
    <row r="462" spans="15:18" x14ac:dyDescent="0.25">
      <c r="O462" s="46"/>
      <c r="R462" s="72"/>
    </row>
    <row r="463" spans="15:18" x14ac:dyDescent="0.25">
      <c r="O463" s="46"/>
      <c r="R463" s="72"/>
    </row>
    <row r="464" spans="15:18" x14ac:dyDescent="0.25">
      <c r="O464" s="46"/>
      <c r="R464" s="72"/>
    </row>
    <row r="465" spans="15:18" x14ac:dyDescent="0.25">
      <c r="O465" s="46"/>
      <c r="R465" s="72"/>
    </row>
    <row r="466" spans="15:18" x14ac:dyDescent="0.25">
      <c r="O466" s="46"/>
      <c r="R466" s="72"/>
    </row>
    <row r="467" spans="15:18" x14ac:dyDescent="0.25">
      <c r="O467" s="46"/>
      <c r="R467" s="72"/>
    </row>
    <row r="468" spans="15:18" x14ac:dyDescent="0.25">
      <c r="O468" s="46"/>
      <c r="R468" s="72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89" t="s">
        <v>33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-0.38868627264275801</v>
      </c>
      <c r="G19" s="71">
        <v>-2.766572506035331</v>
      </c>
      <c r="H19" s="71">
        <v>7.9334610500335003</v>
      </c>
      <c r="I19" s="71">
        <v>7.3628126438040482</v>
      </c>
      <c r="J19" s="71">
        <v>5.5900724107055737</v>
      </c>
      <c r="K19" s="71">
        <v>0.34355330080346391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-13.708173183808853</v>
      </c>
      <c r="G20" s="71">
        <v>-7.8179693318672747</v>
      </c>
      <c r="H20" s="71">
        <v>-7.5311706243047354</v>
      </c>
      <c r="I20" s="71">
        <v>0.54190788028896009</v>
      </c>
      <c r="J20" s="71">
        <v>5.5163125474437749</v>
      </c>
      <c r="K20" s="71">
        <v>-0.24663353339859384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-5.5054526615680146</v>
      </c>
      <c r="G21" s="71">
        <v>-1.0887438427285474</v>
      </c>
      <c r="H21" s="71">
        <v>0.64965838150037314</v>
      </c>
      <c r="I21" s="71">
        <v>6.9305051127029884</v>
      </c>
      <c r="J21" s="71">
        <v>6.3042779176602153</v>
      </c>
      <c r="K21" s="71">
        <v>0.34831781146060337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9.4955649489882035</v>
      </c>
      <c r="G22" s="71">
        <v>12.210703655155569</v>
      </c>
      <c r="H22" s="71">
        <v>15.419003655198551</v>
      </c>
      <c r="I22" s="71">
        <v>19.937691442794957</v>
      </c>
      <c r="J22" s="71">
        <v>5.3095817098637923</v>
      </c>
      <c r="K22" s="71">
        <v>0.67734664165945446</v>
      </c>
      <c r="O22" s="36"/>
      <c r="P22" s="50"/>
      <c r="Q22" s="50"/>
      <c r="R22" s="40"/>
      <c r="S22" s="40"/>
    </row>
    <row r="23" spans="1:19" x14ac:dyDescent="0.25">
      <c r="A23" s="34"/>
      <c r="B23" s="92"/>
      <c r="C23" s="52"/>
      <c r="D23" s="51"/>
      <c r="E23" s="21" t="s">
        <v>115</v>
      </c>
      <c r="F23" s="71">
        <v>8.862643000311877</v>
      </c>
      <c r="G23" s="71">
        <v>11.650339329543002</v>
      </c>
      <c r="H23" s="71">
        <v>14.047707532963045</v>
      </c>
      <c r="I23" s="71">
        <v>18.418713654193326</v>
      </c>
      <c r="J23" s="71">
        <v>3.8581864958554348</v>
      </c>
      <c r="K23" s="71">
        <v>0.41775540887125828</v>
      </c>
      <c r="O23" s="36"/>
      <c r="P23" s="50"/>
      <c r="Q23" s="50"/>
      <c r="R23" s="40"/>
      <c r="S23" s="40"/>
    </row>
    <row r="24" spans="1:19" ht="15.6" x14ac:dyDescent="0.25">
      <c r="A24" s="34"/>
      <c r="B24" s="92"/>
      <c r="C24" s="52"/>
      <c r="D24" s="51"/>
      <c r="E24" s="21" t="s">
        <v>114</v>
      </c>
      <c r="F24" s="53">
        <v>8.9720602996309538</v>
      </c>
      <c r="G24" s="53">
        <v>12.899414787964332</v>
      </c>
      <c r="H24" s="53">
        <v>13.911749477353496</v>
      </c>
      <c r="I24" s="53">
        <v>19.234628199148588</v>
      </c>
      <c r="J24" s="53">
        <v>2.8555900725303758</v>
      </c>
      <c r="K24" s="53">
        <v>0.73979434627469232</v>
      </c>
      <c r="O24" s="36"/>
      <c r="P24" s="50"/>
      <c r="Q24" s="50"/>
      <c r="R24" s="40"/>
      <c r="S24" s="40"/>
    </row>
    <row r="25" spans="1:19" x14ac:dyDescent="0.25">
      <c r="A25" s="34"/>
      <c r="B25" s="92"/>
      <c r="C25" s="52"/>
      <c r="D25" s="51"/>
      <c r="E25" s="48"/>
      <c r="O25" s="36"/>
      <c r="P25" s="50"/>
      <c r="Q25" s="50"/>
      <c r="R25" s="40"/>
      <c r="S25" s="40"/>
    </row>
    <row r="26" spans="1:19" x14ac:dyDescent="0.25">
      <c r="A26" s="34"/>
      <c r="B26" s="92"/>
      <c r="C26" s="52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61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89" t="s">
        <v>33</v>
      </c>
      <c r="E47" s="89"/>
      <c r="F47" s="89"/>
      <c r="G47" s="89"/>
      <c r="H47" s="89"/>
      <c r="I47" s="89"/>
      <c r="J47" s="89"/>
      <c r="K47" s="89"/>
      <c r="L47" s="89"/>
      <c r="M47" s="89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-9.9602053078855732</v>
      </c>
      <c r="G53" s="71">
        <v>-10.101057556263338</v>
      </c>
      <c r="H53" s="71">
        <v>-1.7089570678687549</v>
      </c>
      <c r="I53" s="71">
        <v>0.5644567479589746</v>
      </c>
      <c r="J53" s="71">
        <v>2.8393615269237671</v>
      </c>
      <c r="K53" s="71">
        <v>-0.44522235901137686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-10.745170367491674</v>
      </c>
      <c r="G54" s="71">
        <v>-9.642689455419017</v>
      </c>
      <c r="H54" s="71">
        <v>-2.9560706740717202</v>
      </c>
      <c r="I54" s="71">
        <v>0.55980794006198487</v>
      </c>
      <c r="J54" s="71">
        <v>3.3662523580012316</v>
      </c>
      <c r="K54" s="71">
        <v>-0.40580168540237382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-9.9158112701276622</v>
      </c>
      <c r="G55" s="71">
        <v>-8.3244980401163247</v>
      </c>
      <c r="H55" s="71">
        <v>-2.3702208416995996</v>
      </c>
      <c r="I55" s="71">
        <v>1.5729088643552158</v>
      </c>
      <c r="J55" s="71">
        <v>3.8414913932607764</v>
      </c>
      <c r="K55" s="71">
        <v>-0.28106605505916482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-7.4620884201345605</v>
      </c>
      <c r="G56" s="71">
        <v>-5.714111479798623</v>
      </c>
      <c r="H56" s="71">
        <v>-5.1513802429759004E-2</v>
      </c>
      <c r="I56" s="71">
        <v>3.9944597799778769</v>
      </c>
      <c r="J56" s="71">
        <v>4.0490219419463847</v>
      </c>
      <c r="K56" s="71">
        <v>-0.14484132612024858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-5.5546970855168576</v>
      </c>
      <c r="G57" s="71">
        <v>-3.7296021071032914</v>
      </c>
      <c r="H57" s="71">
        <v>1.6512214987508544</v>
      </c>
      <c r="I57" s="71">
        <v>5.7107546651314678</v>
      </c>
      <c r="J57" s="71">
        <v>4.0251601722182118</v>
      </c>
      <c r="K57" s="71">
        <v>-7.4277377684139889E-2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-4.1082567153216454</v>
      </c>
      <c r="G58" s="53">
        <v>-2.049409271513325</v>
      </c>
      <c r="H58" s="53">
        <v>2.915471236279199</v>
      </c>
      <c r="I58" s="53">
        <v>7.1360100990366826</v>
      </c>
      <c r="J58" s="53">
        <v>3.8952203448724187</v>
      </c>
      <c r="K58" s="53">
        <v>1.6290959913889402E-2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67"/>
      <c r="B81" s="78" t="s">
        <v>102</v>
      </c>
      <c r="C81" s="48"/>
      <c r="O81" s="36"/>
      <c r="P81" s="3"/>
    </row>
    <row r="82" spans="1:16" x14ac:dyDescent="0.25">
      <c r="A82" s="34"/>
      <c r="B82" s="68" t="s">
        <v>39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89" t="s">
        <v>40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13.055459483246509</v>
      </c>
      <c r="G19" s="71">
        <v>14.998529915146207</v>
      </c>
      <c r="H19" s="71">
        <v>13.90540791475054</v>
      </c>
      <c r="I19" s="71">
        <v>15.82289213676016</v>
      </c>
      <c r="J19" s="71">
        <v>-8.8307496476792267</v>
      </c>
      <c r="K19" s="71">
        <v>-7.9683603170552857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5.9591710349559719</v>
      </c>
      <c r="G20" s="71">
        <v>3.8013248967872784</v>
      </c>
      <c r="H20" s="71">
        <v>6.8481289963518606</v>
      </c>
      <c r="I20" s="71">
        <v>4.6243396374699728</v>
      </c>
      <c r="J20" s="71">
        <v>-9.1633198715725683</v>
      </c>
      <c r="K20" s="71">
        <v>-7.2064697793202726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8.3775967134304778</v>
      </c>
      <c r="G21" s="71">
        <v>3.0752367594826211</v>
      </c>
      <c r="H21" s="71">
        <v>9.2868443650903316</v>
      </c>
      <c r="I21" s="71">
        <v>3.8924945289452495</v>
      </c>
      <c r="J21" s="71">
        <v>-5.9206851610500593</v>
      </c>
      <c r="K21" s="71">
        <v>-5.3737291856655389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25.756822468921442</v>
      </c>
      <c r="G22" s="71">
        <v>16.891855672514126</v>
      </c>
      <c r="H22" s="71">
        <v>26.811875348645458</v>
      </c>
      <c r="I22" s="71">
        <v>17.818661957307611</v>
      </c>
      <c r="J22" s="71">
        <v>-3.2728003119203493</v>
      </c>
      <c r="K22" s="71">
        <v>-2.7039037396595376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26.200653462381808</v>
      </c>
      <c r="G23" s="71">
        <v>13.999365615257759</v>
      </c>
      <c r="H23" s="71">
        <v>27.259429918756098</v>
      </c>
      <c r="I23" s="71">
        <v>14.9032380699025</v>
      </c>
      <c r="J23" s="71">
        <v>-2.2665619645916451</v>
      </c>
      <c r="K23" s="71">
        <v>-3.1840829977475948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29.047323570269896</v>
      </c>
      <c r="G24" s="53">
        <v>14.18965085162516</v>
      </c>
      <c r="H24" s="53">
        <v>30.129982528094104</v>
      </c>
      <c r="I24" s="53">
        <v>15.095032030311884</v>
      </c>
      <c r="J24" s="53">
        <v>-3.7254668728440521</v>
      </c>
      <c r="K24" s="53">
        <v>-4.7314929267957666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89" t="s">
        <v>40</v>
      </c>
      <c r="E47" s="89"/>
      <c r="F47" s="89"/>
      <c r="G47" s="89"/>
      <c r="H47" s="89"/>
      <c r="I47" s="89"/>
      <c r="J47" s="89"/>
      <c r="K47" s="89"/>
      <c r="L47" s="89"/>
      <c r="M47" s="89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6.8337028336823868</v>
      </c>
      <c r="G53" s="71">
        <v>6.8544858980513101</v>
      </c>
      <c r="H53" s="71">
        <v>7.3487059811083943</v>
      </c>
      <c r="I53" s="71">
        <v>7.3469447211462979</v>
      </c>
      <c r="J53" s="71">
        <v>-8.1347405689444425</v>
      </c>
      <c r="K53" s="71">
        <v>-6.8530812910979177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6.6424014298194223</v>
      </c>
      <c r="G54" s="71">
        <v>6.1826634974403882</v>
      </c>
      <c r="H54" s="71">
        <v>7.2392061549558573</v>
      </c>
      <c r="I54" s="71">
        <v>6.747858370156723</v>
      </c>
      <c r="J54" s="71">
        <v>-8.3407071220718443</v>
      </c>
      <c r="K54" s="71">
        <v>-6.9236768176020753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6.9335818311732078</v>
      </c>
      <c r="G55" s="71">
        <v>5.6542469820010766</v>
      </c>
      <c r="H55" s="71">
        <v>7.5828171141866463</v>
      </c>
      <c r="I55" s="71">
        <v>6.2623050366367838</v>
      </c>
      <c r="J55" s="71">
        <v>-7.9500391669186987</v>
      </c>
      <c r="K55" s="71">
        <v>-6.6722213673014785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9.5357538251843224</v>
      </c>
      <c r="G56" s="71">
        <v>7.25413342393042</v>
      </c>
      <c r="H56" s="71">
        <v>10.241090350548077</v>
      </c>
      <c r="I56" s="71">
        <v>7.9075713263489167</v>
      </c>
      <c r="J56" s="71">
        <v>-7.3084116996826376</v>
      </c>
      <c r="K56" s="71">
        <v>-6.1239812295011964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11.506807204869141</v>
      </c>
      <c r="G57" s="71">
        <v>8.0967352410197257</v>
      </c>
      <c r="H57" s="71">
        <v>12.253947100532159</v>
      </c>
      <c r="I57" s="71">
        <v>8.7814569603302814</v>
      </c>
      <c r="J57" s="71">
        <v>-6.7039265529469709</v>
      </c>
      <c r="K57" s="71">
        <v>-5.7666087758297397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13.439784839518932</v>
      </c>
      <c r="G58" s="53">
        <v>8.7953103933553258</v>
      </c>
      <c r="H58" s="53">
        <v>14.223899179357137</v>
      </c>
      <c r="I58" s="53">
        <v>9.5053315301039767</v>
      </c>
      <c r="J58" s="53">
        <v>-6.3849841801979945</v>
      </c>
      <c r="K58" s="53">
        <v>-5.6550264981103719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41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42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-0.37024853521928947</v>
      </c>
      <c r="G19" s="71">
        <v>-8.0314531818615507</v>
      </c>
      <c r="H19" s="71">
        <v>9.1111425171449127</v>
      </c>
      <c r="I19" s="71">
        <v>0.7245844536992081</v>
      </c>
      <c r="J19" s="71">
        <v>-1.2303361155595667</v>
      </c>
      <c r="K19" s="71">
        <v>0.719441029481942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-0.71574922071674507</v>
      </c>
      <c r="G20" s="71">
        <v>-4.6130337593196344</v>
      </c>
      <c r="H20" s="71">
        <v>9.5814033468885498</v>
      </c>
      <c r="I20" s="71">
        <v>4.5552039055444027</v>
      </c>
      <c r="J20" s="71">
        <v>-1.7908263520229184</v>
      </c>
      <c r="K20" s="71">
        <v>0.7076434026476619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-4.5608667477326179</v>
      </c>
      <c r="G21" s="71">
        <v>-2.4056945938765466</v>
      </c>
      <c r="H21" s="71">
        <v>5.5452580753440515</v>
      </c>
      <c r="I21" s="71">
        <v>6.8757359429627058</v>
      </c>
      <c r="J21" s="71">
        <v>-1.4324617358670793</v>
      </c>
      <c r="K21" s="71">
        <v>0.38252333047050513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-5.1403778416110129</v>
      </c>
      <c r="G22" s="71">
        <v>-6.4657145757106917</v>
      </c>
      <c r="H22" s="71">
        <v>3.580243160413815</v>
      </c>
      <c r="I22" s="71">
        <v>1.7752711847380311</v>
      </c>
      <c r="J22" s="71">
        <v>-1.1529510270935361</v>
      </c>
      <c r="K22" s="71">
        <v>-0.19591866727760987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1.5930990760282526</v>
      </c>
      <c r="G23" s="71">
        <v>0.53450913489763252</v>
      </c>
      <c r="H23" s="71">
        <v>10.653929537447553</v>
      </c>
      <c r="I23" s="71">
        <v>9.2058278135623652</v>
      </c>
      <c r="J23" s="71">
        <v>-0.23514984868036493</v>
      </c>
      <c r="K23" s="71">
        <v>0.15826570300919229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-4.1237808155969731</v>
      </c>
      <c r="G24" s="53">
        <v>-5.2376376018046784</v>
      </c>
      <c r="H24" s="53">
        <v>4.9047012547094511</v>
      </c>
      <c r="I24" s="53">
        <v>3.2791024603189669</v>
      </c>
      <c r="J24" s="53">
        <v>-2.0666462363223559</v>
      </c>
      <c r="K24" s="53">
        <v>-0.50373569414145436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42</v>
      </c>
      <c r="F47" s="89"/>
      <c r="G47" s="89"/>
      <c r="H47" s="89"/>
      <c r="I47" s="89"/>
      <c r="J47" s="89"/>
      <c r="K47" s="89"/>
      <c r="L47" s="89"/>
      <c r="M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-1.4367443817366654</v>
      </c>
      <c r="G53" s="71">
        <v>-3.5713721444224356</v>
      </c>
      <c r="H53" s="71">
        <v>8.6099999128910412</v>
      </c>
      <c r="I53" s="71">
        <v>6.4070642999820793</v>
      </c>
      <c r="J53" s="71">
        <v>-1.7461907936685006</v>
      </c>
      <c r="K53" s="71">
        <v>0.84820779773437938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-1.2877220915999299</v>
      </c>
      <c r="G54" s="71">
        <v>-3.789437063243295</v>
      </c>
      <c r="H54" s="71">
        <v>8.8143532504286739</v>
      </c>
      <c r="I54" s="71">
        <v>6.0119750786718829</v>
      </c>
      <c r="J54" s="71">
        <v>-1.7551622435852399</v>
      </c>
      <c r="K54" s="71">
        <v>0.81990315140283432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-1.8666887019123002</v>
      </c>
      <c r="G55" s="71">
        <v>-3.5481206128187837</v>
      </c>
      <c r="H55" s="71">
        <v>8.2268711505717018</v>
      </c>
      <c r="I55" s="71">
        <v>6.165546145635048</v>
      </c>
      <c r="J55" s="71">
        <v>-1.7013388123253037</v>
      </c>
      <c r="K55" s="71">
        <v>0.74665459943075163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-2.3620929347876185</v>
      </c>
      <c r="G56" s="71">
        <v>-3.9912391143011927</v>
      </c>
      <c r="H56" s="71">
        <v>7.5059968296903756</v>
      </c>
      <c r="I56" s="71">
        <v>5.4832010802989606</v>
      </c>
      <c r="J56" s="71">
        <v>-1.6238016799450028</v>
      </c>
      <c r="K56" s="71">
        <v>0.61162495250137727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-1.8656107155803681</v>
      </c>
      <c r="G57" s="71">
        <v>-3.4221085440413468</v>
      </c>
      <c r="H57" s="71">
        <v>7.9115155679167382</v>
      </c>
      <c r="I57" s="71">
        <v>5.962973290540563</v>
      </c>
      <c r="J57" s="71">
        <v>-1.4518558656894109</v>
      </c>
      <c r="K57" s="71">
        <v>0.55453055248524397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-2.1246209388338433</v>
      </c>
      <c r="G58" s="53">
        <v>-3.6242994936183104</v>
      </c>
      <c r="H58" s="53">
        <v>7.5588279282915893</v>
      </c>
      <c r="I58" s="53">
        <v>5.6570248350500618</v>
      </c>
      <c r="J58" s="53">
        <v>-1.5203882788258904</v>
      </c>
      <c r="K58" s="53">
        <v>0.4364286033454956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ht="12.75" x14ac:dyDescent="0.2">
      <c r="A61" s="34"/>
      <c r="O61" s="36"/>
      <c r="P61" s="3"/>
      <c r="Q61" s="50"/>
      <c r="R61" s="40"/>
      <c r="S61" s="40"/>
    </row>
    <row r="62" spans="1:19" ht="12.75" x14ac:dyDescent="0.2">
      <c r="A62" s="34"/>
      <c r="O62" s="36"/>
      <c r="P62" s="3"/>
      <c r="R62" s="40"/>
      <c r="S62" s="40"/>
    </row>
    <row r="63" spans="1:19" ht="12.75" x14ac:dyDescent="0.2">
      <c r="A63" s="34"/>
      <c r="O63" s="36"/>
      <c r="R63" s="40"/>
      <c r="S63" s="40"/>
    </row>
    <row r="64" spans="1:19" ht="12.75" x14ac:dyDescent="0.2">
      <c r="A64" s="34"/>
      <c r="O64" s="36"/>
      <c r="R64" s="40"/>
      <c r="S64" s="40"/>
    </row>
    <row r="65" spans="1:19" ht="12.75" x14ac:dyDescent="0.2">
      <c r="A65" s="34"/>
      <c r="O65" s="36"/>
      <c r="R65" s="40"/>
      <c r="S65" s="40"/>
    </row>
    <row r="66" spans="1:19" ht="12.75" x14ac:dyDescent="0.2">
      <c r="A66" s="34"/>
      <c r="O66" s="36"/>
      <c r="R66" s="40"/>
      <c r="S66" s="40"/>
    </row>
    <row r="67" spans="1:19" ht="12.75" x14ac:dyDescent="0.2">
      <c r="A67" s="34"/>
      <c r="O67" s="36"/>
    </row>
    <row r="68" spans="1:19" ht="12.75" x14ac:dyDescent="0.2">
      <c r="A68" s="34"/>
      <c r="O68" s="36"/>
    </row>
    <row r="69" spans="1:19" ht="12.75" x14ac:dyDescent="0.2">
      <c r="A69" s="34"/>
      <c r="O69" s="36"/>
    </row>
    <row r="70" spans="1:19" ht="12.75" x14ac:dyDescent="0.2">
      <c r="A70" s="34"/>
      <c r="O70" s="36"/>
    </row>
    <row r="71" spans="1:19" ht="12.75" x14ac:dyDescent="0.2">
      <c r="A71" s="34"/>
      <c r="O71" s="36"/>
    </row>
    <row r="72" spans="1:19" ht="12.75" x14ac:dyDescent="0.2">
      <c r="A72" s="34"/>
      <c r="O72" s="36"/>
      <c r="P72" s="3"/>
    </row>
    <row r="73" spans="1:19" ht="12.75" x14ac:dyDescent="0.2">
      <c r="A73" s="34"/>
      <c r="O73" s="36"/>
      <c r="P73" s="3"/>
    </row>
    <row r="74" spans="1:19" ht="12.75" x14ac:dyDescent="0.2">
      <c r="A74" s="34"/>
      <c r="O74" s="36"/>
      <c r="P74" s="3"/>
    </row>
    <row r="75" spans="1:19" ht="12.75" x14ac:dyDescent="0.2">
      <c r="A75" s="34"/>
      <c r="O75" s="36"/>
      <c r="P75" s="3"/>
    </row>
    <row r="76" spans="1:19" ht="12.75" x14ac:dyDescent="0.2">
      <c r="A76" s="34"/>
      <c r="O76" s="36"/>
      <c r="P76" s="3"/>
    </row>
    <row r="77" spans="1:19" ht="12.75" x14ac:dyDescent="0.2">
      <c r="A77" s="34"/>
      <c r="O77" s="36"/>
      <c r="P77" s="3"/>
    </row>
    <row r="78" spans="1:19" ht="12.75" x14ac:dyDescent="0.2">
      <c r="A78" s="34"/>
      <c r="O78" s="36"/>
      <c r="P78" s="3"/>
    </row>
    <row r="79" spans="1:19" ht="12.75" x14ac:dyDescent="0.2">
      <c r="A79" s="34"/>
      <c r="O79" s="36"/>
      <c r="P79" s="3"/>
    </row>
    <row r="80" spans="1:19" ht="12.75" x14ac:dyDescent="0.2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43</v>
      </c>
      <c r="C82" s="48"/>
      <c r="O82" s="36"/>
      <c r="P82" s="3"/>
    </row>
    <row r="83" spans="1:16" ht="12.75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ht="12.75" x14ac:dyDescent="0.2">
      <c r="P84" s="3"/>
    </row>
    <row r="85" spans="1:16" ht="12.75" x14ac:dyDescent="0.2">
      <c r="P85" s="3"/>
    </row>
    <row r="86" spans="1:16" ht="12.75" x14ac:dyDescent="0.2">
      <c r="P86" s="3"/>
    </row>
    <row r="87" spans="1:16" ht="12.75" x14ac:dyDescent="0.2">
      <c r="P87" s="3"/>
    </row>
    <row r="88" spans="1:16" ht="12.75" x14ac:dyDescent="0.2">
      <c r="P88" s="3"/>
    </row>
    <row r="89" spans="1:16" ht="12.75" x14ac:dyDescent="0.2">
      <c r="P89" s="3"/>
    </row>
    <row r="90" spans="1:16" ht="12.75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44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-6.6964718862926986</v>
      </c>
      <c r="G19" s="71">
        <v>-0.76934087050419464</v>
      </c>
      <c r="H19" s="71">
        <v>-4.4054573888934669</v>
      </c>
      <c r="I19" s="71">
        <v>2.465105358476734</v>
      </c>
      <c r="J19" s="71">
        <v>-5.4409005628517946</v>
      </c>
      <c r="K19" s="71">
        <v>-7.4845352515666121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-4.2507672019475251</v>
      </c>
      <c r="G20" s="71">
        <v>-2.80437360526426</v>
      </c>
      <c r="H20" s="71">
        <v>-2.666333260094234</v>
      </c>
      <c r="I20" s="71">
        <v>-0.17867785643397838</v>
      </c>
      <c r="J20" s="71">
        <v>-5.2030895047705599</v>
      </c>
      <c r="K20" s="71">
        <v>-7.512300248038045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-15.917427404648194</v>
      </c>
      <c r="G21" s="71">
        <v>-16.999930630240996</v>
      </c>
      <c r="H21" s="71">
        <v>-14.695056393948761</v>
      </c>
      <c r="I21" s="71">
        <v>-14.954715134141182</v>
      </c>
      <c r="J21" s="71">
        <v>-2.6164272365166852</v>
      </c>
      <c r="K21" s="71">
        <v>-8.0399516114023299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-13.010754677814376</v>
      </c>
      <c r="G22" s="71">
        <v>-8.5936937989806097</v>
      </c>
      <c r="H22" s="71">
        <v>-12.038881173799624</v>
      </c>
      <c r="I22" s="71">
        <v>-6.7420907456806276</v>
      </c>
      <c r="J22" s="71">
        <v>-3.1831775700934344</v>
      </c>
      <c r="K22" s="71">
        <v>-6.6114048577025812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-5.9459882025402351</v>
      </c>
      <c r="G23" s="71">
        <v>-4.105404804942907</v>
      </c>
      <c r="H23" s="71">
        <v>-4.939077038846051</v>
      </c>
      <c r="I23" s="71">
        <v>-2.3730304577191674</v>
      </c>
      <c r="J23" s="71">
        <v>-3.1614374517232449</v>
      </c>
      <c r="K23" s="71">
        <v>-6.6568719677831893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-0.87727325799815503</v>
      </c>
      <c r="G24" s="53">
        <v>-4.0723643114204719</v>
      </c>
      <c r="H24" s="53">
        <v>-0.17623222920062176</v>
      </c>
      <c r="I24" s="53">
        <v>-2.7096730417634802</v>
      </c>
      <c r="J24" s="53">
        <v>-2.9638105080554311</v>
      </c>
      <c r="K24" s="53">
        <v>-6.0252569626014747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44</v>
      </c>
      <c r="F47" s="89"/>
      <c r="G47" s="89"/>
      <c r="H47" s="89"/>
      <c r="I47" s="89"/>
      <c r="J47" s="89"/>
      <c r="K47" s="89"/>
      <c r="L47" s="89"/>
      <c r="M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-4.4898564958678167</v>
      </c>
      <c r="G53" s="71">
        <v>-3.6598241783543206</v>
      </c>
      <c r="H53" s="71">
        <v>0.48133158529575226</v>
      </c>
      <c r="I53" s="71">
        <v>1.6455641234781604</v>
      </c>
      <c r="J53" s="71">
        <v>-5.1071693194904455</v>
      </c>
      <c r="K53" s="71">
        <v>-8.0895222872052859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-4.449251383234742</v>
      </c>
      <c r="G54" s="71">
        <v>-3.5070017078000393</v>
      </c>
      <c r="H54" s="71">
        <v>-6.9105094700716574E-2</v>
      </c>
      <c r="I54" s="71">
        <v>1.3119024905261734</v>
      </c>
      <c r="J54" s="71">
        <v>-5.126082640837371</v>
      </c>
      <c r="K54" s="71">
        <v>-7.9759607211783434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-6.2137461319963787</v>
      </c>
      <c r="G55" s="71">
        <v>-5.6651402490831675</v>
      </c>
      <c r="H55" s="71">
        <v>-2.3805595047327932</v>
      </c>
      <c r="I55" s="71">
        <v>-1.3475897098970568</v>
      </c>
      <c r="J55" s="71">
        <v>-4.7256923948005518</v>
      </c>
      <c r="K55" s="71">
        <v>-7.9863322228403755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-7.0886230306164588</v>
      </c>
      <c r="G56" s="71">
        <v>-6.0477770986655859</v>
      </c>
      <c r="H56" s="71">
        <v>-3.6563837925131071</v>
      </c>
      <c r="I56" s="71">
        <v>-2.068600910426166</v>
      </c>
      <c r="J56" s="71">
        <v>-4.5116409362549685</v>
      </c>
      <c r="K56" s="71">
        <v>-7.7976040735953545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-6.959813881158416</v>
      </c>
      <c r="G57" s="71">
        <v>-5.8197323000133245</v>
      </c>
      <c r="H57" s="71">
        <v>-3.8045096163267011</v>
      </c>
      <c r="I57" s="71">
        <v>-2.105155520680646</v>
      </c>
      <c r="J57" s="71">
        <v>-4.3447523357050155</v>
      </c>
      <c r="K57" s="71">
        <v>-7.6603462112241889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-6.3242787512227006</v>
      </c>
      <c r="G58" s="53">
        <v>-5.6267915019479471</v>
      </c>
      <c r="H58" s="53">
        <v>-3.4164425322299796</v>
      </c>
      <c r="I58" s="53">
        <v>-2.1734595361019737</v>
      </c>
      <c r="J58" s="53">
        <v>-4.1933061726745713</v>
      </c>
      <c r="K58" s="53">
        <v>-7.4849673915017956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45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-28.090748369589917</v>
      </c>
      <c r="G19" s="71">
        <v>-38.095994258290624</v>
      </c>
      <c r="H19" s="71">
        <v>-24.759548565800188</v>
      </c>
      <c r="I19" s="71">
        <v>-36.017644074106478</v>
      </c>
      <c r="J19" s="71">
        <v>-0.25408348457351337</v>
      </c>
      <c r="K19" s="71">
        <v>-2.5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-25.991193650714933</v>
      </c>
      <c r="G20" s="71">
        <v>-29.844282378658065</v>
      </c>
      <c r="H20" s="71">
        <v>-22.139243285554372</v>
      </c>
      <c r="I20" s="71">
        <v>-26.694034355727453</v>
      </c>
      <c r="J20" s="71">
        <v>-7.0389953734302964</v>
      </c>
      <c r="K20" s="71">
        <v>-9.9005210800568619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12.288263478001696</v>
      </c>
      <c r="G21" s="71">
        <v>37.833373121546629</v>
      </c>
      <c r="H21" s="71">
        <v>19.604028678244759</v>
      </c>
      <c r="I21" s="71">
        <v>44.26232486012654</v>
      </c>
      <c r="J21" s="71">
        <v>9.8281786941580833</v>
      </c>
      <c r="K21" s="71">
        <v>6.6666666666666714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-10.440833024127755</v>
      </c>
      <c r="G22" s="71">
        <v>-9.8555946045969449</v>
      </c>
      <c r="H22" s="71">
        <v>-4.8853406296564827</v>
      </c>
      <c r="I22" s="71">
        <v>-5.782287127493305</v>
      </c>
      <c r="J22" s="71">
        <v>10.899470899470899</v>
      </c>
      <c r="K22" s="71">
        <v>7.3911630929174805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20.649257001129158</v>
      </c>
      <c r="G23" s="71">
        <v>24.522129042807663</v>
      </c>
      <c r="H23" s="71">
        <v>27.145597566092988</v>
      </c>
      <c r="I23" s="71">
        <v>26.749866710071402</v>
      </c>
      <c r="J23" s="71">
        <v>4.9306062819576226</v>
      </c>
      <c r="K23" s="71">
        <v>-1.7075596816976031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-30.513603767158799</v>
      </c>
      <c r="G24" s="53">
        <v>-30.226548926248626</v>
      </c>
      <c r="H24" s="53">
        <v>-27.710289927722286</v>
      </c>
      <c r="I24" s="53">
        <v>-29.410139205358519</v>
      </c>
      <c r="J24" s="53">
        <v>7.7283372365339602</v>
      </c>
      <c r="K24" s="53">
        <v>-0.21398002853067055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-10.749231616079646</v>
      </c>
      <c r="G53" s="71">
        <v>-18.165441586799691</v>
      </c>
      <c r="H53" s="71">
        <v>-6.414625326297263</v>
      </c>
      <c r="I53" s="71">
        <v>-14.866388559655451</v>
      </c>
      <c r="J53" s="71">
        <v>1.734985700667302</v>
      </c>
      <c r="K53" s="71">
        <v>0.63440275512054445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-14.008126068843929</v>
      </c>
      <c r="G54" s="71">
        <v>-20.791188356470148</v>
      </c>
      <c r="H54" s="71">
        <v>-9.7763747645641548</v>
      </c>
      <c r="I54" s="71">
        <v>-17.510074318136461</v>
      </c>
      <c r="J54" s="71">
        <v>-0.22935779816514179</v>
      </c>
      <c r="K54" s="71">
        <v>-1.7147283546354197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-9.6723654201399505</v>
      </c>
      <c r="G55" s="71">
        <v>-10.745460072339396</v>
      </c>
      <c r="H55" s="71">
        <v>-4.9167513887114715</v>
      </c>
      <c r="I55" s="71">
        <v>-6.9426756072383693</v>
      </c>
      <c r="J55" s="71">
        <v>1.5524169000365129</v>
      </c>
      <c r="K55" s="71">
        <v>-0.21389756041161334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-9.7926983524330495</v>
      </c>
      <c r="G56" s="71">
        <v>-10.594615444072996</v>
      </c>
      <c r="H56" s="71">
        <v>-4.9118074725382987</v>
      </c>
      <c r="I56" s="71">
        <v>-6.7460064195527742</v>
      </c>
      <c r="J56" s="71">
        <v>2.9281968745132447</v>
      </c>
      <c r="K56" s="71">
        <v>0.93492343934040711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-6.6303495388148619</v>
      </c>
      <c r="G57" s="71">
        <v>-7.1200550426833153</v>
      </c>
      <c r="H57" s="71">
        <v>-1.527849923719371</v>
      </c>
      <c r="I57" s="71">
        <v>-3.3496771322474306</v>
      </c>
      <c r="J57" s="71">
        <v>3.177417155325224</v>
      </c>
      <c r="K57" s="71">
        <v>0.59422024623805303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-9.7077326896191742</v>
      </c>
      <c r="G58" s="53">
        <v>-9.7697470821761954</v>
      </c>
      <c r="H58" s="53">
        <v>-4.9220137820381265</v>
      </c>
      <c r="I58" s="53">
        <v>-6.3907516958891852</v>
      </c>
      <c r="J58" s="53">
        <v>3.6521314278734618</v>
      </c>
      <c r="K58" s="53">
        <v>0.50771110093146277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47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2.75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104</v>
      </c>
      <c r="F19" s="71">
        <v>7.9291495282182609</v>
      </c>
      <c r="G19" s="71">
        <v>4.4826613184969659</v>
      </c>
      <c r="H19" s="71">
        <v>9.4303317019308395</v>
      </c>
      <c r="I19" s="71">
        <v>6.7594781843718863</v>
      </c>
      <c r="J19" s="71">
        <v>-1.5465465465465513</v>
      </c>
      <c r="K19" s="71">
        <v>-3.4199048374306074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106</v>
      </c>
      <c r="F20" s="71">
        <v>-1.2894055801923372</v>
      </c>
      <c r="G20" s="71">
        <v>-4.2993334095000222</v>
      </c>
      <c r="H20" s="71">
        <v>0.71628576883884421</v>
      </c>
      <c r="I20" s="71">
        <v>-0.8702910198730649</v>
      </c>
      <c r="J20" s="71">
        <v>-2.9846291598261132E-2</v>
      </c>
      <c r="K20" s="71">
        <v>-1.7749132374813996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108</v>
      </c>
      <c r="F21" s="71">
        <v>6.5158255250016737</v>
      </c>
      <c r="G21" s="71">
        <v>1.4475872921467499</v>
      </c>
      <c r="H21" s="71">
        <v>8.6801106358969378</v>
      </c>
      <c r="I21" s="71">
        <v>5.0634862406152337</v>
      </c>
      <c r="J21" s="71">
        <v>0.74228028503561916</v>
      </c>
      <c r="K21" s="71">
        <v>-1.4568363027857174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110</v>
      </c>
      <c r="F22" s="71">
        <v>20.166336143639811</v>
      </c>
      <c r="G22" s="71">
        <v>13.207274717379619</v>
      </c>
      <c r="H22" s="71">
        <v>22.607984704918323</v>
      </c>
      <c r="I22" s="71">
        <v>17.242324505510396</v>
      </c>
      <c r="J22" s="71">
        <v>-3.0316606929510073</v>
      </c>
      <c r="K22" s="71">
        <v>-4.2324388318863413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115</v>
      </c>
      <c r="F23" s="71">
        <v>7.0662849201525546E-2</v>
      </c>
      <c r="G23" s="71">
        <v>-1.0171620107423252</v>
      </c>
      <c r="H23" s="71">
        <v>3.4929707673498456E-2</v>
      </c>
      <c r="I23" s="71">
        <v>-1.3196239742157019</v>
      </c>
      <c r="J23" s="71">
        <v>-4.5557059088858693</v>
      </c>
      <c r="K23" s="71">
        <v>-5.6781086160846712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114</v>
      </c>
      <c r="F24" s="53">
        <v>-10.121265030406605</v>
      </c>
      <c r="G24" s="53">
        <v>-15.202395461131914</v>
      </c>
      <c r="H24" s="53">
        <v>-10.153358847571226</v>
      </c>
      <c r="I24" s="53">
        <v>-15.461511591641809</v>
      </c>
      <c r="J24" s="53">
        <v>-8.27402135231317</v>
      </c>
      <c r="K24" s="53">
        <v>-7.9172821270310152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-2.8349675465963342</v>
      </c>
      <c r="G53" s="71">
        <v>-4.1601319849407954</v>
      </c>
      <c r="H53" s="71">
        <v>-1.1861942560927652</v>
      </c>
      <c r="I53" s="71">
        <v>-1.4905769148792603</v>
      </c>
      <c r="J53" s="71">
        <v>1.8183915116100069</v>
      </c>
      <c r="K53" s="71">
        <v>0.52596639942807943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-2.4966474695389707</v>
      </c>
      <c r="G54" s="71">
        <v>-4.1910551134552669</v>
      </c>
      <c r="H54" s="71">
        <v>-0.77172264241582855</v>
      </c>
      <c r="I54" s="71">
        <v>-1.35429714312022</v>
      </c>
      <c r="J54" s="71">
        <v>1.439794577079434</v>
      </c>
      <c r="K54" s="71">
        <v>5.4821221904122197E-2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-0.68504902564322512</v>
      </c>
      <c r="G55" s="71">
        <v>-3.0483235963941091</v>
      </c>
      <c r="H55" s="71">
        <v>1.1209782351612851</v>
      </c>
      <c r="I55" s="71">
        <v>-6.4902221786489189E-2</v>
      </c>
      <c r="J55" s="71">
        <v>1.3206925397348357</v>
      </c>
      <c r="K55" s="71">
        <v>-0.20366941592323551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2.4059817796350025</v>
      </c>
      <c r="G56" s="71">
        <v>-0.63200172288649936</v>
      </c>
      <c r="H56" s="71">
        <v>4.2959276342025454</v>
      </c>
      <c r="I56" s="71">
        <v>2.4887908635114808</v>
      </c>
      <c r="J56" s="71">
        <v>0.68913208364935752</v>
      </c>
      <c r="K56" s="71">
        <v>-0.79084347050872861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2.1105425283530987</v>
      </c>
      <c r="G57" s="71">
        <v>-0.68169203896168984</v>
      </c>
      <c r="H57" s="71">
        <v>3.7487064024951167</v>
      </c>
      <c r="I57" s="71">
        <v>1.9841756010239742</v>
      </c>
      <c r="J57" s="71">
        <v>2.8411243275994202E-2</v>
      </c>
      <c r="K57" s="71">
        <v>-1.4110853053794448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76">
        <v>0.45674566697979646</v>
      </c>
      <c r="G58" s="76">
        <v>-2.7434621569141449</v>
      </c>
      <c r="H58" s="76">
        <v>1.844509418893292</v>
      </c>
      <c r="I58" s="76">
        <v>-0.55015073707658235</v>
      </c>
      <c r="J58" s="76">
        <v>-0.91199193819282431</v>
      </c>
      <c r="K58" s="77">
        <v>-2.1467542589912014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49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89" t="s">
        <v>50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-4.2307532575498783</v>
      </c>
      <c r="G19" s="71">
        <v>-3.6060347684844771</v>
      </c>
      <c r="H19" s="71">
        <v>-3.5107621892093874</v>
      </c>
      <c r="I19" s="71">
        <v>-2.9150386019503145</v>
      </c>
      <c r="J19" s="71">
        <v>-2.7347602453937867</v>
      </c>
      <c r="K19" s="71">
        <v>-4.5608502686288261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2.0903268575393099</v>
      </c>
      <c r="G20" s="71">
        <v>-0.63146613341443469</v>
      </c>
      <c r="H20" s="71">
        <v>2.9468266579348921</v>
      </c>
      <c r="I20" s="71">
        <v>0.15640211598935139</v>
      </c>
      <c r="J20" s="71">
        <v>-5.7481274162370823</v>
      </c>
      <c r="K20" s="71">
        <v>-5.5228882117959017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-4.4018837818760659</v>
      </c>
      <c r="G21" s="71">
        <v>-3.0434057604707476</v>
      </c>
      <c r="H21" s="71">
        <v>-3.5998512095514315</v>
      </c>
      <c r="I21" s="71">
        <v>-2.27466117705751</v>
      </c>
      <c r="J21" s="71">
        <v>-5.4934638691154731</v>
      </c>
      <c r="K21" s="71">
        <v>-6.3437823992704665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2.6368752279391856</v>
      </c>
      <c r="G22" s="71">
        <v>0.16452685835876935</v>
      </c>
      <c r="H22" s="71">
        <v>3.4979603655019815</v>
      </c>
      <c r="I22" s="71">
        <v>0.95870633708801734</v>
      </c>
      <c r="J22" s="71">
        <v>-5.6060092422430756</v>
      </c>
      <c r="K22" s="71">
        <v>-5.3110496860496568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1.8190368425970576</v>
      </c>
      <c r="G23" s="71">
        <v>2.3799994664824595</v>
      </c>
      <c r="H23" s="71">
        <v>2.6732606208581302</v>
      </c>
      <c r="I23" s="71">
        <v>3.1917448733525902</v>
      </c>
      <c r="J23" s="71">
        <v>-6.78624118761131</v>
      </c>
      <c r="K23" s="71">
        <v>-5.4389511805762396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-3.142219632926853</v>
      </c>
      <c r="G24" s="53">
        <v>-0.2333219201764507</v>
      </c>
      <c r="H24" s="53">
        <v>-2.3296189477814693</v>
      </c>
      <c r="I24" s="53">
        <v>0.55770311510401882</v>
      </c>
      <c r="J24" s="53">
        <v>-5.2550141857826276</v>
      </c>
      <c r="K24" s="53">
        <v>-4.5136402123677044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89" t="s">
        <v>50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-5.8924139851330821</v>
      </c>
      <c r="G53" s="71">
        <v>-5.3560921362941105</v>
      </c>
      <c r="H53" s="71">
        <v>-5.434259721233003</v>
      </c>
      <c r="I53" s="71">
        <v>-4.9209589360052375</v>
      </c>
      <c r="J53" s="71">
        <v>-3.6045866301317453</v>
      </c>
      <c r="K53" s="71">
        <v>-6.6744904714538755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-4.3061387313132915</v>
      </c>
      <c r="G54" s="71">
        <v>-4.4104298553724108</v>
      </c>
      <c r="H54" s="71">
        <v>-3.7688279872686192</v>
      </c>
      <c r="I54" s="71">
        <v>-3.904694615704396</v>
      </c>
      <c r="J54" s="71">
        <v>-4.0319389822428775</v>
      </c>
      <c r="K54" s="71">
        <v>-6.448841813394135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-4.3232538487411931</v>
      </c>
      <c r="G55" s="71">
        <v>-4.1762362058822884</v>
      </c>
      <c r="H55" s="71">
        <v>-3.738622171132755</v>
      </c>
      <c r="I55" s="71">
        <v>-3.6254431517314001</v>
      </c>
      <c r="J55" s="71">
        <v>-4.27697621628168</v>
      </c>
      <c r="K55" s="71">
        <v>-6.4315159416395424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-3.3902325273220013</v>
      </c>
      <c r="G56" s="71">
        <v>-3.5809056050007615</v>
      </c>
      <c r="H56" s="71">
        <v>-2.7685416271508889</v>
      </c>
      <c r="I56" s="71">
        <v>-2.9967323860617179</v>
      </c>
      <c r="J56" s="71">
        <v>-4.4640915462277881</v>
      </c>
      <c r="K56" s="71">
        <v>-6.2752916524521751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-2.7513156088907809</v>
      </c>
      <c r="G57" s="71">
        <v>-2.8541172143016436</v>
      </c>
      <c r="H57" s="71">
        <v>-2.1011045498733893</v>
      </c>
      <c r="I57" s="71">
        <v>-2.2421970639401212</v>
      </c>
      <c r="J57" s="71">
        <v>-4.7503265802330219</v>
      </c>
      <c r="K57" s="71">
        <v>-6.1737783051670654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-2.7986618605370106</v>
      </c>
      <c r="G58" s="53">
        <v>-2.5577663880738788</v>
      </c>
      <c r="H58" s="53">
        <v>-2.128782188175582</v>
      </c>
      <c r="I58" s="53">
        <v>-1.9255936522677208</v>
      </c>
      <c r="J58" s="53">
        <v>-4.8050413051469842</v>
      </c>
      <c r="K58" s="53">
        <v>-5.9957760455033764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51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1.8312521944553168</v>
      </c>
      <c r="G19" s="71">
        <v>1.2459762158447916</v>
      </c>
      <c r="H19" s="71">
        <v>9.0736285026017214</v>
      </c>
      <c r="I19" s="71">
        <v>8.5039708963782488</v>
      </c>
      <c r="J19" s="71">
        <v>0.26075677268870834</v>
      </c>
      <c r="K19" s="71">
        <v>0.15997227549090098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0.21727158052355833</v>
      </c>
      <c r="G20" s="71">
        <v>-0.6298812296035976</v>
      </c>
      <c r="H20" s="71">
        <v>7.4737230857034405</v>
      </c>
      <c r="I20" s="71">
        <v>6.4775631628808839</v>
      </c>
      <c r="J20" s="71">
        <v>-8.519724918183158E-2</v>
      </c>
      <c r="K20" s="71">
        <v>-3.3493660806669823E-2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-16.135157145469265</v>
      </c>
      <c r="G21" s="71">
        <v>-12.461868160737595</v>
      </c>
      <c r="H21" s="71">
        <v>-9.8982817587155836</v>
      </c>
      <c r="I21" s="71">
        <v>-6.1801663693119906</v>
      </c>
      <c r="J21" s="71">
        <v>0.31176784760546639</v>
      </c>
      <c r="K21" s="71">
        <v>-0.14430515549723566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4.5245065053600229</v>
      </c>
      <c r="G22" s="71">
        <v>0.20644038889119543</v>
      </c>
      <c r="H22" s="71">
        <v>11.980333883704986</v>
      </c>
      <c r="I22" s="71">
        <v>7.0781650477649549</v>
      </c>
      <c r="J22" s="71">
        <v>1.7998396977305191</v>
      </c>
      <c r="K22" s="71">
        <v>-0.50375783948236119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1.7014854071171612</v>
      </c>
      <c r="G23" s="71">
        <v>-1.7941532130921587</v>
      </c>
      <c r="H23" s="71">
        <v>8.2314359187707566</v>
      </c>
      <c r="I23" s="71">
        <v>4.2117882256817296</v>
      </c>
      <c r="J23" s="71">
        <v>1.2273264254375249</v>
      </c>
      <c r="K23" s="71">
        <v>-1.5959906751570259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3.6359146494148149</v>
      </c>
      <c r="G24" s="53">
        <v>-1.2553468769793739</v>
      </c>
      <c r="H24" s="53">
        <v>9.9854116324348325</v>
      </c>
      <c r="I24" s="53">
        <v>4.4831749524460349</v>
      </c>
      <c r="J24" s="53">
        <v>2.2064483904770071</v>
      </c>
      <c r="K24" s="53">
        <v>-0.37453800209461008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2.0825570473292698</v>
      </c>
      <c r="G53" s="71">
        <v>-0.81170697555817961</v>
      </c>
      <c r="H53" s="71">
        <v>9.8462079464006749</v>
      </c>
      <c r="I53" s="71">
        <v>6.7933037610967251</v>
      </c>
      <c r="J53" s="71">
        <v>0.33157903093157248</v>
      </c>
      <c r="K53" s="71">
        <v>9.0594608349947592E-2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1.6913817413134025</v>
      </c>
      <c r="G54" s="71">
        <v>-0.77461789442726525</v>
      </c>
      <c r="H54" s="71">
        <v>9.3408718436818425</v>
      </c>
      <c r="I54" s="71">
        <v>6.7278961911157786</v>
      </c>
      <c r="J54" s="71">
        <v>0.24854819327044808</v>
      </c>
      <c r="K54" s="71">
        <v>6.5818199163025781E-2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-1.6284795911351346</v>
      </c>
      <c r="G55" s="71">
        <v>-2.9212622404696353</v>
      </c>
      <c r="H55" s="71">
        <v>5.7051864711034739</v>
      </c>
      <c r="I55" s="71">
        <v>4.3211276451672997</v>
      </c>
      <c r="J55" s="71">
        <v>0.25902026308124437</v>
      </c>
      <c r="K55" s="71">
        <v>3.0878738808381989E-2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-0.74556300455204116</v>
      </c>
      <c r="G56" s="71">
        <v>-2.4736743141327455</v>
      </c>
      <c r="H56" s="71">
        <v>6.6209469721037584</v>
      </c>
      <c r="I56" s="71">
        <v>4.7224890957080046</v>
      </c>
      <c r="J56" s="71">
        <v>0.47593921695159302</v>
      </c>
      <c r="K56" s="71">
        <v>-4.5435691910056253E-2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-0.42657462175799132</v>
      </c>
      <c r="G57" s="71">
        <v>-2.3852371614905832</v>
      </c>
      <c r="H57" s="71">
        <v>6.8352454074592561</v>
      </c>
      <c r="I57" s="71">
        <v>4.6546175375732135</v>
      </c>
      <c r="J57" s="71">
        <v>0.5691246030367747</v>
      </c>
      <c r="K57" s="71">
        <v>-0.240198340061204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3.2595226264686694E-2</v>
      </c>
      <c r="G58" s="53">
        <v>-2.2562235977127587</v>
      </c>
      <c r="H58" s="53">
        <v>7.1998026668701032</v>
      </c>
      <c r="I58" s="53">
        <v>4.6345822958442362</v>
      </c>
      <c r="J58" s="53">
        <v>0.74981214843756749</v>
      </c>
      <c r="K58" s="53">
        <v>-0.25514289060170059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53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54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6.1223977699444134</v>
      </c>
      <c r="G19" s="71">
        <v>-1.2678068184650186</v>
      </c>
      <c r="H19" s="71">
        <v>13.66996615204647</v>
      </c>
      <c r="I19" s="71">
        <v>5.8099829337052427</v>
      </c>
      <c r="J19" s="71">
        <v>0.55685835002002193</v>
      </c>
      <c r="K19" s="71">
        <v>4.6329148961311972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-1.5172149884487709</v>
      </c>
      <c r="G20" s="71">
        <v>-4.314805978411826</v>
      </c>
      <c r="H20" s="71">
        <v>5.6136472098617958</v>
      </c>
      <c r="I20" s="71">
        <v>2.5290742957368479</v>
      </c>
      <c r="J20" s="71">
        <v>0.31724185903230762</v>
      </c>
      <c r="K20" s="71">
        <v>4.148568234127552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-6.5061684703264717</v>
      </c>
      <c r="G21" s="71">
        <v>-3.6188061535212341</v>
      </c>
      <c r="H21" s="71">
        <v>0.44679724013410294</v>
      </c>
      <c r="I21" s="71">
        <v>3.2974702773816915</v>
      </c>
      <c r="J21" s="71">
        <v>0.34489944774409764</v>
      </c>
      <c r="K21" s="71">
        <v>3.405231265883728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3.6158607753767882</v>
      </c>
      <c r="G22" s="71">
        <v>1.153971182316198</v>
      </c>
      <c r="H22" s="71">
        <v>11.006873633784494</v>
      </c>
      <c r="I22" s="71">
        <v>8.0906734084296659</v>
      </c>
      <c r="J22" s="71">
        <v>0.84831635336708189</v>
      </c>
      <c r="K22" s="71">
        <v>2.2918362244892023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1.7240569702702686</v>
      </c>
      <c r="G23" s="71">
        <v>2.6778883350362435</v>
      </c>
      <c r="H23" s="71">
        <v>8.2554567349979067</v>
      </c>
      <c r="I23" s="71">
        <v>8.9573248917546238</v>
      </c>
      <c r="J23" s="71">
        <v>1.2832352777416958</v>
      </c>
      <c r="K23" s="71">
        <v>1.8967970154701135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-4.4578215134818038</v>
      </c>
      <c r="G24" s="53">
        <v>-1.1478137806341806</v>
      </c>
      <c r="H24" s="53">
        <v>1.3957937713689859</v>
      </c>
      <c r="I24" s="53">
        <v>4.596957308890353</v>
      </c>
      <c r="J24" s="53">
        <v>0.78403946191671992</v>
      </c>
      <c r="K24" s="53">
        <v>0.96040977309041864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54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1.137436978551154</v>
      </c>
      <c r="G53" s="71">
        <v>6.4333237414926359E-2</v>
      </c>
      <c r="H53" s="71">
        <v>8.7951922099170474</v>
      </c>
      <c r="I53" s="71">
        <v>7.6898690266800074</v>
      </c>
      <c r="J53" s="71">
        <v>1.5229538126587672</v>
      </c>
      <c r="K53" s="71">
        <v>3.5615151468318951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0.59926045582572307</v>
      </c>
      <c r="G54" s="71">
        <v>-0.82005816215796612</v>
      </c>
      <c r="H54" s="71">
        <v>8.1400105396710387</v>
      </c>
      <c r="I54" s="71">
        <v>6.6317311343091268</v>
      </c>
      <c r="J54" s="71">
        <v>1.2788286927127857</v>
      </c>
      <c r="K54" s="71">
        <v>3.6804904943046779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-0.63361981222336272</v>
      </c>
      <c r="G55" s="71">
        <v>-1.2961392890247891</v>
      </c>
      <c r="H55" s="71">
        <v>6.7850342942216813</v>
      </c>
      <c r="I55" s="71">
        <v>6.0559754383435527</v>
      </c>
      <c r="J55" s="71">
        <v>1.1213966373616602</v>
      </c>
      <c r="K55" s="71">
        <v>3.6338204781030337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-3.3867756380134839E-2</v>
      </c>
      <c r="G56" s="71">
        <v>-0.94595007421381938</v>
      </c>
      <c r="H56" s="71">
        <v>7.3912219880929664</v>
      </c>
      <c r="I56" s="71">
        <v>6.3518143246799719</v>
      </c>
      <c r="J56" s="71">
        <v>1.0818871697283017</v>
      </c>
      <c r="K56" s="71">
        <v>3.4378877736481517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0.18679258312996883</v>
      </c>
      <c r="G57" s="71">
        <v>-0.49507240106356765</v>
      </c>
      <c r="H57" s="71">
        <v>7.5020020188884873</v>
      </c>
      <c r="I57" s="71">
        <v>6.6828928325959325</v>
      </c>
      <c r="J57" s="71">
        <v>1.1073163375886486</v>
      </c>
      <c r="K57" s="71">
        <v>3.241047053952939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-0.33510796395522791</v>
      </c>
      <c r="G58" s="53">
        <v>-0.56910571622332817</v>
      </c>
      <c r="H58" s="53">
        <v>6.7992128664516205</v>
      </c>
      <c r="I58" s="53">
        <v>6.4407205156774561</v>
      </c>
      <c r="J58" s="53">
        <v>1.0710802396871388</v>
      </c>
      <c r="K58" s="53">
        <v>2.9813204288266615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55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56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-2.5149554884199006</v>
      </c>
      <c r="G19" s="71">
        <v>6.5753330504996939</v>
      </c>
      <c r="H19" s="71">
        <v>4.4183126542623796</v>
      </c>
      <c r="I19" s="71">
        <v>14.215371986047543</v>
      </c>
      <c r="J19" s="71">
        <v>-1.9024368334806354</v>
      </c>
      <c r="K19" s="71">
        <v>-3.9083957304550268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-6.8153717119334232</v>
      </c>
      <c r="G20" s="71">
        <v>-3.4461798807828359</v>
      </c>
      <c r="H20" s="71">
        <v>-6.813417955598311E-2</v>
      </c>
      <c r="I20" s="71">
        <v>3.4598288456928969</v>
      </c>
      <c r="J20" s="71">
        <v>-1.536904047577579</v>
      </c>
      <c r="K20" s="71">
        <v>-4.211932955818483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-14.85472925611792</v>
      </c>
      <c r="G21" s="71">
        <v>-13.119946736953622</v>
      </c>
      <c r="H21" s="71">
        <v>-8.522630782838462</v>
      </c>
      <c r="I21" s="71">
        <v>-6.8854684044282379</v>
      </c>
      <c r="J21" s="71">
        <v>-3.0195074160734237</v>
      </c>
      <c r="K21" s="71">
        <v>-6.3775258951719991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0.27254428342935455</v>
      </c>
      <c r="G22" s="71">
        <v>-3.7486546651652901</v>
      </c>
      <c r="H22" s="71">
        <v>7.4250753592528298</v>
      </c>
      <c r="I22" s="71">
        <v>2.8518466660892585</v>
      </c>
      <c r="J22" s="71">
        <v>-3.5737789388951597</v>
      </c>
      <c r="K22" s="71">
        <v>-5.3446072441600165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-7.8431296008187985</v>
      </c>
      <c r="G23" s="71">
        <v>-7.3301901889245755</v>
      </c>
      <c r="H23" s="71">
        <v>-1.9260104888749794</v>
      </c>
      <c r="I23" s="71">
        <v>-1.662814273157494</v>
      </c>
      <c r="J23" s="71">
        <v>-4.4010574147577444</v>
      </c>
      <c r="K23" s="71">
        <v>-5.3526066014899385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-8.3254072156205012</v>
      </c>
      <c r="G24" s="53">
        <v>-6.8730943932287829</v>
      </c>
      <c r="H24" s="53">
        <v>-2.708748625081455</v>
      </c>
      <c r="I24" s="53">
        <v>-1.4610466131276922</v>
      </c>
      <c r="J24" s="53">
        <v>-6.4668426295776555</v>
      </c>
      <c r="K24" s="53">
        <v>-7.290856874384005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56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-6.9903061398637671</v>
      </c>
      <c r="G53" s="71">
        <v>-5.1481864993466075</v>
      </c>
      <c r="H53" s="71">
        <v>4.4679339960063125E-2</v>
      </c>
      <c r="I53" s="71">
        <v>2.1174231772304708</v>
      </c>
      <c r="J53" s="71">
        <v>-1.8011657629487532</v>
      </c>
      <c r="K53" s="71">
        <v>-4.7954263853332346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-6.9548492045218069</v>
      </c>
      <c r="G54" s="71">
        <v>-4.7863470925756708</v>
      </c>
      <c r="H54" s="71">
        <v>2.1462423863405355E-2</v>
      </c>
      <c r="I54" s="71">
        <v>2.407052489841166</v>
      </c>
      <c r="J54" s="71">
        <v>-1.748126621454682</v>
      </c>
      <c r="K54" s="71">
        <v>-4.6796157806334726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-8.487199131322642</v>
      </c>
      <c r="G55" s="71">
        <v>-6.3322356996822755</v>
      </c>
      <c r="H55" s="71">
        <v>-1.6595967057695171</v>
      </c>
      <c r="I55" s="71">
        <v>0.65823642344162714</v>
      </c>
      <c r="J55" s="71">
        <v>-1.9623970420634573</v>
      </c>
      <c r="K55" s="71">
        <v>-4.9639717918179009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-7.2374272590391309</v>
      </c>
      <c r="G56" s="71">
        <v>-5.9496455358068463</v>
      </c>
      <c r="H56" s="71">
        <v>-0.34183637904607878</v>
      </c>
      <c r="I56" s="71">
        <v>0.98848913461222487</v>
      </c>
      <c r="J56" s="71">
        <v>-2.1932961176359123</v>
      </c>
      <c r="K56" s="71">
        <v>-5.0181895685403655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-7.3135414171421109</v>
      </c>
      <c r="G57" s="71">
        <v>-6.1326776459412091</v>
      </c>
      <c r="H57" s="71">
        <v>-0.54501023588643394</v>
      </c>
      <c r="I57" s="71">
        <v>0.62975644615004267</v>
      </c>
      <c r="J57" s="71">
        <v>-2.4707410467525559</v>
      </c>
      <c r="K57" s="71">
        <v>-5.0598352557884478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-7.4339683648472992</v>
      </c>
      <c r="G58" s="53">
        <v>-6.2222643113324256</v>
      </c>
      <c r="H58" s="53">
        <v>-0.80859782736616426</v>
      </c>
      <c r="I58" s="53">
        <v>0.37102128174086868</v>
      </c>
      <c r="J58" s="53">
        <v>-2.9205210425405914</v>
      </c>
      <c r="K58" s="53">
        <v>-5.3104440540017279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57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89" t="s">
        <v>58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5.5480109728466545</v>
      </c>
      <c r="G19" s="71">
        <v>1.8240170098245585</v>
      </c>
      <c r="H19" s="71">
        <v>13.054728189502285</v>
      </c>
      <c r="I19" s="71">
        <v>9.1234495545047309</v>
      </c>
      <c r="J19" s="71">
        <v>2.4565220427462293</v>
      </c>
      <c r="K19" s="71">
        <v>1.6296722540129167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6.6010689126431998</v>
      </c>
      <c r="G20" s="71">
        <v>-0.85913857681664751</v>
      </c>
      <c r="H20" s="71">
        <v>14.319753274783295</v>
      </c>
      <c r="I20" s="71">
        <v>6.2319081916431429</v>
      </c>
      <c r="J20" s="71">
        <v>0.13548190312009467</v>
      </c>
      <c r="K20" s="71">
        <v>2.8119942615246316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-1.8724854469151069</v>
      </c>
      <c r="G21" s="71">
        <v>0.16756251904888586</v>
      </c>
      <c r="H21" s="71">
        <v>5.4250788177794789</v>
      </c>
      <c r="I21" s="71">
        <v>7.3555472714997023</v>
      </c>
      <c r="J21" s="71">
        <v>0.83972158671947739</v>
      </c>
      <c r="K21" s="71">
        <v>2.7046860625978866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-9.4347969336963615</v>
      </c>
      <c r="G22" s="71">
        <v>-10.239058019860863</v>
      </c>
      <c r="H22" s="71">
        <v>-2.9746992673898234</v>
      </c>
      <c r="I22" s="71">
        <v>-4.0836405036326369</v>
      </c>
      <c r="J22" s="71">
        <v>-0.73334351866000702</v>
      </c>
      <c r="K22" s="71">
        <v>-0.30051562154012856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25.072014448950355</v>
      </c>
      <c r="G23" s="71">
        <v>8.2227801541197181</v>
      </c>
      <c r="H23" s="71">
        <v>33.102517262897607</v>
      </c>
      <c r="I23" s="71">
        <v>14.841323766470069</v>
      </c>
      <c r="J23" s="71">
        <v>-0.81742875976225093</v>
      </c>
      <c r="K23" s="71">
        <v>-0.67750961142624533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-11.539933350157312</v>
      </c>
      <c r="G24" s="53">
        <v>-7.8023134586118914</v>
      </c>
      <c r="H24" s="53">
        <v>-6.1202202303281865</v>
      </c>
      <c r="I24" s="53">
        <v>-2.4442670215949391</v>
      </c>
      <c r="J24" s="53">
        <v>-11.66507770766178</v>
      </c>
      <c r="K24" s="53">
        <v>-6.8445306309687624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89" t="s">
        <v>58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3.1769489883409996</v>
      </c>
      <c r="G53" s="71">
        <v>1.5638463297036775</v>
      </c>
      <c r="H53" s="71">
        <v>10.934041729133682</v>
      </c>
      <c r="I53" s="71">
        <v>9.2725229291580789</v>
      </c>
      <c r="J53" s="71">
        <v>7.1865587214112736</v>
      </c>
      <c r="K53" s="71">
        <v>2.4385280527932984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3.9412225385918154</v>
      </c>
      <c r="G54" s="71">
        <v>1.0214154326622982</v>
      </c>
      <c r="H54" s="71">
        <v>11.700580995136445</v>
      </c>
      <c r="I54" s="71">
        <v>8.5821476768556781</v>
      </c>
      <c r="J54" s="71">
        <v>5.6848533659797029</v>
      </c>
      <c r="K54" s="71">
        <v>2.5149087839693385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2.8494812016935267</v>
      </c>
      <c r="G55" s="71">
        <v>0.86568473229211573</v>
      </c>
      <c r="H55" s="71">
        <v>10.506065254567343</v>
      </c>
      <c r="I55" s="71">
        <v>8.3552865341235396</v>
      </c>
      <c r="J55" s="71">
        <v>4.8325704072019748</v>
      </c>
      <c r="K55" s="71">
        <v>2.5473015492493589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0.85905039660609805</v>
      </c>
      <c r="G56" s="71">
        <v>-0.93787534688276608</v>
      </c>
      <c r="H56" s="71">
        <v>8.2874434104243999</v>
      </c>
      <c r="I56" s="71">
        <v>6.3027435073125915</v>
      </c>
      <c r="J56" s="71">
        <v>4.0133611531694369</v>
      </c>
      <c r="K56" s="71">
        <v>2.1324474760388901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4.0753648559822109</v>
      </c>
      <c r="G57" s="71">
        <v>0.31550326141103202</v>
      </c>
      <c r="H57" s="71">
        <v>11.648310751957647</v>
      </c>
      <c r="I57" s="71">
        <v>7.4942177482962835</v>
      </c>
      <c r="J57" s="71">
        <v>3.3849065998553529</v>
      </c>
      <c r="K57" s="71">
        <v>1.772827509410857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2.116161626699431</v>
      </c>
      <c r="G58" s="53">
        <v>-0.68598995684595598</v>
      </c>
      <c r="H58" s="53">
        <v>9.3687699498751442</v>
      </c>
      <c r="I58" s="53">
        <v>6.2410108944702225</v>
      </c>
      <c r="J58" s="53">
        <v>1.6467948191400072</v>
      </c>
      <c r="K58" s="53">
        <v>0.79174756186775053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59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-0.11730499959871565</v>
      </c>
      <c r="G19" s="71">
        <v>-0.34769571071713301</v>
      </c>
      <c r="H19" s="71">
        <v>6.9864872869121797</v>
      </c>
      <c r="I19" s="71">
        <v>6.796053813635055</v>
      </c>
      <c r="J19" s="71">
        <v>-2.9570971694698187</v>
      </c>
      <c r="K19" s="71">
        <v>-6.3978869690773195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-2.2517645451419668</v>
      </c>
      <c r="G20" s="71">
        <v>-3.9296186560290494</v>
      </c>
      <c r="H20" s="71">
        <v>4.825910980330363</v>
      </c>
      <c r="I20" s="71">
        <v>2.9418121283575545</v>
      </c>
      <c r="J20" s="71">
        <v>-9.6993992585278903</v>
      </c>
      <c r="K20" s="71">
        <v>-8.2499061953006958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-4.0381904520394301</v>
      </c>
      <c r="G21" s="71">
        <v>-2.8322504762588778</v>
      </c>
      <c r="H21" s="71">
        <v>3.0983142818472373</v>
      </c>
      <c r="I21" s="71">
        <v>4.1404688796083349</v>
      </c>
      <c r="J21" s="71">
        <v>-8.3573741584093852</v>
      </c>
      <c r="K21" s="71">
        <v>-7.0052733950444974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-0.75113290685375489</v>
      </c>
      <c r="G22" s="71">
        <v>-1.4968652899249975</v>
      </c>
      <c r="H22" s="71">
        <v>6.3283783511578235</v>
      </c>
      <c r="I22" s="71">
        <v>5.258054026005766</v>
      </c>
      <c r="J22" s="71">
        <v>-5.5242684233962507</v>
      </c>
      <c r="K22" s="71">
        <v>-5.8379497261124413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-0.92403595757942014</v>
      </c>
      <c r="G23" s="71">
        <v>1.6242165272402076E-2</v>
      </c>
      <c r="H23" s="71">
        <v>5.4373376202159704</v>
      </c>
      <c r="I23" s="71">
        <v>6.1329013360269045</v>
      </c>
      <c r="J23" s="71">
        <v>-5.9227600602834656</v>
      </c>
      <c r="K23" s="71">
        <v>-7.001129377909848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1.0124952844520863</v>
      </c>
      <c r="G24" s="53">
        <v>6.9001943129137544E-2</v>
      </c>
      <c r="H24" s="53">
        <v>7.2012623371253</v>
      </c>
      <c r="I24" s="53">
        <v>5.8844879865509938</v>
      </c>
      <c r="J24" s="53">
        <v>-4.5172459494830548</v>
      </c>
      <c r="K24" s="53">
        <v>-6.0455123889220772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5.0737449367055376E-2</v>
      </c>
      <c r="G53" s="71">
        <v>-0.44473756301747214</v>
      </c>
      <c r="H53" s="71">
        <v>7.6076138971587381</v>
      </c>
      <c r="I53" s="71">
        <v>7.1543965934762754</v>
      </c>
      <c r="J53" s="71">
        <v>-5.0484346865711345</v>
      </c>
      <c r="K53" s="71">
        <v>-7.2490866696424794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-0.42562287787583086</v>
      </c>
      <c r="G54" s="71">
        <v>-1.1684219609618407</v>
      </c>
      <c r="H54" s="71">
        <v>7.0232160023602663</v>
      </c>
      <c r="I54" s="71">
        <v>6.2662455774757264</v>
      </c>
      <c r="J54" s="71">
        <v>-6.0085855269575212</v>
      </c>
      <c r="K54" s="71">
        <v>-7.4498854112587498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-1.0380120128639425</v>
      </c>
      <c r="G55" s="71">
        <v>-1.4512337085459737</v>
      </c>
      <c r="H55" s="71">
        <v>6.3479951507632304</v>
      </c>
      <c r="I55" s="71">
        <v>5.8994409083088728</v>
      </c>
      <c r="J55" s="71">
        <v>-6.3944117018828077</v>
      </c>
      <c r="K55" s="71">
        <v>-7.3770419046084061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-0.99687731235336141</v>
      </c>
      <c r="G56" s="71">
        <v>-1.4577493542309972</v>
      </c>
      <c r="H56" s="71">
        <v>6.3451341867333699</v>
      </c>
      <c r="I56" s="71">
        <v>5.8062749438019257</v>
      </c>
      <c r="J56" s="71">
        <v>-6.2740177333747376</v>
      </c>
      <c r="K56" s="71">
        <v>-7.163646661278511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-0.98790723804906833</v>
      </c>
      <c r="G57" s="71">
        <v>-1.2730928110745054</v>
      </c>
      <c r="H57" s="71">
        <v>6.2309898032617772</v>
      </c>
      <c r="I57" s="71">
        <v>5.8480643643585628</v>
      </c>
      <c r="J57" s="71">
        <v>-6.2312368348274809</v>
      </c>
      <c r="K57" s="71">
        <v>-7.1437484128733519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-0.76950738587772127</v>
      </c>
      <c r="G58" s="53">
        <v>-1.1242266349734131</v>
      </c>
      <c r="H58" s="53">
        <v>6.3394900114810193</v>
      </c>
      <c r="I58" s="53">
        <v>5.8522001678666058</v>
      </c>
      <c r="J58" s="53">
        <v>-6.0477791520043622</v>
      </c>
      <c r="K58" s="53">
        <v>-7.025159901431099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61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62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-8.0382550874964664</v>
      </c>
      <c r="G19" s="71">
        <v>-11.00443415205558</v>
      </c>
      <c r="H19" s="71">
        <v>-1.4978114785119629</v>
      </c>
      <c r="I19" s="71">
        <v>-4.6246315400643994</v>
      </c>
      <c r="J19" s="71">
        <v>-5.4986509820496252</v>
      </c>
      <c r="K19" s="71">
        <v>-11.047701174483336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-11.131531657347608</v>
      </c>
      <c r="G20" s="71">
        <v>-13.54938695473939</v>
      </c>
      <c r="H20" s="71">
        <v>-4.6968151589052809</v>
      </c>
      <c r="I20" s="71">
        <v>-7.3660097733644818</v>
      </c>
      <c r="J20" s="71">
        <v>-7.1409125343265742</v>
      </c>
      <c r="K20" s="71">
        <v>-9.3134151723362919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-3.5285835201851512</v>
      </c>
      <c r="G21" s="71">
        <v>-8.0267312402414746</v>
      </c>
      <c r="H21" s="71">
        <v>3.6458197516587632</v>
      </c>
      <c r="I21" s="71">
        <v>-1.4267657738512582</v>
      </c>
      <c r="J21" s="71">
        <v>-8.2143228196442237</v>
      </c>
      <c r="K21" s="71">
        <v>-9.8988096713172666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0.97685950733907134</v>
      </c>
      <c r="G22" s="71">
        <v>-4.5107924511354298</v>
      </c>
      <c r="H22" s="71">
        <v>8.179630023701236</v>
      </c>
      <c r="I22" s="71">
        <v>2.0374447641902123</v>
      </c>
      <c r="J22" s="71">
        <v>-8.8800440999862218</v>
      </c>
      <c r="K22" s="71">
        <v>-9.7948323597849338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-1.9798903513997601</v>
      </c>
      <c r="G23" s="71">
        <v>-5.5817420551064316</v>
      </c>
      <c r="H23" s="71">
        <v>4.3136899497137904</v>
      </c>
      <c r="I23" s="71">
        <v>0.192563106158957</v>
      </c>
      <c r="J23" s="71">
        <v>-10.02193264876486</v>
      </c>
      <c r="K23" s="71">
        <v>-9.5651825351491908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-1.2098944353076035</v>
      </c>
      <c r="G24" s="53">
        <v>-5.3661417164479417</v>
      </c>
      <c r="H24" s="53">
        <v>4.8427127072761209</v>
      </c>
      <c r="I24" s="53">
        <v>0.13348225697720295</v>
      </c>
      <c r="J24" s="53">
        <v>-6.6803248602695362</v>
      </c>
      <c r="K24" s="53">
        <v>-7.2492900618885443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62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-14.116638798730186</v>
      </c>
      <c r="G53" s="71">
        <v>-14.683569377374184</v>
      </c>
      <c r="H53" s="71">
        <v>-7.6176777633038206</v>
      </c>
      <c r="I53" s="71">
        <v>-8.1518628489864362</v>
      </c>
      <c r="J53" s="71">
        <v>-5.8851946000476607</v>
      </c>
      <c r="K53" s="71">
        <v>-10.412208613747397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-13.525721398034229</v>
      </c>
      <c r="G54" s="71">
        <v>-14.460169621882635</v>
      </c>
      <c r="H54" s="71">
        <v>-7.0301414592337519</v>
      </c>
      <c r="I54" s="71">
        <v>-7.9946243106853165</v>
      </c>
      <c r="J54" s="71">
        <v>-6.1340690979520325</v>
      </c>
      <c r="K54" s="71">
        <v>-10.197398373518007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-12.006726381033793</v>
      </c>
      <c r="G55" s="71">
        <v>-13.456748479112857</v>
      </c>
      <c r="H55" s="71">
        <v>-5.3824391186619298</v>
      </c>
      <c r="I55" s="71">
        <v>-6.9539712064950132</v>
      </c>
      <c r="J55" s="71">
        <v>-6.4763588775751169</v>
      </c>
      <c r="K55" s="71">
        <v>-10.148551623291969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-10.319074424742192</v>
      </c>
      <c r="G56" s="71">
        <v>-12.27541539567717</v>
      </c>
      <c r="H56" s="71">
        <v>-3.5875404373154285</v>
      </c>
      <c r="I56" s="71">
        <v>-5.7450872390191314</v>
      </c>
      <c r="J56" s="71">
        <v>-6.8184262288219273</v>
      </c>
      <c r="K56" s="71">
        <v>-10.099047671904193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-9.3481227902370012</v>
      </c>
      <c r="G57" s="71">
        <v>-11.492432431723076</v>
      </c>
      <c r="H57" s="71">
        <v>-2.6472023276103651</v>
      </c>
      <c r="I57" s="71">
        <v>-5.0350886955340286</v>
      </c>
      <c r="J57" s="71">
        <v>-7.2170901545497763</v>
      </c>
      <c r="K57" s="71">
        <v>-10.033825718653222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-8.4957836680169425</v>
      </c>
      <c r="G58" s="53">
        <v>-10.851249808068619</v>
      </c>
      <c r="H58" s="53">
        <v>-1.8428783827873385</v>
      </c>
      <c r="I58" s="53">
        <v>-4.4807735931616026</v>
      </c>
      <c r="J58" s="53">
        <v>-7.1589762444608018</v>
      </c>
      <c r="K58" s="53">
        <v>-9.7359716019235432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63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5.1043549839262141</v>
      </c>
      <c r="G19" s="71">
        <v>2.940267634448432</v>
      </c>
      <c r="H19" s="71">
        <v>12.579518786930493</v>
      </c>
      <c r="I19" s="71">
        <v>10.319720555231186</v>
      </c>
      <c r="J19" s="71">
        <v>5.4242384338513148</v>
      </c>
      <c r="K19" s="71">
        <v>-1.5982071074631961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0.35531765236744661</v>
      </c>
      <c r="G20" s="71">
        <v>-3.33112053448707</v>
      </c>
      <c r="H20" s="71">
        <v>7.6217646863620701</v>
      </c>
      <c r="I20" s="71">
        <v>3.5831178078505417</v>
      </c>
      <c r="J20" s="71">
        <v>5.0395495080961581</v>
      </c>
      <c r="K20" s="71">
        <v>-0.42899678915259187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0.55901293471525548</v>
      </c>
      <c r="G21" s="71">
        <v>0.74214158120867069</v>
      </c>
      <c r="H21" s="71">
        <v>8.0374032987996031</v>
      </c>
      <c r="I21" s="71">
        <v>7.9713579003864368</v>
      </c>
      <c r="J21" s="71">
        <v>4.4026342931072975</v>
      </c>
      <c r="K21" s="71">
        <v>-1.5301443878034036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-2.0376983374319195</v>
      </c>
      <c r="G22" s="71">
        <v>-6.9689573496708164</v>
      </c>
      <c r="H22" s="71">
        <v>4.9500410473410739</v>
      </c>
      <c r="I22" s="71">
        <v>-0.58929046059654411</v>
      </c>
      <c r="J22" s="71">
        <v>4.9629927774423663</v>
      </c>
      <c r="K22" s="71">
        <v>0.42522887545732146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13.596744708711753</v>
      </c>
      <c r="G23" s="71">
        <v>-3.4087007880132916</v>
      </c>
      <c r="H23" s="71">
        <v>20.890454513081295</v>
      </c>
      <c r="I23" s="71">
        <v>2.4985003160213495</v>
      </c>
      <c r="J23" s="71">
        <v>18.003010309745051</v>
      </c>
      <c r="K23" s="71">
        <v>2.779598691031822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21.640200424157683</v>
      </c>
      <c r="G24" s="53">
        <v>6.8180062088923421</v>
      </c>
      <c r="H24" s="53">
        <v>29.092772133684321</v>
      </c>
      <c r="I24" s="53">
        <v>13.025709016271222</v>
      </c>
      <c r="J24" s="53">
        <v>13.474896249573433</v>
      </c>
      <c r="K24" s="53">
        <v>1.5188321213202869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0.32216154613993186</v>
      </c>
      <c r="G53" s="71">
        <v>-0.9760240982814361</v>
      </c>
      <c r="H53" s="71">
        <v>7.910740560024121</v>
      </c>
      <c r="I53" s="71">
        <v>6.6117650863058763</v>
      </c>
      <c r="J53" s="71">
        <v>4.3253719150988967</v>
      </c>
      <c r="K53" s="71">
        <v>-1.182923803422975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0.32904136624651859</v>
      </c>
      <c r="G54" s="71">
        <v>-1.4797353432929539</v>
      </c>
      <c r="H54" s="71">
        <v>7.8498745079975452</v>
      </c>
      <c r="I54" s="71">
        <v>5.9543695640533523</v>
      </c>
      <c r="J54" s="71">
        <v>4.4683048331539021</v>
      </c>
      <c r="K54" s="71">
        <v>-1.0317112548578256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0.37214396374691816</v>
      </c>
      <c r="G55" s="71">
        <v>-1.0657993546181133</v>
      </c>
      <c r="H55" s="71">
        <v>7.8855222640380918</v>
      </c>
      <c r="I55" s="71">
        <v>6.3355900198491133</v>
      </c>
      <c r="J55" s="71">
        <v>4.4574110023425151</v>
      </c>
      <c r="K55" s="71">
        <v>-1.117323531594927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-9.8560726836782742E-3</v>
      </c>
      <c r="G56" s="71">
        <v>-2.009574469149078</v>
      </c>
      <c r="H56" s="71">
        <v>7.4126209152189926</v>
      </c>
      <c r="I56" s="71">
        <v>5.2102935353163016</v>
      </c>
      <c r="J56" s="71">
        <v>4.5284869110305603</v>
      </c>
      <c r="K56" s="71">
        <v>-0.89170910832836459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1.7068591583806247</v>
      </c>
      <c r="G57" s="71">
        <v>-2.1917482183295145</v>
      </c>
      <c r="H57" s="71">
        <v>9.1475150084647581</v>
      </c>
      <c r="I57" s="71">
        <v>4.850002196795522</v>
      </c>
      <c r="J57" s="71">
        <v>6.1716964124354012</v>
      </c>
      <c r="K57" s="71">
        <v>-0.42964816247551552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4.0321225791795978</v>
      </c>
      <c r="G58" s="53">
        <v>-1.0744239843199943</v>
      </c>
      <c r="H58" s="53">
        <v>11.528422869851385</v>
      </c>
      <c r="I58" s="53">
        <v>5.8867542958481289</v>
      </c>
      <c r="J58" s="53">
        <v>6.985308928478462</v>
      </c>
      <c r="K58" s="53">
        <v>-0.20998920389576625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65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89" t="s">
        <v>66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2.1502050602373117</v>
      </c>
      <c r="G19" s="71">
        <v>1.7333142448920853</v>
      </c>
      <c r="H19" s="71">
        <v>11.507794645552977</v>
      </c>
      <c r="I19" s="71">
        <v>11.710477346246861</v>
      </c>
      <c r="J19" s="71">
        <v>-0.72225874566798609</v>
      </c>
      <c r="K19" s="71">
        <v>-2.0790642899214902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2.1344319621556735</v>
      </c>
      <c r="G20" s="71">
        <v>0.70939635685867586</v>
      </c>
      <c r="H20" s="71">
        <v>11.487707824593471</v>
      </c>
      <c r="I20" s="71">
        <v>10.603945817559463</v>
      </c>
      <c r="J20" s="71">
        <v>-1.6023198541212622</v>
      </c>
      <c r="K20" s="71">
        <v>-2.2979027534917975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-1.7559202751193226</v>
      </c>
      <c r="G21" s="71">
        <v>-0.74625593692790915</v>
      </c>
      <c r="H21" s="71">
        <v>7.2410845729482247</v>
      </c>
      <c r="I21" s="71">
        <v>8.3553463318337435</v>
      </c>
      <c r="J21" s="71">
        <v>-1.4923201162226718</v>
      </c>
      <c r="K21" s="71">
        <v>-4.062000473676477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9.7390504113200791</v>
      </c>
      <c r="G22" s="71">
        <v>2.6834046124961048</v>
      </c>
      <c r="H22" s="71">
        <v>19.788742681203829</v>
      </c>
      <c r="I22" s="71">
        <v>12.087893804108887</v>
      </c>
      <c r="J22" s="71">
        <v>-2.1169449908642832</v>
      </c>
      <c r="K22" s="71">
        <v>-3.5225552050644211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-0.81614027100414432</v>
      </c>
      <c r="G23" s="71">
        <v>-0.67528035446700585</v>
      </c>
      <c r="H23" s="71">
        <v>7.901866681585517</v>
      </c>
      <c r="I23" s="71">
        <v>6.8462186090057884</v>
      </c>
      <c r="J23" s="71">
        <v>-2.0771824663853806</v>
      </c>
      <c r="K23" s="71">
        <v>-2.8805472161565149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-1.0358170918139535</v>
      </c>
      <c r="G24" s="53">
        <v>1.1696894705975751</v>
      </c>
      <c r="H24" s="53">
        <v>7.6518396171807268</v>
      </c>
      <c r="I24" s="53">
        <v>8.796487894127722</v>
      </c>
      <c r="J24" s="53">
        <v>-1.1818777450470748</v>
      </c>
      <c r="K24" s="53">
        <v>-2.3406499850368476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89" t="s">
        <v>66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0.68641334045387303</v>
      </c>
      <c r="G53" s="71">
        <v>0.28047556636192628</v>
      </c>
      <c r="H53" s="71">
        <v>10.115522000539068</v>
      </c>
      <c r="I53" s="71">
        <v>10.818464959523366</v>
      </c>
      <c r="J53" s="71">
        <v>-1.0550377311190018</v>
      </c>
      <c r="K53" s="71">
        <v>-2.2138503963462175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1.002151526415318</v>
      </c>
      <c r="G54" s="71">
        <v>0.3754350040723331</v>
      </c>
      <c r="H54" s="71">
        <v>10.41909372851415</v>
      </c>
      <c r="I54" s="71">
        <v>10.770207442437862</v>
      </c>
      <c r="J54" s="71">
        <v>-1.1701644957311852</v>
      </c>
      <c r="K54" s="71">
        <v>-2.2317366568050612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0.59012804890516968</v>
      </c>
      <c r="G55" s="71">
        <v>0.20012719441508953</v>
      </c>
      <c r="H55" s="71">
        <v>9.9384528664732574</v>
      </c>
      <c r="I55" s="71">
        <v>10.387609882872372</v>
      </c>
      <c r="J55" s="71">
        <v>-1.2220836598082818</v>
      </c>
      <c r="K55" s="71">
        <v>-2.5254197054436656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1.6112365171338849</v>
      </c>
      <c r="G56" s="71">
        <v>0.47237581134691453</v>
      </c>
      <c r="H56" s="71">
        <v>11.049928128174024</v>
      </c>
      <c r="I56" s="71">
        <v>10.576309353764547</v>
      </c>
      <c r="J56" s="71">
        <v>-1.3444373678419663</v>
      </c>
      <c r="K56" s="71">
        <v>-2.6579580874167674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1.2540933941529664</v>
      </c>
      <c r="G57" s="71">
        <v>0.30636981987532952</v>
      </c>
      <c r="H57" s="71">
        <v>10.583797605639633</v>
      </c>
      <c r="I57" s="71">
        <v>10.028491481498559</v>
      </c>
      <c r="J57" s="71">
        <v>-1.4408672161020042</v>
      </c>
      <c r="K57" s="71">
        <v>-2.6874655117620438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0.95586568434522512</v>
      </c>
      <c r="G58" s="53">
        <v>0.41624226597052338</v>
      </c>
      <c r="H58" s="53">
        <v>10.199803254124751</v>
      </c>
      <c r="I58" s="53">
        <v>9.869547659353838</v>
      </c>
      <c r="J58" s="53">
        <v>-1.4105440301089733</v>
      </c>
      <c r="K58" s="53">
        <v>-2.6463445284398701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67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68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14.174981675520897</v>
      </c>
      <c r="G19" s="71">
        <v>12.844037433630845</v>
      </c>
      <c r="H19" s="71">
        <v>21.402580315545023</v>
      </c>
      <c r="I19" s="71">
        <v>20.94972363459604</v>
      </c>
      <c r="J19" s="71">
        <v>0.31194388114059279</v>
      </c>
      <c r="K19" s="71">
        <v>1.2975201847867908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2.3124337265694237</v>
      </c>
      <c r="G20" s="71">
        <v>1.7190100936466592</v>
      </c>
      <c r="H20" s="71">
        <v>8.4025526134799122</v>
      </c>
      <c r="I20" s="71">
        <v>8.5049466556281601</v>
      </c>
      <c r="J20" s="71">
        <v>0.17838378142860734</v>
      </c>
      <c r="K20" s="71">
        <v>0.69205290422000587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-2.1164485995872155</v>
      </c>
      <c r="G21" s="71">
        <v>-0.63906882392970488</v>
      </c>
      <c r="H21" s="71">
        <v>4.2301344283557398</v>
      </c>
      <c r="I21" s="71">
        <v>6.1000889833178604</v>
      </c>
      <c r="J21" s="71">
        <v>-0.24775250649197744</v>
      </c>
      <c r="K21" s="71">
        <v>-0.292286481818266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3.8814057681075838</v>
      </c>
      <c r="G22" s="71">
        <v>4.5851261029522021</v>
      </c>
      <c r="H22" s="71">
        <v>10.388729415860126</v>
      </c>
      <c r="I22" s="71">
        <v>11.339202313042023</v>
      </c>
      <c r="J22" s="71">
        <v>1.8724838498229701E-3</v>
      </c>
      <c r="K22" s="71">
        <v>-0.89145960885693398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2.0170235499091973</v>
      </c>
      <c r="G23" s="71">
        <v>-5.0146588820638271E-2</v>
      </c>
      <c r="H23" s="71">
        <v>8.4210231397244968</v>
      </c>
      <c r="I23" s="71">
        <v>6.2888001956664397</v>
      </c>
      <c r="J23" s="71">
        <v>-0.76230532752273916</v>
      </c>
      <c r="K23" s="71">
        <v>-1.4464218015692154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4.715446879746608</v>
      </c>
      <c r="G24" s="53">
        <v>4.5663526303598303</v>
      </c>
      <c r="H24" s="53">
        <v>11.035364493007506</v>
      </c>
      <c r="I24" s="53">
        <v>11.009798782211803</v>
      </c>
      <c r="J24" s="53">
        <v>-0.43775987240594816</v>
      </c>
      <c r="K24" s="53">
        <v>-1.2975927140326178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68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7.9082154933780124</v>
      </c>
      <c r="G53" s="71">
        <v>7.4564221554969556</v>
      </c>
      <c r="H53" s="71">
        <v>15.540115039704583</v>
      </c>
      <c r="I53" s="71">
        <v>16.098255279075801</v>
      </c>
      <c r="J53" s="71">
        <v>1.7679736846709648</v>
      </c>
      <c r="K53" s="71">
        <v>2.2678075344515713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6.7308515470323904</v>
      </c>
      <c r="G54" s="71">
        <v>6.2531427110109172</v>
      </c>
      <c r="H54" s="71">
        <v>14.010903873892321</v>
      </c>
      <c r="I54" s="71">
        <v>14.4728933939003</v>
      </c>
      <c r="J54" s="71">
        <v>1.4439771886291197</v>
      </c>
      <c r="K54" s="71">
        <v>1.9488459157364746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5.2172298383604154</v>
      </c>
      <c r="G55" s="71">
        <v>5.0921885821164192</v>
      </c>
      <c r="H55" s="71">
        <v>12.308230693121702</v>
      </c>
      <c r="I55" s="71">
        <v>13.033795372190383</v>
      </c>
      <c r="J55" s="71">
        <v>1.1568853735602236</v>
      </c>
      <c r="K55" s="71">
        <v>1.5692812240919896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5.0241723039084807</v>
      </c>
      <c r="G56" s="71">
        <v>5.0194231665652289</v>
      </c>
      <c r="H56" s="71">
        <v>12.024965435096458</v>
      </c>
      <c r="I56" s="71">
        <v>12.785239474862408</v>
      </c>
      <c r="J56" s="71">
        <v>0.98917222358718693</v>
      </c>
      <c r="K56" s="71">
        <v>1.2118537055991085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4.6379419711937597</v>
      </c>
      <c r="G57" s="71">
        <v>4.3564458754817847</v>
      </c>
      <c r="H57" s="71">
        <v>11.552976132695413</v>
      </c>
      <c r="I57" s="71">
        <v>11.917338882043293</v>
      </c>
      <c r="J57" s="71">
        <v>0.76559072269468675</v>
      </c>
      <c r="K57" s="71">
        <v>0.8729172568922472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4.6466027164727919</v>
      </c>
      <c r="G58" s="53">
        <v>4.3799290205987385</v>
      </c>
      <c r="H58" s="53">
        <v>11.493863307105844</v>
      </c>
      <c r="I58" s="53">
        <v>11.813439074067599</v>
      </c>
      <c r="J58" s="53">
        <v>0.62939768085645831</v>
      </c>
      <c r="K58" s="53">
        <v>0.62713823732258867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69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70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9.1579298421129636</v>
      </c>
      <c r="G19" s="71">
        <v>8.6574309624972727</v>
      </c>
      <c r="H19" s="71">
        <v>16.067934938648577</v>
      </c>
      <c r="I19" s="71">
        <v>16.462389547952455</v>
      </c>
      <c r="J19" s="71">
        <v>-0.34715731567281694</v>
      </c>
      <c r="K19" s="71">
        <v>-1.3972406840835561E-2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2.6284121664755844</v>
      </c>
      <c r="G20" s="71">
        <v>0.34173946427118551</v>
      </c>
      <c r="H20" s="71">
        <v>8.7373395812906125</v>
      </c>
      <c r="I20" s="71">
        <v>7.0357947632417677</v>
      </c>
      <c r="J20" s="71">
        <v>-1.2672934138133769</v>
      </c>
      <c r="K20" s="71">
        <v>-1.0464537415402049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0.59845865621241501</v>
      </c>
      <c r="G21" s="71">
        <v>-0.93054260664342792</v>
      </c>
      <c r="H21" s="71">
        <v>7.1210710993695017</v>
      </c>
      <c r="I21" s="71">
        <v>5.7888459835171631</v>
      </c>
      <c r="J21" s="71">
        <v>-0.75733247698566686</v>
      </c>
      <c r="K21" s="71">
        <v>-1.2082037943966384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4.6106490383342873</v>
      </c>
      <c r="G22" s="71">
        <v>1.7369962693540799</v>
      </c>
      <c r="H22" s="71">
        <v>11.163653835106913</v>
      </c>
      <c r="I22" s="71">
        <v>8.3071411053648063</v>
      </c>
      <c r="J22" s="71">
        <v>-1.2018262387538527</v>
      </c>
      <c r="K22" s="71">
        <v>-0.57902620253000237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1.0028558977483613</v>
      </c>
      <c r="G23" s="71">
        <v>-0.83279700978989979</v>
      </c>
      <c r="H23" s="71">
        <v>7.3431922968289598</v>
      </c>
      <c r="I23" s="71">
        <v>5.4565130898991612</v>
      </c>
      <c r="J23" s="71">
        <v>-3.0354778925072736</v>
      </c>
      <c r="K23" s="71">
        <v>-2.1280604797620555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-1.9642750436329948</v>
      </c>
      <c r="G24" s="53">
        <v>0.12690949135165397</v>
      </c>
      <c r="H24" s="53">
        <v>3.9524996380628181</v>
      </c>
      <c r="I24" s="53">
        <v>6.2967942910971288</v>
      </c>
      <c r="J24" s="53">
        <v>-3.4435861886842218</v>
      </c>
      <c r="K24" s="53">
        <v>-1.991371448261404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70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3.7518331511364522</v>
      </c>
      <c r="G53" s="71">
        <v>2.812870247843402</v>
      </c>
      <c r="H53" s="71">
        <v>11.072618359437957</v>
      </c>
      <c r="I53" s="71">
        <v>11.088687765392557</v>
      </c>
      <c r="J53" s="71">
        <v>-0.47778260724197219</v>
      </c>
      <c r="K53" s="71">
        <v>0.60928186604038981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3.5189858836974119</v>
      </c>
      <c r="G54" s="71">
        <v>2.2945255428601818</v>
      </c>
      <c r="H54" s="71">
        <v>10.57969084175272</v>
      </c>
      <c r="I54" s="71">
        <v>10.220915437592669</v>
      </c>
      <c r="J54" s="71">
        <v>-0.63587308208592486</v>
      </c>
      <c r="K54" s="71">
        <v>0.27495618816604228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3.0150553959387372</v>
      </c>
      <c r="G55" s="71">
        <v>1.7380806198370236</v>
      </c>
      <c r="H55" s="71">
        <v>9.9724092691044106</v>
      </c>
      <c r="I55" s="71">
        <v>9.4406367415304402</v>
      </c>
      <c r="J55" s="71">
        <v>-0.65610305096833743</v>
      </c>
      <c r="K55" s="71">
        <v>2.5092733689557889E-2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3.2437990294357677</v>
      </c>
      <c r="G56" s="71">
        <v>1.7379234492068241</v>
      </c>
      <c r="H56" s="71">
        <v>10.146802617511529</v>
      </c>
      <c r="I56" s="71">
        <v>9.2727184822718911</v>
      </c>
      <c r="J56" s="71">
        <v>-0.73378187239574455</v>
      </c>
      <c r="K56" s="71">
        <v>-6.1621645244158696E-2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2.9534802943985472</v>
      </c>
      <c r="G57" s="71">
        <v>1.4003670520966516</v>
      </c>
      <c r="H57" s="71">
        <v>9.776425579440339</v>
      </c>
      <c r="I57" s="71">
        <v>8.7608383121019262</v>
      </c>
      <c r="J57" s="71">
        <v>-1.0241849278460835</v>
      </c>
      <c r="K57" s="71">
        <v>-0.32504055790394393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2.3779786264312097</v>
      </c>
      <c r="G58" s="53">
        <v>1.2544024611716553</v>
      </c>
      <c r="H58" s="53">
        <v>9.0799476756711961</v>
      </c>
      <c r="I58" s="53">
        <v>8.4718502962277462</v>
      </c>
      <c r="J58" s="53">
        <v>-1.2958611026680833</v>
      </c>
      <c r="K58" s="53">
        <v>-0.51395512230271168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71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89" t="s">
        <v>72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2.75" x14ac:dyDescent="0.2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-6.9253336870320368</v>
      </c>
      <c r="G19" s="71">
        <v>6.3233009352487102E-2</v>
      </c>
      <c r="H19" s="71">
        <v>-0.30573760363660085</v>
      </c>
      <c r="I19" s="71">
        <v>7.236440676890382</v>
      </c>
      <c r="J19" s="71">
        <v>-2.2798747644829831</v>
      </c>
      <c r="K19" s="71">
        <v>-1.186907478738604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1.4663267848500539</v>
      </c>
      <c r="G20" s="71">
        <v>-0.92577970962356915</v>
      </c>
      <c r="H20" s="71">
        <v>8.8132188735196451</v>
      </c>
      <c r="I20" s="71">
        <v>6.1605005540605617</v>
      </c>
      <c r="J20" s="71">
        <v>-0.72037291537718318</v>
      </c>
      <c r="K20" s="71">
        <v>-0.33904513382937296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108</v>
      </c>
      <c r="F21" s="71">
        <v>3.5564660153093826</v>
      </c>
      <c r="G21" s="71">
        <v>2.7906495477222961</v>
      </c>
      <c r="H21" s="71">
        <v>11.257771497397769</v>
      </c>
      <c r="I21" s="71">
        <v>10.166865990076431</v>
      </c>
      <c r="J21" s="71">
        <v>-1.6899356561855114</v>
      </c>
      <c r="K21" s="71">
        <v>-1.9525262994134209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110</v>
      </c>
      <c r="F22" s="71">
        <v>18.22210198656218</v>
      </c>
      <c r="G22" s="71">
        <v>12.913375059399911</v>
      </c>
      <c r="H22" s="71">
        <v>26.654991212130568</v>
      </c>
      <c r="I22" s="71">
        <v>20.656486387385513</v>
      </c>
      <c r="J22" s="71">
        <v>-1.46681525765608</v>
      </c>
      <c r="K22" s="71">
        <v>-1.45798457107432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115</v>
      </c>
      <c r="F23" s="71">
        <v>2.6259024326457734</v>
      </c>
      <c r="G23" s="71">
        <v>3.2057416488055566</v>
      </c>
      <c r="H23" s="71">
        <v>9.2152070176904459</v>
      </c>
      <c r="I23" s="71">
        <v>9.5174599503943966</v>
      </c>
      <c r="J23" s="71">
        <v>-1.0249019136840474</v>
      </c>
      <c r="K23" s="71">
        <v>-1.9674583240792458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-0.89693649128649611</v>
      </c>
      <c r="G24" s="53">
        <v>1.3761975942489784</v>
      </c>
      <c r="H24" s="53">
        <v>5.1748447525544776</v>
      </c>
      <c r="I24" s="53">
        <v>7.2676509993662535</v>
      </c>
      <c r="J24" s="53">
        <v>-0.50967795877986077</v>
      </c>
      <c r="K24" s="53">
        <v>-2.5845195047370169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72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-6.5132407245157236</v>
      </c>
      <c r="G53" s="71">
        <v>-4.1137042201463636</v>
      </c>
      <c r="H53" s="71">
        <v>0.46319322991004164</v>
      </c>
      <c r="I53" s="71">
        <v>3.184788140738859</v>
      </c>
      <c r="J53" s="71">
        <v>-0.36079698438340468</v>
      </c>
      <c r="K53" s="71">
        <v>-3.6213443743704499E-2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-4.9697660353871136</v>
      </c>
      <c r="G54" s="71">
        <v>-3.4690331573686839</v>
      </c>
      <c r="H54" s="71">
        <v>2.1019008698128783</v>
      </c>
      <c r="I54" s="71">
        <v>3.7956025697823526</v>
      </c>
      <c r="J54" s="71">
        <v>-0.43423515690673709</v>
      </c>
      <c r="K54" s="71">
        <v>-9.7304843202361546E-2</v>
      </c>
      <c r="O54" s="36"/>
      <c r="P54" s="3"/>
    </row>
    <row r="55" spans="1:19" ht="12.75" customHeight="1" x14ac:dyDescent="0.25">
      <c r="A55" s="34"/>
      <c r="D55" s="51"/>
      <c r="E55" s="21" t="s">
        <v>108</v>
      </c>
      <c r="F55" s="71">
        <v>-3.6329785617726817</v>
      </c>
      <c r="G55" s="71">
        <v>-2.4648076281286513</v>
      </c>
      <c r="H55" s="71">
        <v>3.5580277611336975</v>
      </c>
      <c r="I55" s="71">
        <v>4.8332126923005925</v>
      </c>
      <c r="J55" s="71">
        <v>-0.64863917254680548</v>
      </c>
      <c r="K55" s="71">
        <v>-0.41308830049784362</v>
      </c>
      <c r="O55" s="36"/>
      <c r="P55" s="3"/>
    </row>
    <row r="56" spans="1:19" ht="12.75" customHeight="1" x14ac:dyDescent="0.25">
      <c r="A56" s="34"/>
      <c r="D56" s="51"/>
      <c r="E56" s="21" t="s">
        <v>110</v>
      </c>
      <c r="F56" s="71">
        <v>-0.73767250578739008</v>
      </c>
      <c r="G56" s="71">
        <v>-0.36690465701670893</v>
      </c>
      <c r="H56" s="71">
        <v>6.6696277673935489</v>
      </c>
      <c r="I56" s="71">
        <v>7.0294484415303948</v>
      </c>
      <c r="J56" s="71">
        <v>-0.76787366740248553</v>
      </c>
      <c r="K56" s="71">
        <v>-0.56461012502100338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115</v>
      </c>
      <c r="F57" s="71">
        <v>-0.30015572265351675</v>
      </c>
      <c r="G57" s="71">
        <v>8.9896793804289388E-2</v>
      </c>
      <c r="H57" s="71">
        <v>7.0075989276001893</v>
      </c>
      <c r="I57" s="71">
        <v>7.3543542056213829</v>
      </c>
      <c r="J57" s="71">
        <v>-0.80048804105057325</v>
      </c>
      <c r="K57" s="71">
        <v>-0.74233801993438542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114</v>
      </c>
      <c r="F58" s="53">
        <v>-0.37102137471379804</v>
      </c>
      <c r="G58" s="53">
        <v>0.23552877898309621</v>
      </c>
      <c r="H58" s="53">
        <v>6.7848151836426673</v>
      </c>
      <c r="I58" s="53">
        <v>7.3443055867047358</v>
      </c>
      <c r="J58" s="53">
        <v>-0.76776274625722785</v>
      </c>
      <c r="K58" s="53">
        <v>-0.95010201128838956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78" t="s">
        <v>102</v>
      </c>
      <c r="C81" s="48"/>
      <c r="O81" s="36"/>
      <c r="P81" s="3"/>
    </row>
    <row r="82" spans="1:16" x14ac:dyDescent="0.25">
      <c r="A82" s="34"/>
      <c r="B82" s="68" t="s">
        <v>73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D14" sqref="D14"/>
    </sheetView>
  </sheetViews>
  <sheetFormatPr baseColWidth="10" defaultColWidth="10.88671875" defaultRowHeight="13.2" x14ac:dyDescent="0.25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2.75" x14ac:dyDescent="0.2">
      <c r="A1" s="30"/>
      <c r="B1" s="31"/>
      <c r="C1" s="31"/>
      <c r="D1" s="31"/>
      <c r="E1" s="31"/>
      <c r="F1" s="32"/>
      <c r="G1" s="33"/>
      <c r="H1" s="3"/>
    </row>
    <row r="2" spans="1:8" ht="12.75" x14ac:dyDescent="0.2">
      <c r="A2" s="34"/>
      <c r="B2" s="9"/>
      <c r="C2" s="9"/>
      <c r="D2" s="9"/>
      <c r="E2" s="9"/>
      <c r="F2" s="35"/>
      <c r="G2" s="33"/>
      <c r="H2" s="3"/>
    </row>
    <row r="3" spans="1:8" ht="12.75" x14ac:dyDescent="0.2">
      <c r="A3" s="34"/>
      <c r="B3" s="9"/>
      <c r="C3" s="9"/>
      <c r="D3" s="9"/>
      <c r="E3" s="9"/>
      <c r="F3" s="35"/>
      <c r="G3" s="33"/>
      <c r="H3" s="3"/>
    </row>
    <row r="4" spans="1:8" ht="12.75" x14ac:dyDescent="0.2">
      <c r="A4" s="34"/>
      <c r="B4" s="9"/>
      <c r="C4" s="9"/>
      <c r="D4" s="9"/>
      <c r="E4" s="9"/>
      <c r="F4" s="36"/>
      <c r="H4" s="3"/>
    </row>
    <row r="5" spans="1:8" ht="12.75" x14ac:dyDescent="0.2">
      <c r="A5" s="34"/>
      <c r="B5" s="9"/>
      <c r="C5" s="9"/>
      <c r="D5" s="9"/>
      <c r="E5" s="9"/>
      <c r="F5" s="36"/>
      <c r="H5" s="3"/>
    </row>
    <row r="6" spans="1:8" ht="12.75" x14ac:dyDescent="0.2">
      <c r="A6" s="34"/>
      <c r="B6" s="9"/>
      <c r="C6" s="9"/>
      <c r="D6" s="9"/>
      <c r="E6" s="9"/>
      <c r="F6" s="36"/>
      <c r="H6" s="3"/>
    </row>
    <row r="7" spans="1:8" ht="12.75" x14ac:dyDescent="0.2">
      <c r="A7" s="34"/>
      <c r="B7" s="9"/>
      <c r="C7" s="9"/>
      <c r="D7" s="9"/>
      <c r="E7" s="9"/>
      <c r="F7" s="36"/>
      <c r="H7" s="3"/>
    </row>
    <row r="8" spans="1:8" ht="12.75" x14ac:dyDescent="0.2">
      <c r="A8" s="34"/>
      <c r="B8" s="9"/>
      <c r="C8" s="9"/>
      <c r="D8" s="9"/>
      <c r="E8" s="9"/>
      <c r="F8" s="36"/>
      <c r="H8" s="3"/>
    </row>
    <row r="9" spans="1:8" ht="12.75" x14ac:dyDescent="0.2">
      <c r="A9" s="34"/>
      <c r="B9" s="9"/>
      <c r="C9" s="9"/>
      <c r="D9" s="9"/>
      <c r="E9" s="9"/>
      <c r="F9" s="36"/>
      <c r="H9" s="3"/>
    </row>
    <row r="10" spans="1:8" x14ac:dyDescent="0.25">
      <c r="A10" s="34"/>
      <c r="B10" s="9"/>
      <c r="C10" s="9"/>
      <c r="D10" s="89" t="s">
        <v>74</v>
      </c>
      <c r="E10" s="89"/>
      <c r="F10" s="36"/>
      <c r="H10" s="3"/>
    </row>
    <row r="11" spans="1:8" ht="12.75" x14ac:dyDescent="0.2">
      <c r="A11" s="34"/>
      <c r="B11" s="9"/>
      <c r="C11" s="9"/>
      <c r="D11" s="9"/>
      <c r="E11" s="9"/>
      <c r="F11" s="36"/>
      <c r="H11" s="3"/>
    </row>
    <row r="12" spans="1:8" x14ac:dyDescent="0.25">
      <c r="A12" s="34"/>
      <c r="E12" s="96" t="s">
        <v>75</v>
      </c>
      <c r="F12" s="36"/>
      <c r="H12" s="3"/>
    </row>
    <row r="13" spans="1:8" x14ac:dyDescent="0.25">
      <c r="A13" s="34"/>
      <c r="D13" s="37" t="s">
        <v>29</v>
      </c>
      <c r="E13" s="96"/>
      <c r="F13" s="36"/>
      <c r="H13" s="3"/>
    </row>
    <row r="14" spans="1:8" ht="12.75" x14ac:dyDescent="0.2">
      <c r="A14" s="34"/>
      <c r="F14" s="36"/>
      <c r="H14" s="3"/>
    </row>
    <row r="15" spans="1:8" ht="12.75" x14ac:dyDescent="0.2">
      <c r="A15" s="34"/>
      <c r="B15" s="3" t="s">
        <v>8</v>
      </c>
      <c r="E15" s="38" t="s">
        <v>76</v>
      </c>
      <c r="F15" s="36"/>
      <c r="H15" s="3"/>
    </row>
    <row r="16" spans="1:8" x14ac:dyDescent="0.25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5">
      <c r="A18" s="34"/>
      <c r="B18" s="3" t="s">
        <v>11</v>
      </c>
      <c r="E18" s="39" t="s">
        <v>79</v>
      </c>
      <c r="F18" s="36"/>
      <c r="H18" s="3"/>
    </row>
    <row r="19" spans="1:8" x14ac:dyDescent="0.25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5">
      <c r="A20" s="34"/>
      <c r="B20" s="3" t="s">
        <v>82</v>
      </c>
      <c r="E20" s="38" t="s">
        <v>83</v>
      </c>
      <c r="F20" s="36"/>
      <c r="H20" s="3"/>
    </row>
    <row r="21" spans="1:8" x14ac:dyDescent="0.25">
      <c r="A21" s="34"/>
      <c r="B21" s="3" t="s">
        <v>14</v>
      </c>
      <c r="E21" s="38" t="s">
        <v>77</v>
      </c>
      <c r="F21" s="36"/>
      <c r="H21" s="3"/>
    </row>
    <row r="22" spans="1:8" x14ac:dyDescent="0.25">
      <c r="A22" s="34"/>
      <c r="B22" s="3" t="s">
        <v>15</v>
      </c>
      <c r="E22" s="38" t="s">
        <v>84</v>
      </c>
      <c r="F22" s="36"/>
      <c r="H22" s="3"/>
    </row>
    <row r="23" spans="1:8" ht="12.75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5">
      <c r="A24" s="34"/>
      <c r="B24" s="3" t="s">
        <v>86</v>
      </c>
      <c r="E24" s="38" t="s">
        <v>84</v>
      </c>
      <c r="F24" s="36"/>
      <c r="H24" s="3"/>
    </row>
    <row r="25" spans="1:8" ht="12.75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5">
      <c r="A26" s="34"/>
      <c r="B26" s="3" t="s">
        <v>87</v>
      </c>
      <c r="E26" s="38" t="s">
        <v>84</v>
      </c>
      <c r="F26" s="36"/>
      <c r="H26" s="3"/>
    </row>
    <row r="27" spans="1:8" ht="12.75" x14ac:dyDescent="0.2">
      <c r="A27" s="34"/>
      <c r="B27" s="11" t="s">
        <v>20</v>
      </c>
      <c r="E27" s="38" t="s">
        <v>84</v>
      </c>
      <c r="F27" s="36"/>
      <c r="H27" s="3"/>
    </row>
    <row r="28" spans="1:8" ht="12.75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5">
      <c r="A29" s="34"/>
      <c r="B29" s="3" t="s">
        <v>22</v>
      </c>
      <c r="E29" s="38" t="s">
        <v>89</v>
      </c>
      <c r="F29" s="36"/>
      <c r="H29" s="3"/>
    </row>
    <row r="30" spans="1:8" x14ac:dyDescent="0.25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5">
      <c r="A31" s="34"/>
      <c r="B31" s="11" t="s">
        <v>24</v>
      </c>
      <c r="C31" s="41"/>
      <c r="E31" s="38" t="s">
        <v>90</v>
      </c>
      <c r="F31" s="36"/>
      <c r="H31" s="3"/>
    </row>
    <row r="32" spans="1:8" ht="12.75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ht="12.75" x14ac:dyDescent="0.2">
      <c r="A33" s="34"/>
      <c r="E33" s="42"/>
      <c r="F33" s="36"/>
      <c r="G33" s="40"/>
      <c r="H33" s="40"/>
    </row>
    <row r="34" spans="1:8" x14ac:dyDescent="0.25">
      <c r="A34" s="34"/>
      <c r="B34" s="68" t="s">
        <v>93</v>
      </c>
      <c r="E34" s="42"/>
      <c r="F34" s="36"/>
      <c r="G34" s="40"/>
      <c r="H34" s="40"/>
    </row>
    <row r="35" spans="1:8" x14ac:dyDescent="0.25">
      <c r="A35" s="34"/>
      <c r="B35" s="68" t="s">
        <v>92</v>
      </c>
      <c r="E35" s="42"/>
      <c r="F35" s="36"/>
      <c r="G35" s="40"/>
      <c r="H35" s="40"/>
    </row>
    <row r="36" spans="1:8" ht="12.75" x14ac:dyDescent="0.2">
      <c r="A36" s="43"/>
      <c r="B36" s="69"/>
      <c r="C36" s="2"/>
      <c r="D36" s="2"/>
      <c r="E36" s="2"/>
      <c r="F36" s="44"/>
      <c r="H36" s="3"/>
    </row>
    <row r="37" spans="1:8" ht="12.75" x14ac:dyDescent="0.2">
      <c r="H37" s="3"/>
    </row>
    <row r="38" spans="1:8" ht="12.75" x14ac:dyDescent="0.2">
      <c r="H38" s="3"/>
    </row>
    <row r="39" spans="1:8" ht="12.75" x14ac:dyDescent="0.2">
      <c r="H39" s="3"/>
    </row>
    <row r="40" spans="1:8" ht="12.75" x14ac:dyDescent="0.2">
      <c r="H40" s="3"/>
    </row>
    <row r="41" spans="1:8" ht="12.75" x14ac:dyDescent="0.2">
      <c r="H41" s="3"/>
    </row>
    <row r="42" spans="1:8" ht="12.75" x14ac:dyDescent="0.2">
      <c r="H42" s="3"/>
    </row>
    <row r="43" spans="1:8" ht="12.75" x14ac:dyDescent="0.2">
      <c r="H43" s="3"/>
    </row>
    <row r="81" spans="2:2" x14ac:dyDescent="0.25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Pc</cp:lastModifiedBy>
  <cp:revision/>
  <dcterms:created xsi:type="dcterms:W3CDTF">2010-10-05T21:06:03Z</dcterms:created>
  <dcterms:modified xsi:type="dcterms:W3CDTF">2025-02-24T18:49:33Z</dcterms:modified>
</cp:coreProperties>
</file>