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13_ncr:1_{B01BA169-7126-44A4-AB2E-7541944DEA1F}" xr6:coauthVersionLast="36" xr6:coauthVersionMax="36" xr10:uidLastSave="{00000000-0000-0000-0000-000000000000}"/>
  <bookViews>
    <workbookView xWindow="0" yWindow="0" windowWidth="25135" windowHeight="9884" tabRatio="777" xr2:uid="{00000000-000D-0000-FFFF-FFFF00000000}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corrida'!$P$15:$Q$33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<sst xmlns="http://schemas.openxmlformats.org/spreadsheetml/2006/main" count="1024" uniqueCount="117">
  <si>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</si>
  <si>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</si>
  <si>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</si>
  <si>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</si>
  <si>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</si>
  <si>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</si>
  <si>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</si>
  <si>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</si>
  <si>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</si>
  <si>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</si>
  <si>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</si>
  <si>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</si>
  <si>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</si>
  <si>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</si>
  <si>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</si>
  <si>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</si>
  <si>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</si>
  <si>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</si>
  <si>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</si>
  <si>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</si>
  <si>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</si>
  <si>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</si>
  <si>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</si>
  <si>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</si>
  <si>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</si>
  <si>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</si>
  <si>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</si>
  <si>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</si>
  <si>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</si>
  <si>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</si>
  <si>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</si>
  <si>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</si>
  <si>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</si>
  <si>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</si>
  <si>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</si>
  <si>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</si>
  <si>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</si>
  <si>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</si>
  <si>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</si>
  <si>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</si>
  <si>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</si>
  <si>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</si>
  <si>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</si>
  <si>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</si>
  <si>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</si>
  <si>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</si>
  <si>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</si>
  <si>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</si>
  <si>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</si>
  <si>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</si>
  <si>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</si>
  <si>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</si>
  <si>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</si>
  <si>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</si>
  <si>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</si>
  <si>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</si>
  <si>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</si>
  <si>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</si>
  <si>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</si>
  <si>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</si>
  <si>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</si>
  <si>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</si>
  <si>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</si>
  <si>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</si>
  <si>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</si>
  <si>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</si>
  <si>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</si>
  <si>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</si>
  <si>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</si>
  <si>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</si>
  <si>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</si>
  <si>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</si>
  <si>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</si>
  <si>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</si>
  <si>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</si>
  <si>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</si>
  <si>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</si>
  <si>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</si>
  <si>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</si>
  <si>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</si>
  <si>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</si>
  <si>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</si>
  <si>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</si>
  <si>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</si>
  <si>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</si>
  <si>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</si>
  <si>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</si>
  <si>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</si>
  <si>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</si>
  <si>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</si>
  <si>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</si>
  <si>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</si>
  <si>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</si>
  <si>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</si>
  <si>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</si>
  <si>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variación anual %, 2023 - 2024</t>
  </si>
  <si>
    <t>variación anual %,  2023 - 2024</t>
  </si>
  <si>
    <t>variación año corrido %, 2023 - 2024</t>
  </si>
  <si>
    <t>variación anual % 2023 - 2024</t>
  </si>
  <si>
    <t>variación año corrido % 2023 - 2024</t>
  </si>
  <si>
    <t>variaciones anuales 2023 - 2024</t>
  </si>
  <si>
    <t>variaciones año corrido 2023 - 2024</t>
  </si>
  <si>
    <t>marzo</t>
  </si>
  <si>
    <t>Marzo</t>
  </si>
  <si>
    <t xml:space="preserve">Fuente: DANE - Secretaria Distrital de Desarrollo Económico (convenio 516 de 2024) </t>
  </si>
  <si>
    <t>abril</t>
  </si>
  <si>
    <t>Abril</t>
  </si>
  <si>
    <t>mayo</t>
  </si>
  <si>
    <t>Mayo</t>
  </si>
  <si>
    <t>junio</t>
  </si>
  <si>
    <t>Junio</t>
  </si>
  <si>
    <r>
      <t>agosto</t>
    </r>
    <r>
      <rPr>
        <b/>
        <vertAlign val="superscript"/>
        <sz val="10"/>
        <rFont val="Arial"/>
        <family val="2"/>
      </rPr>
      <t>p</t>
    </r>
  </si>
  <si>
    <t>julio</t>
  </si>
  <si>
    <t>Julio</t>
  </si>
  <si>
    <r>
      <t>Agosto</t>
    </r>
    <r>
      <rPr>
        <b/>
        <vertAlign val="superscript"/>
        <sz val="10"/>
        <rFont val="Arial"/>
        <family val="2"/>
      </rPr>
      <t>(p)</t>
    </r>
  </si>
  <si>
    <t>agosto (p)</t>
  </si>
  <si>
    <t>Fecha de Publicación: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</si>
</sst>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7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18" fillId="2" borderId="0" xfId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  <xf numFmtId="165" fontId="14" fillId="2" borderId="0" xfId="1" applyNumberFormat="1" applyFont="1" applyFill="1"/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Millares 4" xfId="30" xr:uid="{00000000-0005-0000-0000-00000F000000}"/>
    <cellStyle name="Normal" xfId="0" builtinId="0"/>
    <cellStyle name="Normal 11" xfId="18" xr:uid="{00000000-0005-0000-0000-000011000000}"/>
    <cellStyle name="Normal 12" xfId="19" xr:uid="{00000000-0005-0000-0000-000012000000}"/>
    <cellStyle name="Normal 13" xfId="20" xr:uid="{00000000-0005-0000-0000-000013000000}"/>
    <cellStyle name="Normal 14" xfId="21" xr:uid="{00000000-0005-0000-0000-000014000000}"/>
    <cellStyle name="Normal 2" xfId="22" xr:uid="{00000000-0005-0000-0000-000015000000}"/>
    <cellStyle name="Normal 3" xfId="23" xr:uid="{00000000-0005-0000-0000-000016000000}"/>
    <cellStyle name="Normal 4" xfId="24" xr:uid="{00000000-0005-0000-0000-000017000000}"/>
    <cellStyle name="Normal 5" xfId="25" xr:uid="{00000000-0005-0000-0000-000018000000}"/>
    <cellStyle name="Normal 7" xfId="26" xr:uid="{00000000-0005-0000-0000-000019000000}"/>
    <cellStyle name="Normal 9" xfId="27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ual 2" xfId="3" xr:uid="{00000000-0005-0000-0000-00001D000000}"/>
    <cellStyle name="rojo" xfId="28" xr:uid="{00000000-0005-0000-0000-00001E000000}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agosto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profesionales científicas y técnicas </c:v>
                </c:pt>
                <c:pt idx="1">
                  <c:v>Actividades de edición</c:v>
                </c:pt>
                <c:pt idx="2">
                  <c:v>Educación superior privada</c:v>
                </c:pt>
                <c:pt idx="3">
                  <c:v>Actividades de centros de llamadas (call center)</c:v>
                </c:pt>
                <c:pt idx="4">
                  <c:v>Actividades de empleo, seguridad e investigación privada, servicios a edificios</c:v>
                </c:pt>
                <c:pt idx="5">
                  <c:v>Actividades de programación y trasmisión,  agencias de noticias</c:v>
                </c:pt>
                <c:pt idx="6">
                  <c:v>Salud humana privada sin internación</c:v>
                </c:pt>
                <c:pt idx="7">
                  <c:v>Restaurantes, catering y bares</c:v>
                </c:pt>
                <c:pt idx="8">
                  <c:v>Desarrollo de sistemas informáticos y procesamiento de datos</c:v>
                </c:pt>
                <c:pt idx="9">
                  <c:v>Inmobiliarias,  de alquiler y arrendamiento </c:v>
                </c:pt>
                <c:pt idx="10">
                  <c:v>Salud humana privada con internación</c:v>
                </c:pt>
                <c:pt idx="11">
                  <c:v>Otros servicios de entretenimiento y otros servicios</c:v>
                </c:pt>
                <c:pt idx="12">
                  <c:v>Telecomunicaciones</c:v>
                </c:pt>
                <c:pt idx="13">
                  <c:v>Almacenamiento y actividades complementarias al transporte</c:v>
                </c:pt>
                <c:pt idx="14">
                  <c:v>Actividades administrativas y de apoyo de oficina y otras actividades</c:v>
                </c:pt>
                <c:pt idx="15">
                  <c:v>Producción de películas cinematográficas y programas de televisión</c:v>
                </c:pt>
                <c:pt idx="16">
                  <c:v>Publicidad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-7.8431296008187985</c:v>
                </c:pt>
                <c:pt idx="1">
                  <c:v>-5.9459882025402351</c:v>
                </c:pt>
                <c:pt idx="2">
                  <c:v>-2.5864197480608624</c:v>
                </c:pt>
                <c:pt idx="3">
                  <c:v>-1.9798903513997601</c:v>
                </c:pt>
                <c:pt idx="4">
                  <c:v>-0.92403595757942014</c:v>
                </c:pt>
                <c:pt idx="5">
                  <c:v>7.0662849201525546E-2</c:v>
                </c:pt>
                <c:pt idx="6">
                  <c:v>1.0028558977483613</c:v>
                </c:pt>
                <c:pt idx="7">
                  <c:v>1.5930990760282526</c:v>
                </c:pt>
                <c:pt idx="8">
                  <c:v>1.7014854071171612</c:v>
                </c:pt>
                <c:pt idx="9">
                  <c:v>1.8511147084163895</c:v>
                </c:pt>
                <c:pt idx="10">
                  <c:v>2.0170235499091973</c:v>
                </c:pt>
                <c:pt idx="11">
                  <c:v>2.6259024326457734</c:v>
                </c:pt>
                <c:pt idx="12">
                  <c:v>3.4417753043240538</c:v>
                </c:pt>
                <c:pt idx="13">
                  <c:v>8.862643000311877</c:v>
                </c:pt>
                <c:pt idx="14">
                  <c:v>13.596744708711753</c:v>
                </c:pt>
                <c:pt idx="15">
                  <c:v>20.649257001129158</c:v>
                </c:pt>
                <c:pt idx="16">
                  <c:v>24.966151619506476</c:v>
                </c:pt>
                <c:pt idx="17">
                  <c:v>26.200653462381808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1270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agosto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8.0397282315370242E-5"/>
                  <c:y val="-3.613334252909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Actividades de edición</c:v>
                </c:pt>
                <c:pt idx="1">
                  <c:v>Actividades profesionales científicas y técnicas </c:v>
                </c:pt>
                <c:pt idx="2">
                  <c:v>Actividades de programación y trasmisión,  agencias de noticias</c:v>
                </c:pt>
                <c:pt idx="3">
                  <c:v>Telecomunicaciones</c:v>
                </c:pt>
                <c:pt idx="4">
                  <c:v>Actividades de centros de llamadas (call center)</c:v>
                </c:pt>
                <c:pt idx="5">
                  <c:v>Actividades de empleo, seguridad e investigación privada, servicios a edificios</c:v>
                </c:pt>
                <c:pt idx="6">
                  <c:v>Educación superior privada</c:v>
                </c:pt>
                <c:pt idx="7">
                  <c:v>Salud humana privada sin internación</c:v>
                </c:pt>
                <c:pt idx="8">
                  <c:v>Desarrollo de sistemas informáticos y procesamiento de datos</c:v>
                </c:pt>
                <c:pt idx="9">
                  <c:v>Inmobiliarias,  de alquiler y arrendamiento </c:v>
                </c:pt>
                <c:pt idx="10">
                  <c:v>Salud humana privada con internación</c:v>
                </c:pt>
                <c:pt idx="11">
                  <c:v>Otros servicios de entretenimiento y otros servicios</c:v>
                </c:pt>
                <c:pt idx="12">
                  <c:v>Restaurantes, catering y bares</c:v>
                </c:pt>
                <c:pt idx="13">
                  <c:v>Almacenamiento y actividades complementarias al transporte</c:v>
                </c:pt>
                <c:pt idx="14">
                  <c:v>Actividades administrativas y de apoyo de oficina y otras actividades</c:v>
                </c:pt>
                <c:pt idx="15">
                  <c:v>Producción de películas cinematográficas y programas de televisión</c:v>
                </c:pt>
                <c:pt idx="16">
                  <c:v>Correo y servicios de mensajería</c:v>
                </c:pt>
                <c:pt idx="17">
                  <c:v>Publicidad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-4.939077038846051</c:v>
                </c:pt>
                <c:pt idx="1">
                  <c:v>-1.9260104888749794</c:v>
                </c:pt>
                <c:pt idx="2">
                  <c:v>3.4929707673498456E-2</c:v>
                </c:pt>
                <c:pt idx="3">
                  <c:v>4.3096132535976182</c:v>
                </c:pt>
                <c:pt idx="4">
                  <c:v>4.3136899497137904</c:v>
                </c:pt>
                <c:pt idx="5">
                  <c:v>5.4373376202159704</c:v>
                </c:pt>
                <c:pt idx="6">
                  <c:v>5.9759841776736948</c:v>
                </c:pt>
                <c:pt idx="7">
                  <c:v>7.3431922968289598</c:v>
                </c:pt>
                <c:pt idx="8">
                  <c:v>8.2314359187707566</c:v>
                </c:pt>
                <c:pt idx="9">
                  <c:v>8.3906724733826081</c:v>
                </c:pt>
                <c:pt idx="10">
                  <c:v>8.4210231397244968</c:v>
                </c:pt>
                <c:pt idx="11">
                  <c:v>9.2152070176904459</c:v>
                </c:pt>
                <c:pt idx="12">
                  <c:v>10.653929537447553</c:v>
                </c:pt>
                <c:pt idx="13">
                  <c:v>14.047707532963045</c:v>
                </c:pt>
                <c:pt idx="14">
                  <c:v>20.890454513081295</c:v>
                </c:pt>
                <c:pt idx="15">
                  <c:v>27.145597566092988</c:v>
                </c:pt>
                <c:pt idx="16">
                  <c:v>27.259429918756098</c:v>
                </c:pt>
                <c:pt idx="17">
                  <c:v>32.989857295393051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2128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agosto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centros de llamadas (call center)</c:v>
                </c:pt>
                <c:pt idx="1">
                  <c:v>Actividades profesionales científicas y técnicas </c:v>
                </c:pt>
                <c:pt idx="2">
                  <c:v>Actividades de edición</c:v>
                </c:pt>
                <c:pt idx="3">
                  <c:v>Producción de películas cinematográficas y programas de televisión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Restaurantes, catering y bares</c:v>
                </c:pt>
                <c:pt idx="7">
                  <c:v>Actividades de empleo, seguridad e investigación privada, servicios a edificios</c:v>
                </c:pt>
                <c:pt idx="8">
                  <c:v>Desarrollo de sistemas informáticos y procesamiento de datos</c:v>
                </c:pt>
                <c:pt idx="9">
                  <c:v>Otros servicios de entretenimiento y otros servicios</c:v>
                </c:pt>
                <c:pt idx="10">
                  <c:v>Inmobiliarias,  de alquiler y arrendamiento </c:v>
                </c:pt>
                <c:pt idx="11">
                  <c:v>Educación superior privada</c:v>
                </c:pt>
                <c:pt idx="12">
                  <c:v>Actividades administrativas y de apoyo de oficina y otras actividades</c:v>
                </c:pt>
                <c:pt idx="13">
                  <c:v>Actividades de programación y trasmisión,  agencias de noticias</c:v>
                </c:pt>
                <c:pt idx="14">
                  <c:v>Salud humana privada sin internación</c:v>
                </c:pt>
                <c:pt idx="15">
                  <c:v>Publicidad</c:v>
                </c:pt>
                <c:pt idx="16">
                  <c:v>Salud humana privada con internación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-9.3481227902370012</c:v>
                </c:pt>
                <c:pt idx="1">
                  <c:v>-7.4116005247469863</c:v>
                </c:pt>
                <c:pt idx="2">
                  <c:v>-6.959813881158416</c:v>
                </c:pt>
                <c:pt idx="3">
                  <c:v>-6.6303495388148619</c:v>
                </c:pt>
                <c:pt idx="4">
                  <c:v>-5.5546970855168576</c:v>
                </c:pt>
                <c:pt idx="5">
                  <c:v>-2.5520095344051641</c:v>
                </c:pt>
                <c:pt idx="6">
                  <c:v>-1.8656107155803681</c:v>
                </c:pt>
                <c:pt idx="7">
                  <c:v>-0.98790723804906833</c:v>
                </c:pt>
                <c:pt idx="8">
                  <c:v>-0.42657462175799132</c:v>
                </c:pt>
                <c:pt idx="9">
                  <c:v>-0.30015572265351675</c:v>
                </c:pt>
                <c:pt idx="10">
                  <c:v>0.26776248272266656</c:v>
                </c:pt>
                <c:pt idx="11">
                  <c:v>0.99362985834148265</c:v>
                </c:pt>
                <c:pt idx="12">
                  <c:v>1.7068591583806247</c:v>
                </c:pt>
                <c:pt idx="13">
                  <c:v>2.1105425283530987</c:v>
                </c:pt>
                <c:pt idx="14">
                  <c:v>2.9534802943985472</c:v>
                </c:pt>
                <c:pt idx="15">
                  <c:v>4.0613026309562095</c:v>
                </c:pt>
                <c:pt idx="16">
                  <c:v>4.6379419711937597</c:v>
                </c:pt>
                <c:pt idx="17">
                  <c:v>11.506807204869141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7338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agosto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Actividades de edición</c:v>
                </c:pt>
                <c:pt idx="1">
                  <c:v>Actividades de centros de llamadas (call center)</c:v>
                </c:pt>
                <c:pt idx="2">
                  <c:v>Telecomunicaciones</c:v>
                </c:pt>
                <c:pt idx="3">
                  <c:v>Producción de películas cinematográficas y programas de televisión</c:v>
                </c:pt>
                <c:pt idx="4">
                  <c:v>Actividades profesionales científicas y técnicas </c:v>
                </c:pt>
                <c:pt idx="5">
                  <c:v>Almacenamiento y actividades complementarias al transporte</c:v>
                </c:pt>
                <c:pt idx="6">
                  <c:v>Actividades de programación y trasmisión,  agencias de noticias</c:v>
                </c:pt>
                <c:pt idx="7">
                  <c:v>Actividades de empleo, seguridad e investigación privada, servicios a edificios</c:v>
                </c:pt>
                <c:pt idx="8">
                  <c:v>Desarrollo de sistemas informáticos y procesamiento de datos</c:v>
                </c:pt>
                <c:pt idx="9">
                  <c:v>Otros servicios de entretenimiento y otros servicios</c:v>
                </c:pt>
                <c:pt idx="10">
                  <c:v>Inmobiliarias,  de alquiler y arrendamiento </c:v>
                </c:pt>
                <c:pt idx="11">
                  <c:v>Restaurantes, catering y bares</c:v>
                </c:pt>
                <c:pt idx="12">
                  <c:v>Actividades administrativas y de apoyo de oficina y otras actividades</c:v>
                </c:pt>
                <c:pt idx="13">
                  <c:v>Salud humana privada sin internación</c:v>
                </c:pt>
                <c:pt idx="14">
                  <c:v>Educación superior privada</c:v>
                </c:pt>
                <c:pt idx="15">
                  <c:v>Salud humana privada con internación</c:v>
                </c:pt>
                <c:pt idx="16">
                  <c:v>Publicidad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-3.8045096163267011</c:v>
                </c:pt>
                <c:pt idx="1">
                  <c:v>-2.6472023276103651</c:v>
                </c:pt>
                <c:pt idx="2">
                  <c:v>-1.9001263716903138</c:v>
                </c:pt>
                <c:pt idx="3">
                  <c:v>-1.527849923719371</c:v>
                </c:pt>
                <c:pt idx="4">
                  <c:v>-0.6473931176247727</c:v>
                </c:pt>
                <c:pt idx="5">
                  <c:v>1.6512214987508544</c:v>
                </c:pt>
                <c:pt idx="6">
                  <c:v>3.7487064024951167</c:v>
                </c:pt>
                <c:pt idx="7">
                  <c:v>6.2309898032617772</c:v>
                </c:pt>
                <c:pt idx="8">
                  <c:v>6.8352454074592561</c:v>
                </c:pt>
                <c:pt idx="9">
                  <c:v>7.0075989276001893</c:v>
                </c:pt>
                <c:pt idx="10">
                  <c:v>7.589001580809196</c:v>
                </c:pt>
                <c:pt idx="11">
                  <c:v>7.9115155679167382</c:v>
                </c:pt>
                <c:pt idx="12">
                  <c:v>9.1475150084647581</c:v>
                </c:pt>
                <c:pt idx="13">
                  <c:v>9.776425579440339</c:v>
                </c:pt>
                <c:pt idx="14">
                  <c:v>10.298633979351113</c:v>
                </c:pt>
                <c:pt idx="15">
                  <c:v>11.552976132695413</c:v>
                </c:pt>
                <c:pt idx="16">
                  <c:v>11.633052477582329</c:v>
                </c:pt>
                <c:pt idx="17">
                  <c:v>12.253947100532159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089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agosto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Actividades de centros de llamadas (call center)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Actividades de programación y trasmisión,  agencias de noticias</c:v>
                </c:pt>
                <c:pt idx="4">
                  <c:v>Actividades profesionales científicas y técnicas </c:v>
                </c:pt>
                <c:pt idx="5">
                  <c:v>Actividades de edición</c:v>
                </c:pt>
                <c:pt idx="6">
                  <c:v>Salud humana privada sin internación</c:v>
                </c:pt>
                <c:pt idx="7">
                  <c:v>Correo y servicios de mensajería</c:v>
                </c:pt>
                <c:pt idx="8">
                  <c:v>Educación superior privada</c:v>
                </c:pt>
                <c:pt idx="9">
                  <c:v>Otros servicios de entretenimiento y otros servicios</c:v>
                </c:pt>
                <c:pt idx="10">
                  <c:v>Salud humana privada con internación</c:v>
                </c:pt>
                <c:pt idx="11">
                  <c:v>Restaurantes, catering y bares</c:v>
                </c:pt>
                <c:pt idx="12">
                  <c:v>Publicidad</c:v>
                </c:pt>
                <c:pt idx="13">
                  <c:v>Desarrollo de sistemas informáticos y procesamiento de datos</c:v>
                </c:pt>
                <c:pt idx="14">
                  <c:v>Inmobiliarias,  de alquiler y arrendamiento </c:v>
                </c:pt>
                <c:pt idx="15">
                  <c:v>Almacenamiento y actividades complementarias al transporte</c:v>
                </c:pt>
                <c:pt idx="16">
                  <c:v>Producción de películas cinematográficas y programas de televisión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-10.02193264876486</c:v>
                </c:pt>
                <c:pt idx="1">
                  <c:v>-6.78624118761131</c:v>
                </c:pt>
                <c:pt idx="2">
                  <c:v>-5.9227600602834656</c:v>
                </c:pt>
                <c:pt idx="3">
                  <c:v>-4.5557059088858693</c:v>
                </c:pt>
                <c:pt idx="4">
                  <c:v>-4.4010574147577444</c:v>
                </c:pt>
                <c:pt idx="5">
                  <c:v>-3.1614374517232449</c:v>
                </c:pt>
                <c:pt idx="6">
                  <c:v>-3.0354778925072736</c:v>
                </c:pt>
                <c:pt idx="7">
                  <c:v>-2.2665619645916451</c:v>
                </c:pt>
                <c:pt idx="8">
                  <c:v>-2.0771824663853806</c:v>
                </c:pt>
                <c:pt idx="9">
                  <c:v>-1.0249019136840474</c:v>
                </c:pt>
                <c:pt idx="10">
                  <c:v>-0.76230532752273916</c:v>
                </c:pt>
                <c:pt idx="11">
                  <c:v>-0.23514984868036493</c:v>
                </c:pt>
                <c:pt idx="12">
                  <c:v>-0.23055682967655855</c:v>
                </c:pt>
                <c:pt idx="13">
                  <c:v>1.2273264254375249</c:v>
                </c:pt>
                <c:pt idx="14">
                  <c:v>1.2832352777416958</c:v>
                </c:pt>
                <c:pt idx="15">
                  <c:v>3.8581864958554348</c:v>
                </c:pt>
                <c:pt idx="16">
                  <c:v>4.9306062819576226</c:v>
                </c:pt>
                <c:pt idx="17">
                  <c:v>18.003010309745051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2711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agosto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Actividades de centros de llamadas (call center)</c:v>
                </c:pt>
                <c:pt idx="1">
                  <c:v>Correo y servicios de mensajería</c:v>
                </c:pt>
                <c:pt idx="2">
                  <c:v>Actividades de empleo, seguridad e investigación privada, servicios a edificios</c:v>
                </c:pt>
                <c:pt idx="3">
                  <c:v>Telecomunicaciones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Restaurantes, catering y bares</c:v>
                </c:pt>
                <c:pt idx="7">
                  <c:v>Educación superior privada</c:v>
                </c:pt>
                <c:pt idx="8">
                  <c:v>Salud humana privada sin internación</c:v>
                </c:pt>
                <c:pt idx="9">
                  <c:v>Otros servicios de entretenimiento y otros servicios</c:v>
                </c:pt>
                <c:pt idx="10">
                  <c:v>Actividades de programación y trasmisión,  agencias de noticias</c:v>
                </c:pt>
                <c:pt idx="11">
                  <c:v>Desarrollo de sistemas informáticos y procesamiento de datos</c:v>
                </c:pt>
                <c:pt idx="12">
                  <c:v>Salud humana privada con internación</c:v>
                </c:pt>
                <c:pt idx="13">
                  <c:v>Inmobiliarias,  de alquiler y arrendamiento </c:v>
                </c:pt>
                <c:pt idx="14">
                  <c:v>Producción de películas cinematográficas y programas de televisión</c:v>
                </c:pt>
                <c:pt idx="15">
                  <c:v>Publicidad</c:v>
                </c:pt>
                <c:pt idx="16">
                  <c:v>Almacenamiento y actividades complementarias al transporte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-7.2170901545497763</c:v>
                </c:pt>
                <c:pt idx="1">
                  <c:v>-6.7039265529469709</c:v>
                </c:pt>
                <c:pt idx="2">
                  <c:v>-6.2312368348274809</c:v>
                </c:pt>
                <c:pt idx="3">
                  <c:v>-4.7503265802330219</c:v>
                </c:pt>
                <c:pt idx="4">
                  <c:v>-4.3447523357050155</c:v>
                </c:pt>
                <c:pt idx="5">
                  <c:v>-2.4715091832386182</c:v>
                </c:pt>
                <c:pt idx="6">
                  <c:v>-1.4518558656894109</c:v>
                </c:pt>
                <c:pt idx="7">
                  <c:v>-1.4408672161020042</c:v>
                </c:pt>
                <c:pt idx="8">
                  <c:v>-1.0241849278460835</c:v>
                </c:pt>
                <c:pt idx="9">
                  <c:v>-0.80048804105057325</c:v>
                </c:pt>
                <c:pt idx="10">
                  <c:v>2.8411243275994202E-2</c:v>
                </c:pt>
                <c:pt idx="11">
                  <c:v>0.5691246030367747</c:v>
                </c:pt>
                <c:pt idx="12">
                  <c:v>0.76559072269468675</c:v>
                </c:pt>
                <c:pt idx="13">
                  <c:v>1.1073163375886486</c:v>
                </c:pt>
                <c:pt idx="14">
                  <c:v>3.177417155325224</c:v>
                </c:pt>
                <c:pt idx="15">
                  <c:v>3.4612548458610837</c:v>
                </c:pt>
                <c:pt idx="16">
                  <c:v>4.0251601722182118</c:v>
                </c:pt>
                <c:pt idx="17">
                  <c:v>6.1716964124354012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327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-5.5054526615680146</c:v>
                </c:pt>
                <c:pt idx="1">
                  <c:v>9.4955649489882035</c:v>
                </c:pt>
                <c:pt idx="2">
                  <c:v>8.862643000311877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-1.0887438427285474</c:v>
                </c:pt>
                <c:pt idx="1">
                  <c:v>12.210703655155569</c:v>
                </c:pt>
                <c:pt idx="2">
                  <c:v>11.709866374080292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0.64965838150037314</c:v>
                </c:pt>
                <c:pt idx="1">
                  <c:v>15.419003655198551</c:v>
                </c:pt>
                <c:pt idx="2">
                  <c:v>14.047707532963045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6.9305051127029884</c:v>
                </c:pt>
                <c:pt idx="1">
                  <c:v>19.937691442794957</c:v>
                </c:pt>
                <c:pt idx="2">
                  <c:v>18.481849297882974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6.3042779176602153</c:v>
                </c:pt>
                <c:pt idx="1">
                  <c:v>5.3095817098637923</c:v>
                </c:pt>
                <c:pt idx="2">
                  <c:v>3.8581864958554348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0.34831781146060337</c:v>
                </c:pt>
                <c:pt idx="1">
                  <c:v>0.68777081210637903</c:v>
                </c:pt>
                <c:pt idx="2">
                  <c:v>0.4436440235087673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  <c:max val="7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-9.9158112701276622</c:v>
                </c:pt>
                <c:pt idx="1">
                  <c:v>-7.4620884201345605</c:v>
                </c:pt>
                <c:pt idx="2">
                  <c:v>-5.5546970855168576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-8.3244980401163247</c:v>
                </c:pt>
                <c:pt idx="1">
                  <c:v>-5.714111479798623</c:v>
                </c:pt>
                <c:pt idx="2">
                  <c:v>-3.7227990138693046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-2.3702208416995996</c:v>
                </c:pt>
                <c:pt idx="1">
                  <c:v>-5.1513802429759004E-2</c:v>
                </c:pt>
                <c:pt idx="2">
                  <c:v>1.6512214987508544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1.5729088643552158</c:v>
                </c:pt>
                <c:pt idx="1">
                  <c:v>3.9944597799778769</c:v>
                </c:pt>
                <c:pt idx="2">
                  <c:v>5.7182669692881216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3.8414913932607764</c:v>
                </c:pt>
                <c:pt idx="1">
                  <c:v>4.0490219419463847</c:v>
                </c:pt>
                <c:pt idx="2">
                  <c:v>4.0251601722182118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-0.28106605505916482</c:v>
                </c:pt>
                <c:pt idx="1">
                  <c:v>-0.14335967860200638</c:v>
                </c:pt>
                <c:pt idx="2">
                  <c:v>-6.9734475341320934E-2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920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8.3775967134304778</c:v>
                </c:pt>
                <c:pt idx="1">
                  <c:v>25.756822468921442</c:v>
                </c:pt>
                <c:pt idx="2">
                  <c:v>26.200653462381808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3.0752367594826211</c:v>
                </c:pt>
                <c:pt idx="1">
                  <c:v>16.891855672514126</c:v>
                </c:pt>
                <c:pt idx="2">
                  <c:v>13.999365615257759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9.2868443650903316</c:v>
                </c:pt>
                <c:pt idx="1">
                  <c:v>26.811875348645458</c:v>
                </c:pt>
                <c:pt idx="2">
                  <c:v>27.259429918756098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3.8924945289452495</c:v>
                </c:pt>
                <c:pt idx="1">
                  <c:v>17.818661957307611</c:v>
                </c:pt>
                <c:pt idx="2">
                  <c:v>14.9032380699025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-5.9206851610500593</c:v>
                </c:pt>
                <c:pt idx="1">
                  <c:v>-3.2728003119203493</c:v>
                </c:pt>
                <c:pt idx="2">
                  <c:v>-2.2665619645916451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-5.3737291856655389</c:v>
                </c:pt>
                <c:pt idx="1">
                  <c:v>-2.7039037396595376</c:v>
                </c:pt>
                <c:pt idx="2">
                  <c:v>-3.1840829977475948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6.9335818311732078</c:v>
                </c:pt>
                <c:pt idx="1">
                  <c:v>9.5357538251843224</c:v>
                </c:pt>
                <c:pt idx="2">
                  <c:v>11.506807204869141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5.6542469820010766</c:v>
                </c:pt>
                <c:pt idx="1">
                  <c:v>7.25413342393042</c:v>
                </c:pt>
                <c:pt idx="2">
                  <c:v>8.0967352410197257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7.5828171141866463</c:v>
                </c:pt>
                <c:pt idx="1">
                  <c:v>10.241090350548077</c:v>
                </c:pt>
                <c:pt idx="2">
                  <c:v>12.253947100532159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6.2623050366367838</c:v>
                </c:pt>
                <c:pt idx="1">
                  <c:v>7.9075713263489167</c:v>
                </c:pt>
                <c:pt idx="2">
                  <c:v>8.7814569603302814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-7.9500391669186987</c:v>
                </c:pt>
                <c:pt idx="1">
                  <c:v>-7.3084116996826376</c:v>
                </c:pt>
                <c:pt idx="2">
                  <c:v>-6.7039265529469709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-6.6722213673014785</c:v>
                </c:pt>
                <c:pt idx="1">
                  <c:v>-6.1239812295011964</c:v>
                </c:pt>
                <c:pt idx="2">
                  <c:v>-5.7666087758297397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-4.5608667477326179</c:v>
                </c:pt>
                <c:pt idx="1">
                  <c:v>-5.1403778416110129</c:v>
                </c:pt>
                <c:pt idx="2">
                  <c:v>1.5930990760282526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-2.4056945938765466</c:v>
                </c:pt>
                <c:pt idx="1">
                  <c:v>-6.4686760214549537</c:v>
                </c:pt>
                <c:pt idx="2">
                  <c:v>0.55605240357901664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  <c:max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5.5452580753440515</c:v>
                </c:pt>
                <c:pt idx="1">
                  <c:v>3.580243160413815</c:v>
                </c:pt>
                <c:pt idx="2">
                  <c:v>10.653929537447553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6.8757359429627058</c:v>
                </c:pt>
                <c:pt idx="1">
                  <c:v>1.7720488161450163</c:v>
                </c:pt>
                <c:pt idx="2">
                  <c:v>9.2292292357248016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-1.4324617358670793</c:v>
                </c:pt>
                <c:pt idx="1">
                  <c:v>-1.1529510270935361</c:v>
                </c:pt>
                <c:pt idx="2">
                  <c:v>-0.23514984868036493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0.38252333047050513</c:v>
                </c:pt>
                <c:pt idx="1">
                  <c:v>-0.20078151340419481</c:v>
                </c:pt>
                <c:pt idx="2">
                  <c:v>0.17663870722816455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  <c:max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-1.8666887019123002</c:v>
                </c:pt>
                <c:pt idx="1">
                  <c:v>-2.3620929347876185</c:v>
                </c:pt>
                <c:pt idx="2">
                  <c:v>-1.8656107155803681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-3.5447047802016463</c:v>
                </c:pt>
                <c:pt idx="1">
                  <c:v>-3.9888051889206744</c:v>
                </c:pt>
                <c:pt idx="2">
                  <c:v>-3.4172565361328955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8.2268711505717018</c:v>
                </c:pt>
                <c:pt idx="1">
                  <c:v>7.5059968296903756</c:v>
                </c:pt>
                <c:pt idx="2">
                  <c:v>7.9115155679167382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6.1691937709914324</c:v>
                </c:pt>
                <c:pt idx="1">
                  <c:v>5.4857611267274287</c:v>
                </c:pt>
                <c:pt idx="2">
                  <c:v>5.9682315694201238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-1.7013388123253037</c:v>
                </c:pt>
                <c:pt idx="1">
                  <c:v>-1.6238016799450028</c:v>
                </c:pt>
                <c:pt idx="2">
                  <c:v>-1.4518558656894109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0.74697984670135664</c:v>
                </c:pt>
                <c:pt idx="1">
                  <c:v>0.61120697222203368</c:v>
                </c:pt>
                <c:pt idx="2">
                  <c:v>0.55647903982920521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-15.917427404648194</c:v>
                </c:pt>
                <c:pt idx="1">
                  <c:v>-13.010754677814376</c:v>
                </c:pt>
                <c:pt idx="2">
                  <c:v>-5.9459882025402351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-16.999930630240996</c:v>
                </c:pt>
                <c:pt idx="1">
                  <c:v>-8.5936937989806097</c:v>
                </c:pt>
                <c:pt idx="2">
                  <c:v>-4.105404804942907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-14.695056393948761</c:v>
                </c:pt>
                <c:pt idx="1">
                  <c:v>-12.038881173799624</c:v>
                </c:pt>
                <c:pt idx="2">
                  <c:v>-4.939077038846051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-14.954715134141182</c:v>
                </c:pt>
                <c:pt idx="1">
                  <c:v>-6.7420907456806276</c:v>
                </c:pt>
                <c:pt idx="2">
                  <c:v>-2.3730304577191674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-2.6164272365166852</c:v>
                </c:pt>
                <c:pt idx="1">
                  <c:v>-3.1831775700934344</c:v>
                </c:pt>
                <c:pt idx="2">
                  <c:v>-3.1614374517232449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-8.0399516114023299</c:v>
                </c:pt>
                <c:pt idx="1">
                  <c:v>-6.2262035705220313</c:v>
                </c:pt>
                <c:pt idx="2">
                  <c:v>-6.6568719677831893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-6.2137461319963787</c:v>
                </c:pt>
                <c:pt idx="1">
                  <c:v>-7.0886230306164588</c:v>
                </c:pt>
                <c:pt idx="2">
                  <c:v>-6.959813881158416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-5.6651402490831675</c:v>
                </c:pt>
                <c:pt idx="1">
                  <c:v>-6.0477770986655859</c:v>
                </c:pt>
                <c:pt idx="2">
                  <c:v>-5.8197323000133245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-2.3805595047327932</c:v>
                </c:pt>
                <c:pt idx="1">
                  <c:v>-3.6563837925131071</c:v>
                </c:pt>
                <c:pt idx="2">
                  <c:v>-3.8045096163267011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-1.3475897098970568</c:v>
                </c:pt>
                <c:pt idx="1">
                  <c:v>-2.068600910426166</c:v>
                </c:pt>
                <c:pt idx="2">
                  <c:v>-2.105155520680646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-4.7256923948005518</c:v>
                </c:pt>
                <c:pt idx="1">
                  <c:v>-4.5116409362549685</c:v>
                </c:pt>
                <c:pt idx="2">
                  <c:v>-4.3447523357050155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-8.0429740654095703</c:v>
                </c:pt>
                <c:pt idx="1">
                  <c:v>-7.7944809947864897</c:v>
                </c:pt>
                <c:pt idx="2">
                  <c:v>-7.6575309870427377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12.288263478001696</c:v>
                </c:pt>
                <c:pt idx="1">
                  <c:v>-10.440833024127755</c:v>
                </c:pt>
                <c:pt idx="2">
                  <c:v>20.649257001129158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37.833373121546629</c:v>
                </c:pt>
                <c:pt idx="1">
                  <c:v>-13.158365492963213</c:v>
                </c:pt>
                <c:pt idx="2">
                  <c:v>29.616074524286091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19.604028678244759</c:v>
                </c:pt>
                <c:pt idx="1">
                  <c:v>-4.8853406296564827</c:v>
                </c:pt>
                <c:pt idx="2">
                  <c:v>27.145597566092988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44.26232486012654</c:v>
                </c:pt>
                <c:pt idx="1">
                  <c:v>-9.2342985737814018</c:v>
                </c:pt>
                <c:pt idx="2">
                  <c:v>31.934944380754331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9.8281786941580833</c:v>
                </c:pt>
                <c:pt idx="1">
                  <c:v>10.899470899470899</c:v>
                </c:pt>
                <c:pt idx="2">
                  <c:v>4.9306062819576226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2.1468926553672247</c:v>
                </c:pt>
                <c:pt idx="1">
                  <c:v>13.596491228070178</c:v>
                </c:pt>
                <c:pt idx="2">
                  <c:v>-1.6909814323607435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-9.6723654201399505</c:v>
                </c:pt>
                <c:pt idx="1">
                  <c:v>-9.7926983524330495</c:v>
                </c:pt>
                <c:pt idx="2">
                  <c:v>-6.6303495388148619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-10.745460072339396</c:v>
                </c:pt>
                <c:pt idx="1">
                  <c:v>-11.15448124959596</c:v>
                </c:pt>
                <c:pt idx="2">
                  <c:v>-7.1205150974230964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-4.9167513887114715</c:v>
                </c:pt>
                <c:pt idx="1">
                  <c:v>-4.9118074725382987</c:v>
                </c:pt>
                <c:pt idx="2">
                  <c:v>-1.527849923719371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-6.9426756072383693</c:v>
                </c:pt>
                <c:pt idx="1">
                  <c:v>-7.3310727993672771</c:v>
                </c:pt>
                <c:pt idx="2">
                  <c:v>-3.3496771322474306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455335737351469E-2"/>
          <c:y val="5.824634557721140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1.5524169000365129</c:v>
                </c:pt>
                <c:pt idx="1">
                  <c:v>2.9281968745132447</c:v>
                </c:pt>
                <c:pt idx="2">
                  <c:v>3.177417155325224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699976609263909E-3"/>
                  <c:y val="1.7851386806596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-1.0232396808879773</c:v>
                </c:pt>
                <c:pt idx="1">
                  <c:v>1.1852179034157695</c:v>
                </c:pt>
                <c:pt idx="2">
                  <c:v>0.8143809849521233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6.5158255250016737</c:v>
                </c:pt>
                <c:pt idx="1">
                  <c:v>20.166336143639811</c:v>
                </c:pt>
                <c:pt idx="2">
                  <c:v>7.0662849201525546E-2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1.4475872921467499</c:v>
                </c:pt>
                <c:pt idx="1">
                  <c:v>13.207274717379619</c:v>
                </c:pt>
                <c:pt idx="2">
                  <c:v>-1.0171620107423252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8.6801106358969378</c:v>
                </c:pt>
                <c:pt idx="1">
                  <c:v>22.607984704918323</c:v>
                </c:pt>
                <c:pt idx="2">
                  <c:v>3.4929707673498456E-2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6.80024234564457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E6-4CE1-BD1C-C1F092DC5E25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5.0634862406152337</c:v>
                </c:pt>
                <c:pt idx="1">
                  <c:v>17.242324505510396</c:v>
                </c:pt>
                <c:pt idx="2">
                  <c:v>-1.3196239742157019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0.74228028503561916</c:v>
                </c:pt>
                <c:pt idx="1">
                  <c:v>-3.0316606929510073</c:v>
                </c:pt>
                <c:pt idx="2">
                  <c:v>-4.5557059088858693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1759E-3"/>
                  <c:y val="1.7850918290854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699976609263909E-3"/>
                  <c:y val="1.7850918290854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-1.4568363027857174</c:v>
                </c:pt>
                <c:pt idx="1">
                  <c:v>-4.2028413575374799</c:v>
                </c:pt>
                <c:pt idx="2">
                  <c:v>-5.6781086160846712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-0.68504902564322512</c:v>
                </c:pt>
                <c:pt idx="1">
                  <c:v>2.4059817796350025</c:v>
                </c:pt>
                <c:pt idx="2">
                  <c:v>2.1105425283530987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-3.0272263654126941</c:v>
                </c:pt>
                <c:pt idx="1">
                  <c:v>-0.61404050078688321</c:v>
                </c:pt>
                <c:pt idx="2">
                  <c:v>-0.66604803084120423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1.1209782351612851</c:v>
                </c:pt>
                <c:pt idx="1">
                  <c:v>4.2959276342025454</c:v>
                </c:pt>
                <c:pt idx="2">
                  <c:v>3.7487064024951167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-4.3113539009542734E-2</c:v>
                </c:pt>
                <c:pt idx="1">
                  <c:v>2.5073646113122905</c:v>
                </c:pt>
                <c:pt idx="2">
                  <c:v>2.0002883257952186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1.3206925397348357</c:v>
                </c:pt>
                <c:pt idx="1">
                  <c:v>0.68913208364935752</c:v>
                </c:pt>
                <c:pt idx="2">
                  <c:v>2.8411243275994202E-2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-0.20366941592323551</c:v>
                </c:pt>
                <c:pt idx="1">
                  <c:v>-0.78652977885139697</c:v>
                </c:pt>
                <c:pt idx="2">
                  <c:v>-1.4073190634611654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4.0395995133562949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1341267763524444E-2"/>
                  <c:y val="3.02139700239277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1"/>
              <c:layout>
                <c:manualLayout>
                  <c:x val="-3.4100596760443308E-3"/>
                  <c:y val="1.208520737311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20-4B10-B995-207A7636311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-4.4009465511073387</c:v>
                </c:pt>
                <c:pt idx="1">
                  <c:v>2.6381498432253068</c:v>
                </c:pt>
                <c:pt idx="2">
                  <c:v>3.4417753043240538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20-4B10-B995-207A7636311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-3.0434057604707476</c:v>
                </c:pt>
                <c:pt idx="1">
                  <c:v>0.16452685835876935</c:v>
                </c:pt>
                <c:pt idx="2">
                  <c:v>2.3386623020505084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731359638848232E-2"/>
                  <c:y val="1.8012149289715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3.4001211728222694E-3"/>
                  <c:y val="2.40154111612735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C9-4B5D-B541-2B81E053790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-3.5989061157658142</c:v>
                </c:pt>
                <c:pt idx="1">
                  <c:v>3.4992456743353699</c:v>
                </c:pt>
                <c:pt idx="2">
                  <c:v>4.3096132535976182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4001211728223006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C9-4B5D-B541-2B81E0537909}"/>
                </c:ext>
              </c:extLst>
            </c:dLbl>
            <c:dLbl>
              <c:idx val="1"/>
              <c:layout>
                <c:manualLayout>
                  <c:x val="-2.2692462252630521E-3"/>
                  <c:y val="1.8011676554707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-2.27466117705751</c:v>
                </c:pt>
                <c:pt idx="1">
                  <c:v>0.95870633708801734</c:v>
                </c:pt>
                <c:pt idx="2">
                  <c:v>3.1500799568837436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-5.4934638691154731</c:v>
                </c:pt>
                <c:pt idx="1">
                  <c:v>-5.6060092422430756</c:v>
                </c:pt>
                <c:pt idx="2">
                  <c:v>-6.78624118761131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-6.3437823992704665</c:v>
                </c:pt>
                <c:pt idx="1">
                  <c:v>-5.3110496860496568</c:v>
                </c:pt>
                <c:pt idx="2">
                  <c:v>-5.4389511805762396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-4.3230863119905312</c:v>
                </c:pt>
                <c:pt idx="1">
                  <c:v>-3.3899165841457246</c:v>
                </c:pt>
                <c:pt idx="2">
                  <c:v>-2.5520095344051641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-4.1762362054544528</c:v>
                </c:pt>
                <c:pt idx="1">
                  <c:v>-3.5809056046316012</c:v>
                </c:pt>
                <c:pt idx="2">
                  <c:v>-2.8591572827008416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-3.7384532288111672</c:v>
                </c:pt>
                <c:pt idx="1">
                  <c:v>-2.7682230333290869</c:v>
                </c:pt>
                <c:pt idx="2">
                  <c:v>-1.9001263716903138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-3.6254431513033758</c:v>
                </c:pt>
                <c:pt idx="1">
                  <c:v>-2.9967323856923911</c:v>
                </c:pt>
                <c:pt idx="2">
                  <c:v>-2.247277093783373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-4.27697621628168</c:v>
                </c:pt>
                <c:pt idx="1">
                  <c:v>-4.4640915462277881</c:v>
                </c:pt>
                <c:pt idx="2">
                  <c:v>-4.7503265802330219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-6.4315159416395424</c:v>
                </c:pt>
                <c:pt idx="1">
                  <c:v>-6.2752916524521751</c:v>
                </c:pt>
                <c:pt idx="2">
                  <c:v>-6.1737783051670654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-16.135157145469265</c:v>
                </c:pt>
                <c:pt idx="1">
                  <c:v>4.5245065053600229</c:v>
                </c:pt>
                <c:pt idx="2">
                  <c:v>1.7014854071171612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-12.486248900868617</c:v>
                </c:pt>
                <c:pt idx="1">
                  <c:v>0.17298369624283794</c:v>
                </c:pt>
                <c:pt idx="2">
                  <c:v>-1.8148418952546308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-9.8982817587155836</c:v>
                </c:pt>
                <c:pt idx="1">
                  <c:v>11.980333883704986</c:v>
                </c:pt>
                <c:pt idx="2">
                  <c:v>8.2314359187707566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-6.2062966617322814</c:v>
                </c:pt>
                <c:pt idx="1">
                  <c:v>7.0424140397114598</c:v>
                </c:pt>
                <c:pt idx="2">
                  <c:v>4.189834292848559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0.31176784760546639</c:v>
                </c:pt>
                <c:pt idx="1">
                  <c:v>1.7998396977305191</c:v>
                </c:pt>
                <c:pt idx="2">
                  <c:v>1.2273264254375249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-0.14430515549723566</c:v>
                </c:pt>
                <c:pt idx="1">
                  <c:v>-0.50375783948236119</c:v>
                </c:pt>
                <c:pt idx="2">
                  <c:v>-1.5959906751570259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-1.6284795911351346</c:v>
                </c:pt>
                <c:pt idx="1">
                  <c:v>-0.74556300455204116</c:v>
                </c:pt>
                <c:pt idx="2">
                  <c:v>-0.42657462175799132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-2.827988136073778</c:v>
                </c:pt>
                <c:pt idx="1">
                  <c:v>-2.3985359410943374</c:v>
                </c:pt>
                <c:pt idx="2">
                  <c:v>-2.322570324501716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5.7051864711034739</c:v>
                </c:pt>
                <c:pt idx="1">
                  <c:v>6.6209469721037584</c:v>
                </c:pt>
                <c:pt idx="2">
                  <c:v>6.8352454074592561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4.4229346887647125</c:v>
                </c:pt>
                <c:pt idx="1">
                  <c:v>4.8042708400141798</c:v>
                </c:pt>
                <c:pt idx="2">
                  <c:v>4.7226129297213149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0.25902026308124437</c:v>
                </c:pt>
                <c:pt idx="1">
                  <c:v>0.47593921695159302</c:v>
                </c:pt>
                <c:pt idx="2">
                  <c:v>0.5691246030367747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2.3099433085338461E-2</c:v>
                </c:pt>
                <c:pt idx="1">
                  <c:v>-5.2104573633438012E-2</c:v>
                </c:pt>
                <c:pt idx="2">
                  <c:v>-0.24602955457595499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-6.443945567275307</c:v>
                </c:pt>
                <c:pt idx="1">
                  <c:v>3.7193166168533622</c:v>
                </c:pt>
                <c:pt idx="2">
                  <c:v>1.8511147084163895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-3.1777900147624081</c:v>
                </c:pt>
                <c:pt idx="1">
                  <c:v>1.153971182316198</c:v>
                </c:pt>
                <c:pt idx="2">
                  <c:v>2.6778883350362435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0.51364754698550996</c:v>
                </c:pt>
                <c:pt idx="1">
                  <c:v>11.117709073798451</c:v>
                </c:pt>
                <c:pt idx="2">
                  <c:v>8.3906724733826081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3.7701335601985733</c:v>
                </c:pt>
                <c:pt idx="1">
                  <c:v>8.0906734084296659</c:v>
                </c:pt>
                <c:pt idx="2">
                  <c:v>8.9573248917546238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0.34489944774409764</c:v>
                </c:pt>
                <c:pt idx="1">
                  <c:v>0.84831635336708189</c:v>
                </c:pt>
                <c:pt idx="2">
                  <c:v>1.2832352777416958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2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-1.698906095026337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3.4288573048325333</c:v>
                </c:pt>
                <c:pt idx="1">
                  <c:v>2.2918362244892023</c:v>
                </c:pt>
                <c:pt idx="2">
                  <c:v>1.8967970154701135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2.4170890541802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-0.56404757916713733</c:v>
                </c:pt>
                <c:pt idx="1">
                  <c:v>4.0486652612781171E-2</c:v>
                </c:pt>
                <c:pt idx="2">
                  <c:v>0.26776248272266656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-1.221120223015737</c:v>
                </c:pt>
                <c:pt idx="1">
                  <c:v>-0.88165332792415896</c:v>
                </c:pt>
                <c:pt idx="2">
                  <c:v>-0.43877545059378686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6.859759866702464</c:v>
                </c:pt>
                <c:pt idx="1">
                  <c:v>7.4711323522167694</c:v>
                </c:pt>
                <c:pt idx="2">
                  <c:v>7.589001580809196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6.1375943005241185</c:v>
                </c:pt>
                <c:pt idx="1">
                  <c:v>6.4215660529435947</c:v>
                </c:pt>
                <c:pt idx="2">
                  <c:v>6.7437813083324194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1.1213966373616602</c:v>
                </c:pt>
                <c:pt idx="1">
                  <c:v>1.0818871697283017</c:v>
                </c:pt>
                <c:pt idx="2">
                  <c:v>1.1073163375886486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3.6378262570440079</c:v>
                </c:pt>
                <c:pt idx="1">
                  <c:v>3.4413086998986264</c:v>
                </c:pt>
                <c:pt idx="2">
                  <c:v>3.2440310315152265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50154181553120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1571446791657452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0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E6-4F98-8F1F-7413A2D9DC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-14.85472925611792</c:v>
                </c:pt>
                <c:pt idx="1">
                  <c:v>0.27254428342935455</c:v>
                </c:pt>
                <c:pt idx="2">
                  <c:v>-7.8431296008187985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6666331030871779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-13.119946736953622</c:v>
                </c:pt>
                <c:pt idx="1">
                  <c:v>-3.7486546651652901</c:v>
                </c:pt>
                <c:pt idx="2">
                  <c:v>-7.3593638389252618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-8.522630782838462</c:v>
                </c:pt>
                <c:pt idx="1">
                  <c:v>7.4250753592528298</c:v>
                </c:pt>
                <c:pt idx="2">
                  <c:v>-1.9260104888749794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-6.8854684044282379</c:v>
                </c:pt>
                <c:pt idx="1">
                  <c:v>2.8518466660892585</c:v>
                </c:pt>
                <c:pt idx="2">
                  <c:v>-1.693772086109675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-3.0195074160734237</c:v>
                </c:pt>
                <c:pt idx="1">
                  <c:v>-3.572515240254944</c:v>
                </c:pt>
                <c:pt idx="2">
                  <c:v>-4.4010574147577444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-6.3775258951719991</c:v>
                </c:pt>
                <c:pt idx="1">
                  <c:v>-5.3446072441600165</c:v>
                </c:pt>
                <c:pt idx="2">
                  <c:v>-5.3781284850550009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-8.6180154721109066</c:v>
                </c:pt>
                <c:pt idx="1">
                  <c:v>-7.3495797445737203</c:v>
                </c:pt>
                <c:pt idx="2">
                  <c:v>-7.4116005247469863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-6.3322356996822755</c:v>
                </c:pt>
                <c:pt idx="1">
                  <c:v>-5.9496455358068463</c:v>
                </c:pt>
                <c:pt idx="2">
                  <c:v>-6.1365454778928079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-1.7969684420708898</c:v>
                </c:pt>
                <c:pt idx="1">
                  <c:v>-0.45928191186808132</c:v>
                </c:pt>
                <c:pt idx="2">
                  <c:v>-0.6473931176247727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0.65823642344162714</c:v>
                </c:pt>
                <c:pt idx="1">
                  <c:v>0.98848913461222487</c:v>
                </c:pt>
                <c:pt idx="2">
                  <c:v>0.62556772167714492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-1.9636403340444475</c:v>
                </c:pt>
                <c:pt idx="1">
                  <c:v>-2.1941776717298023</c:v>
                </c:pt>
                <c:pt idx="2">
                  <c:v>-2.4715091832386182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-4.9639717918179009</c:v>
                </c:pt>
                <c:pt idx="1">
                  <c:v>-5.0181895685403655</c:v>
                </c:pt>
                <c:pt idx="2">
                  <c:v>-5.0630135519761588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1.2085683168684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-1.8724854469151069</c:v>
                </c:pt>
                <c:pt idx="1">
                  <c:v>-9.4347969336963615</c:v>
                </c:pt>
                <c:pt idx="2">
                  <c:v>24.966151619506476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8B-4451-B9BC-D217F819D4CF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0.16756251904888586</c:v>
                </c:pt>
                <c:pt idx="1">
                  <c:v>-10.239058019860863</c:v>
                </c:pt>
                <c:pt idx="2">
                  <c:v>8.2227801541197181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5.4250788177794789</c:v>
                </c:pt>
                <c:pt idx="1">
                  <c:v>-2.9746992673898234</c:v>
                </c:pt>
                <c:pt idx="2">
                  <c:v>32.989857295393051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7.3555472714997023</c:v>
                </c:pt>
                <c:pt idx="1">
                  <c:v>-4.0836405036326369</c:v>
                </c:pt>
                <c:pt idx="2">
                  <c:v>14.841323766470069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0.83972158671947739</c:v>
                </c:pt>
                <c:pt idx="1">
                  <c:v>-0.73334351866000702</c:v>
                </c:pt>
                <c:pt idx="2">
                  <c:v>-0.23055682967655855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2.7075710864695282</c:v>
                </c:pt>
                <c:pt idx="1">
                  <c:v>-0.31141150957255093</c:v>
                </c:pt>
                <c:pt idx="2">
                  <c:v>-0.67750961142624533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2.8494812016935267</c:v>
                </c:pt>
                <c:pt idx="1">
                  <c:v>0.85905039660609805</c:v>
                </c:pt>
                <c:pt idx="2">
                  <c:v>4.0613026309562095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0.86568473229211573</c:v>
                </c:pt>
                <c:pt idx="1">
                  <c:v>-0.93787534688276608</c:v>
                </c:pt>
                <c:pt idx="2">
                  <c:v>0.31550326141103202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10.506065254567343</c:v>
                </c:pt>
                <c:pt idx="1">
                  <c:v>8.2874434104243999</c:v>
                </c:pt>
                <c:pt idx="2">
                  <c:v>11.633052477582329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8.3552865341235396</c:v>
                </c:pt>
                <c:pt idx="1">
                  <c:v>6.3027435073125915</c:v>
                </c:pt>
                <c:pt idx="2">
                  <c:v>7.4942177482962835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4.8325704072019748</c:v>
                </c:pt>
                <c:pt idx="1">
                  <c:v>4.0133611531694369</c:v>
                </c:pt>
                <c:pt idx="2">
                  <c:v>3.4612548458610837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2.5386834733557739</c:v>
                </c:pt>
                <c:pt idx="1">
                  <c:v>2.1234958805521398</c:v>
                </c:pt>
                <c:pt idx="2">
                  <c:v>1.7650202639560408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-4.0381904520394301</c:v>
                </c:pt>
                <c:pt idx="1">
                  <c:v>-0.75113290685375489</c:v>
                </c:pt>
                <c:pt idx="2">
                  <c:v>-0.92403595757942014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-2.8372050573908894</c:v>
                </c:pt>
                <c:pt idx="1">
                  <c:v>-1.4968652899249975</c:v>
                </c:pt>
                <c:pt idx="2">
                  <c:v>0.11249857135709362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3.0983142818472373</c:v>
                </c:pt>
                <c:pt idx="1">
                  <c:v>6.3283783511578235</c:v>
                </c:pt>
                <c:pt idx="2">
                  <c:v>5.4373376202159704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4.1351587596897446</c:v>
                </c:pt>
                <c:pt idx="1">
                  <c:v>5.258054026005766</c:v>
                </c:pt>
                <c:pt idx="2">
                  <c:v>6.2350444622710057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-8.3573741584093852</c:v>
                </c:pt>
                <c:pt idx="1">
                  <c:v>-5.5242684233962507</c:v>
                </c:pt>
                <c:pt idx="2">
                  <c:v>-5.9227600602834656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-7.0052733950444974</c:v>
                </c:pt>
                <c:pt idx="1">
                  <c:v>-5.8379497261124413</c:v>
                </c:pt>
                <c:pt idx="2">
                  <c:v>-7.049549644407648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-1.0380120128639425</c:v>
                </c:pt>
                <c:pt idx="1">
                  <c:v>-0.99687731235336141</c:v>
                </c:pt>
                <c:pt idx="2">
                  <c:v>-0.98790723804906833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-1.4520878764634482</c:v>
                </c:pt>
                <c:pt idx="1">
                  <c:v>-1.4584815096512549</c:v>
                </c:pt>
                <c:pt idx="2">
                  <c:v>-1.2616758551014517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6.3479951507632304</c:v>
                </c:pt>
                <c:pt idx="1">
                  <c:v>6.3451341867333699</c:v>
                </c:pt>
                <c:pt idx="2">
                  <c:v>6.2309898032617772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5.8985091269782242</c:v>
                </c:pt>
                <c:pt idx="1">
                  <c:v>5.8054792099282215</c:v>
                </c:pt>
                <c:pt idx="2">
                  <c:v>5.8604385325096153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-6.3944117018828077</c:v>
                </c:pt>
                <c:pt idx="1">
                  <c:v>-6.2740177333747376</c:v>
                </c:pt>
                <c:pt idx="2">
                  <c:v>-6.2312368348274809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-7.3770419046084061</c:v>
                </c:pt>
                <c:pt idx="1">
                  <c:v>-7.163646661278511</c:v>
                </c:pt>
                <c:pt idx="2">
                  <c:v>-7.1496768807300937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-3.5285835201851512</c:v>
                </c:pt>
                <c:pt idx="1">
                  <c:v>0.97685950733907134</c:v>
                </c:pt>
                <c:pt idx="2">
                  <c:v>-1.9798903513997601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-8.3099697740476159</c:v>
                </c:pt>
                <c:pt idx="1">
                  <c:v>-4.8005687946961899</c:v>
                </c:pt>
                <c:pt idx="2">
                  <c:v>-5.8706067282306265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3.6458197516587632</c:v>
                </c:pt>
                <c:pt idx="1">
                  <c:v>8.179630023701236</c:v>
                </c:pt>
                <c:pt idx="2">
                  <c:v>4.3136899497137904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-1.7303293930553565</c:v>
                </c:pt>
                <c:pt idx="1">
                  <c:v>1.7277968112011877</c:v>
                </c:pt>
                <c:pt idx="2">
                  <c:v>-0.11396756514433548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-8.2143228196442237</c:v>
                </c:pt>
                <c:pt idx="1">
                  <c:v>-8.8800440999862218</c:v>
                </c:pt>
                <c:pt idx="2">
                  <c:v>-10.02193264876486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-9.8988096713172666</c:v>
                </c:pt>
                <c:pt idx="1">
                  <c:v>-9.7948323597849338</c:v>
                </c:pt>
                <c:pt idx="2">
                  <c:v>-9.5651825351491908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-12.006726381033793</c:v>
                </c:pt>
                <c:pt idx="1">
                  <c:v>-10.319074424742192</c:v>
                </c:pt>
                <c:pt idx="2">
                  <c:v>-9.3481227902370012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-13.725180002172854</c:v>
                </c:pt>
                <c:pt idx="1">
                  <c:v>-12.546665549025393</c:v>
                </c:pt>
                <c:pt idx="2">
                  <c:v>-11.765743018588303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-5.3824391186619298</c:v>
                </c:pt>
                <c:pt idx="1">
                  <c:v>-3.5875404373154285</c:v>
                </c:pt>
                <c:pt idx="2">
                  <c:v>-2.6472023276103651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-7.2425624611991086</c:v>
                </c:pt>
                <c:pt idx="1">
                  <c:v>-6.0365095389165013</c:v>
                </c:pt>
                <c:pt idx="2">
                  <c:v>-5.3283175891290835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-6.4763588775751169</c:v>
                </c:pt>
                <c:pt idx="1">
                  <c:v>-6.8184262288219273</c:v>
                </c:pt>
                <c:pt idx="2">
                  <c:v>-7.2170901545497763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-10.148551623291969</c:v>
                </c:pt>
                <c:pt idx="1">
                  <c:v>-10.099047671904193</c:v>
                </c:pt>
                <c:pt idx="2">
                  <c:v>-10.033825718653222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0.55901293471525548</c:v>
                </c:pt>
                <c:pt idx="1">
                  <c:v>-2.0376983374319195</c:v>
                </c:pt>
                <c:pt idx="2">
                  <c:v>13.596744708711753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0.74214158120867069</c:v>
                </c:pt>
                <c:pt idx="1">
                  <c:v>-6.9689573496708164</c:v>
                </c:pt>
                <c:pt idx="2">
                  <c:v>-3.4087007880132916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8.0374032987996031</c:v>
                </c:pt>
                <c:pt idx="1">
                  <c:v>4.9500410473410739</c:v>
                </c:pt>
                <c:pt idx="2">
                  <c:v>20.890454513081295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7.9713579003864368</c:v>
                </c:pt>
                <c:pt idx="1">
                  <c:v>-0.58929046059654411</c:v>
                </c:pt>
                <c:pt idx="2">
                  <c:v>2.4985003160213495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4.4026342931072975</c:v>
                </c:pt>
                <c:pt idx="1">
                  <c:v>4.9629927774423663</c:v>
                </c:pt>
                <c:pt idx="2">
                  <c:v>18.003010309745051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-1.5301443878034036</c:v>
                </c:pt>
                <c:pt idx="1">
                  <c:v>0.42522887545732146</c:v>
                </c:pt>
                <c:pt idx="2">
                  <c:v>2.779598691031822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0.37214396374691816</c:v>
                </c:pt>
                <c:pt idx="1">
                  <c:v>-9.8560726836782742E-3</c:v>
                </c:pt>
                <c:pt idx="2">
                  <c:v>1.7068591583806247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-1.0657993546181133</c:v>
                </c:pt>
                <c:pt idx="1">
                  <c:v>-2.009574469149078</c:v>
                </c:pt>
                <c:pt idx="2">
                  <c:v>-2.1917482183295145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  <c:max val="6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7.8855222640380918</c:v>
                </c:pt>
                <c:pt idx="1">
                  <c:v>7.4126209152189926</c:v>
                </c:pt>
                <c:pt idx="2">
                  <c:v>9.1475150084647581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6.3355900198491133</c:v>
                </c:pt>
                <c:pt idx="1">
                  <c:v>5.2102935353163016</c:v>
                </c:pt>
                <c:pt idx="2">
                  <c:v>4.850002196795522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4.4574110023425151</c:v>
                </c:pt>
                <c:pt idx="1">
                  <c:v>4.5284869110305603</c:v>
                </c:pt>
                <c:pt idx="2">
                  <c:v>6.1716964124354012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-1.117323531594927</c:v>
                </c:pt>
                <c:pt idx="1">
                  <c:v>-0.89170910832836459</c:v>
                </c:pt>
                <c:pt idx="2">
                  <c:v>-0.42964816247551552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1.0230179028133118E-2"/>
                  <c:y val="1.2085207373118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D1-44A2-8777-B39CCBAE8CC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-1.7559202751193368</c:v>
                </c:pt>
                <c:pt idx="1">
                  <c:v>9.7390504113200791</c:v>
                </c:pt>
                <c:pt idx="2">
                  <c:v>-2.5864197480608624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-0.67393000448007001</c:v>
                </c:pt>
                <c:pt idx="1">
                  <c:v>2.8648154961769023</c:v>
                </c:pt>
                <c:pt idx="2">
                  <c:v>-2.0466157899918187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7.2410845729482247</c:v>
                </c:pt>
                <c:pt idx="1">
                  <c:v>19.788742681203857</c:v>
                </c:pt>
                <c:pt idx="2">
                  <c:v>5.9759841776736948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8.4343045770176985</c:v>
                </c:pt>
                <c:pt idx="1">
                  <c:v>12.285919609171117</c:v>
                </c:pt>
                <c:pt idx="2">
                  <c:v>5.3710369396966229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-1.4923201162226718</c:v>
                </c:pt>
                <c:pt idx="1">
                  <c:v>-2.1169449908642832</c:v>
                </c:pt>
                <c:pt idx="2">
                  <c:v>-2.0771824663853806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-3.3832075436898776</c:v>
                </c:pt>
                <c:pt idx="1">
                  <c:v>-2.7819156300285073</c:v>
                </c:pt>
                <c:pt idx="2">
                  <c:v>-2.6830627477267655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0.59012804890516968</c:v>
                </c:pt>
                <c:pt idx="1">
                  <c:v>1.6112365171338627</c:v>
                </c:pt>
                <c:pt idx="2">
                  <c:v>0.99362985834148265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0.40306973088779507</c:v>
                </c:pt>
                <c:pt idx="1">
                  <c:v>0.67295777277867064</c:v>
                </c:pt>
                <c:pt idx="2">
                  <c:v>0.2795773169280702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9.9384528664733018</c:v>
                </c:pt>
                <c:pt idx="1">
                  <c:v>11.049928128174047</c:v>
                </c:pt>
                <c:pt idx="2">
                  <c:v>10.298633979351113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10.613431972630227</c:v>
                </c:pt>
                <c:pt idx="1">
                  <c:v>10.799046579783301</c:v>
                </c:pt>
                <c:pt idx="2">
                  <c:v>10.001864716084729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-1.2220836598082818</c:v>
                </c:pt>
                <c:pt idx="1">
                  <c:v>-1.3444373678419663</c:v>
                </c:pt>
                <c:pt idx="2">
                  <c:v>-1.4408672161020042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-2.4184910180908736</c:v>
                </c:pt>
                <c:pt idx="1">
                  <c:v>-2.4667971009188716</c:v>
                </c:pt>
                <c:pt idx="2">
                  <c:v>-2.4954662558223317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-2.1164485995872155</c:v>
                </c:pt>
                <c:pt idx="1">
                  <c:v>3.8814057681075838</c:v>
                </c:pt>
                <c:pt idx="2">
                  <c:v>2.0170235499091973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-1.3725887700941968</c:v>
                </c:pt>
                <c:pt idx="1">
                  <c:v>3.8494127232305146</c:v>
                </c:pt>
                <c:pt idx="2">
                  <c:v>-0.75073961689287216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4.2301344283557398</c:v>
                </c:pt>
                <c:pt idx="1">
                  <c:v>10.388729415860126</c:v>
                </c:pt>
                <c:pt idx="2">
                  <c:v>8.4210231397244968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5.316818027239762</c:v>
                </c:pt>
                <c:pt idx="1">
                  <c:v>10.555976782973715</c:v>
                </c:pt>
                <c:pt idx="2">
                  <c:v>5.5437746669854988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-0.24775250649197744</c:v>
                </c:pt>
                <c:pt idx="1">
                  <c:v>1.8724838498229701E-3</c:v>
                </c:pt>
                <c:pt idx="2">
                  <c:v>-0.76230532752273916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-0.292286481818266</c:v>
                </c:pt>
                <c:pt idx="1">
                  <c:v>-0.89145960885693398</c:v>
                </c:pt>
                <c:pt idx="2">
                  <c:v>-1.4464218015692154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5.2172298383604154</c:v>
                </c:pt>
                <c:pt idx="1">
                  <c:v>5.0241723039084807</c:v>
                </c:pt>
                <c:pt idx="2">
                  <c:v>4.6379419711937597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5.0089199239126136</c:v>
                </c:pt>
                <c:pt idx="1">
                  <c:v>4.8425261819987631</c:v>
                </c:pt>
                <c:pt idx="2">
                  <c:v>4.1110620959746491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12.308230693121702</c:v>
                </c:pt>
                <c:pt idx="1">
                  <c:v>12.024965435096458</c:v>
                </c:pt>
                <c:pt idx="2">
                  <c:v>11.552976132695413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12.944251030082921</c:v>
                </c:pt>
                <c:pt idx="1">
                  <c:v>12.593948846705683</c:v>
                </c:pt>
                <c:pt idx="2">
                  <c:v>11.652071290849509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1.1568853735602236</c:v>
                </c:pt>
                <c:pt idx="1">
                  <c:v>0.98917222358718693</c:v>
                </c:pt>
                <c:pt idx="2">
                  <c:v>0.76559072269468675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1.5691869535911618</c:v>
                </c:pt>
                <c:pt idx="1">
                  <c:v>1.2117731280767208</c:v>
                </c:pt>
                <c:pt idx="2">
                  <c:v>0.87284695319558292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0.59845865621241501</c:v>
                </c:pt>
                <c:pt idx="1">
                  <c:v>4.6106490383342873</c:v>
                </c:pt>
                <c:pt idx="2">
                  <c:v>1.0028558977483613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-0.83347795459324914</c:v>
                </c:pt>
                <c:pt idx="1">
                  <c:v>1.7369962693540799</c:v>
                </c:pt>
                <c:pt idx="2">
                  <c:v>-0.89778323552327777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7.1210710993695017</c:v>
                </c:pt>
                <c:pt idx="1">
                  <c:v>11.163653835106913</c:v>
                </c:pt>
                <c:pt idx="2">
                  <c:v>7.3431922968289598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5.8924940481816463</c:v>
                </c:pt>
                <c:pt idx="1">
                  <c:v>8.3071411053648063</c:v>
                </c:pt>
                <c:pt idx="2">
                  <c:v>5.3874053551030983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-0.75733247698566686</c:v>
                </c:pt>
                <c:pt idx="1">
                  <c:v>-1.2018262387538527</c:v>
                </c:pt>
                <c:pt idx="2">
                  <c:v>-3.0354778925072736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-1.2054150955059271</c:v>
                </c:pt>
                <c:pt idx="1">
                  <c:v>-0.57902620253000237</c:v>
                </c:pt>
                <c:pt idx="2">
                  <c:v>-2.0006380302766047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3.0150553959387372</c:v>
                </c:pt>
                <c:pt idx="1">
                  <c:v>3.2437990294357677</c:v>
                </c:pt>
                <c:pt idx="2">
                  <c:v>2.9534802943985472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1.8153013450578293</c:v>
                </c:pt>
                <c:pt idx="1">
                  <c:v>1.8039481564595672</c:v>
                </c:pt>
                <c:pt idx="2">
                  <c:v>1.4490993872739999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813148081167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9.9724092691044106</c:v>
                </c:pt>
                <c:pt idx="1">
                  <c:v>10.146802617511529</c:v>
                </c:pt>
                <c:pt idx="2">
                  <c:v>9.776425579440339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9.5225757854567661</c:v>
                </c:pt>
                <c:pt idx="1">
                  <c:v>9.3424682658023848</c:v>
                </c:pt>
                <c:pt idx="2">
                  <c:v>8.8118334702486969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-0.65610305096833743</c:v>
                </c:pt>
                <c:pt idx="1">
                  <c:v>-0.73378187239574455</c:v>
                </c:pt>
                <c:pt idx="2">
                  <c:v>-1.0241849278460835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1.4760805875813077E-2</c:v>
                </c:pt>
                <c:pt idx="1">
                  <c:v>-7.0437480493401594E-2</c:v>
                </c:pt>
                <c:pt idx="2">
                  <c:v>-0.3164061591759304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3.5564660153093826</c:v>
                </c:pt>
                <c:pt idx="1">
                  <c:v>18.22210198656218</c:v>
                </c:pt>
                <c:pt idx="2">
                  <c:v>2.6259024326457734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2.7906495477222961</c:v>
                </c:pt>
                <c:pt idx="1">
                  <c:v>12.913375059399911</c:v>
                </c:pt>
                <c:pt idx="2">
                  <c:v>3.2057416488055566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20837415040473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11.257771497397769</c:v>
                </c:pt>
                <c:pt idx="1">
                  <c:v>26.654991212130568</c:v>
                </c:pt>
                <c:pt idx="2">
                  <c:v>9.2152070176904459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10.166865990076431</c:v>
                </c:pt>
                <c:pt idx="1">
                  <c:v>20.656486387385513</c:v>
                </c:pt>
                <c:pt idx="2">
                  <c:v>9.5174599503943966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-1.6899356561855114</c:v>
                </c:pt>
                <c:pt idx="1">
                  <c:v>-1.46681525765608</c:v>
                </c:pt>
                <c:pt idx="2">
                  <c:v>-1.0249019136840474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-1.9510363097337802</c:v>
                </c:pt>
                <c:pt idx="1">
                  <c:v>-1.45798457107432</c:v>
                </c:pt>
                <c:pt idx="2">
                  <c:v>-1.9674583240792458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-3.6329785617726817</c:v>
                </c:pt>
                <c:pt idx="1">
                  <c:v>-0.73767250578739008</c:v>
                </c:pt>
                <c:pt idx="2">
                  <c:v>-0.30015572265351675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-2.3976201843544764</c:v>
                </c:pt>
                <c:pt idx="1">
                  <c:v>-0.30764054351820613</c:v>
                </c:pt>
                <c:pt idx="2">
                  <c:v>0.14181637542503012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3.5580277611336975</c:v>
                </c:pt>
                <c:pt idx="1">
                  <c:v>6.6696277673935489</c:v>
                </c:pt>
                <c:pt idx="2">
                  <c:v>7.0075989276001893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4.9050469694708054</c:v>
                </c:pt>
                <c:pt idx="1">
                  <c:v>7.0926023074145084</c:v>
                </c:pt>
                <c:pt idx="2">
                  <c:v>7.4094233361160944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-0.64863917254680548</c:v>
                </c:pt>
                <c:pt idx="1">
                  <c:v>-0.76787366740248553</c:v>
                </c:pt>
                <c:pt idx="2">
                  <c:v>-0.80048804105057325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-0.41283468436441595</c:v>
                </c:pt>
                <c:pt idx="1">
                  <c:v>-0.5643932861068568</c:v>
                </c:pt>
                <c:pt idx="2">
                  <c:v>-0.74214865250556983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98240"/>
        <c:crosses val="autoZero"/>
        <c:crossBetween val="between"/>
        <c:majorUnit val="0.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2023- 2024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2023 -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2023 - 2024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  <pageSetUpPr fitToPage="1"/>
  </sheetPr>
  <dimension ref="A1:N82"/>
  <sheetViews>
    <sheetView showGridLines="0" tabSelected="1" zoomScaleNormal="100" zoomScaleSheetLayoutView="100" zoomScalePageLayoutView="80" workbookViewId="0"/>
  </sheetViews>
  <sheetFormatPr baseColWidth="10" defaultColWidth="10.88671875" defaultRowHeight="12.45" x14ac:dyDescent="0.2"/>
  <cols>
    <col min="1" max="1" width="1.88671875" style="3" customWidth="1"/>
    <col min="2" max="2" width="6.44140625" style="3" customWidth="1"/>
    <col min="3" max="3" width="11.6640625" style="3" customWidth="1"/>
    <col min="4" max="4" width="15.5546875" style="3" customWidth="1"/>
    <col min="5" max="5" width="17.33203125" style="3" customWidth="1"/>
    <col min="6" max="6" width="6.6640625" style="3" customWidth="1"/>
    <col min="7" max="7" width="12.6640625" style="3" customWidth="1"/>
    <col min="8" max="8" width="7.88671875" style="3" customWidth="1"/>
    <col min="9" max="9" width="6.33203125" style="3" customWidth="1"/>
    <col min="10" max="11" width="28" style="3" customWidth="1"/>
    <col min="12" max="16384" width="10.88671875" style="3"/>
  </cols>
  <sheetData>
    <row r="1" spans="1:13" ht="15.55" customHeight="1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3" ht="15.55" customHeight="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3" ht="15.55" customHeight="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3" ht="15.55" customHeight="1" x14ac:dyDescent="0.25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3" ht="15.55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3" ht="15.55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3" ht="15.55" customHeight="1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3" ht="15.55" customHeight="1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10"/>
      <c r="M8" s="3" t="s">
        <v>0</v>
      </c>
    </row>
    <row r="9" spans="1:13" ht="13.1" x14ac:dyDescent="0.25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3" ht="15.55" customHeight="1" x14ac:dyDescent="0.25">
      <c r="A10" s="1"/>
      <c r="B10" s="86"/>
      <c r="C10" s="86"/>
      <c r="D10" s="86"/>
      <c r="E10" s="86"/>
      <c r="F10" s="86"/>
      <c r="G10" s="86"/>
      <c r="H10" s="86"/>
      <c r="I10" s="86"/>
      <c r="J10" s="86"/>
      <c r="K10" s="87"/>
    </row>
    <row r="11" spans="1:13" ht="17.2" customHeight="1" x14ac:dyDescent="0.25">
      <c r="A11" s="8"/>
      <c r="B11" s="13" t="s">
        <v>2</v>
      </c>
      <c r="C11" s="13"/>
      <c r="I11" s="13"/>
      <c r="J11" s="13"/>
      <c r="K11" s="14"/>
    </row>
    <row r="12" spans="1:13" ht="13.1" x14ac:dyDescent="0.25">
      <c r="A12" s="8"/>
      <c r="B12" s="15"/>
      <c r="C12" s="16" t="s">
        <v>3</v>
      </c>
      <c r="I12" s="17"/>
      <c r="J12" s="17"/>
      <c r="K12" s="18"/>
    </row>
    <row r="13" spans="1:13" ht="13.1" x14ac:dyDescent="0.25">
      <c r="A13" s="8"/>
      <c r="B13" s="15"/>
      <c r="C13" s="16" t="s">
        <v>4</v>
      </c>
      <c r="K13" s="19"/>
    </row>
    <row r="14" spans="1:13" ht="16.55" customHeight="1" x14ac:dyDescent="0.25">
      <c r="A14" s="8"/>
      <c r="B14" s="15"/>
      <c r="C14" s="20"/>
      <c r="K14" s="19"/>
    </row>
    <row r="15" spans="1:13" ht="16.55" customHeight="1" x14ac:dyDescent="0.25">
      <c r="A15" s="8"/>
      <c r="B15" s="21" t="s">
        <v>5</v>
      </c>
      <c r="I15" s="22"/>
      <c r="J15" s="22"/>
      <c r="K15" s="23"/>
    </row>
    <row r="16" spans="1:13" ht="16.55" customHeight="1" x14ac:dyDescent="0.25">
      <c r="A16" s="8"/>
      <c r="B16" s="15"/>
      <c r="C16" s="16" t="s">
        <v>6</v>
      </c>
      <c r="I16" s="22"/>
      <c r="J16" s="22"/>
      <c r="K16" s="23"/>
    </row>
    <row r="17" spans="1:14" ht="16.55" customHeight="1" x14ac:dyDescent="0.25">
      <c r="A17" s="8"/>
      <c r="B17" s="15"/>
      <c r="I17" s="22"/>
      <c r="J17" s="22"/>
      <c r="K17" s="23"/>
    </row>
    <row r="18" spans="1:14" ht="16.55" customHeight="1" x14ac:dyDescent="0.25">
      <c r="A18" s="8"/>
      <c r="B18" s="15" t="s">
        <v>7</v>
      </c>
      <c r="C18" s="20"/>
      <c r="I18" s="22"/>
      <c r="J18" s="22"/>
      <c r="K18" s="23"/>
    </row>
    <row r="19" spans="1:14" ht="16.55" customHeight="1" x14ac:dyDescent="0.25">
      <c r="A19" s="8"/>
      <c r="B19" s="15"/>
      <c r="C19" s="24" t="s">
        <v>8</v>
      </c>
      <c r="H19" s="15"/>
      <c r="K19" s="18"/>
    </row>
    <row r="20" spans="1:14" ht="16.55" customHeight="1" x14ac:dyDescent="0.25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4" ht="16.55" customHeight="1" x14ac:dyDescent="0.2">
      <c r="A21" s="8"/>
      <c r="C21" s="24" t="s">
        <v>10</v>
      </c>
      <c r="I21" s="16"/>
      <c r="J21" s="11"/>
      <c r="K21" s="18"/>
      <c r="N21" s="3" t="s">
        <v>0</v>
      </c>
    </row>
    <row r="22" spans="1:14" ht="16.55" customHeight="1" x14ac:dyDescent="0.2">
      <c r="A22" s="8"/>
      <c r="C22" s="25" t="s">
        <v>11</v>
      </c>
      <c r="I22" s="16"/>
      <c r="J22" s="11"/>
      <c r="K22" s="18"/>
    </row>
    <row r="23" spans="1:14" ht="16.55" customHeight="1" x14ac:dyDescent="0.2">
      <c r="A23" s="8"/>
      <c r="C23" s="24" t="s">
        <v>12</v>
      </c>
      <c r="I23" s="16"/>
      <c r="J23" s="11"/>
      <c r="K23" s="18"/>
    </row>
    <row r="24" spans="1:14" ht="16.55" customHeight="1" x14ac:dyDescent="0.2">
      <c r="A24" s="8"/>
      <c r="C24" s="24" t="s">
        <v>13</v>
      </c>
      <c r="I24" s="16"/>
      <c r="J24" s="11"/>
      <c r="K24" s="18"/>
    </row>
    <row r="25" spans="1:14" ht="16.55" customHeight="1" x14ac:dyDescent="0.2">
      <c r="A25" s="8"/>
      <c r="C25" s="24" t="s">
        <v>14</v>
      </c>
      <c r="I25" s="16"/>
      <c r="J25" s="11"/>
      <c r="K25" s="18"/>
      <c r="M25" s="3" t="s">
        <v>0</v>
      </c>
    </row>
    <row r="26" spans="1:14" ht="16.55" customHeight="1" x14ac:dyDescent="0.2">
      <c r="A26" s="8"/>
      <c r="C26" s="24" t="s">
        <v>15</v>
      </c>
      <c r="I26" s="16"/>
      <c r="J26" s="11"/>
      <c r="K26" s="18"/>
    </row>
    <row r="27" spans="1:14" ht="16.55" customHeight="1" x14ac:dyDescent="0.2">
      <c r="A27" s="8"/>
      <c r="C27" s="24" t="s">
        <v>16</v>
      </c>
      <c r="I27" s="16"/>
      <c r="J27" s="11"/>
      <c r="K27" s="18"/>
    </row>
    <row r="28" spans="1:14" ht="16.55" customHeight="1" x14ac:dyDescent="0.2">
      <c r="A28" s="8"/>
      <c r="C28" s="24" t="s">
        <v>17</v>
      </c>
      <c r="I28" s="16"/>
      <c r="J28" s="11"/>
      <c r="K28" s="18"/>
    </row>
    <row r="29" spans="1:14" ht="16.5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4" ht="16.55" customHeight="1" x14ac:dyDescent="0.2">
      <c r="A30" s="8"/>
      <c r="C30" s="24" t="s">
        <v>19</v>
      </c>
      <c r="I30" s="16"/>
      <c r="J30" s="11"/>
      <c r="K30" s="18"/>
    </row>
    <row r="31" spans="1:14" ht="16.55" customHeight="1" x14ac:dyDescent="0.2">
      <c r="A31" s="8"/>
      <c r="C31" s="26" t="s">
        <v>20</v>
      </c>
      <c r="I31" s="16"/>
      <c r="J31" s="11"/>
      <c r="K31" s="18"/>
    </row>
    <row r="32" spans="1:14" ht="16.5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5" customHeight="1" x14ac:dyDescent="0.2">
      <c r="A37" s="8"/>
      <c r="C37" s="11"/>
      <c r="F37" s="27"/>
      <c r="G37" s="27"/>
      <c r="I37" s="16"/>
      <c r="J37" s="11"/>
      <c r="K37" s="18"/>
    </row>
    <row r="38" spans="1:11" ht="16.5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5" customHeight="1" x14ac:dyDescent="0.2">
      <c r="A39" s="8"/>
      <c r="C39" s="16"/>
      <c r="F39" s="27"/>
      <c r="G39" s="27"/>
      <c r="I39" s="16"/>
      <c r="J39" s="11"/>
      <c r="K39" s="18"/>
    </row>
    <row r="40" spans="1:11" ht="16.55" customHeight="1" x14ac:dyDescent="0.2">
      <c r="A40" s="67" t="s">
        <v>104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8" t="s">
        <v>94</v>
      </c>
      <c r="C41" s="16"/>
      <c r="F41" s="27"/>
      <c r="G41" s="27"/>
      <c r="I41" s="16"/>
      <c r="J41" s="11"/>
      <c r="K41" s="18"/>
    </row>
    <row r="42" spans="1:11" x14ac:dyDescent="0.2">
      <c r="A42" s="68" t="s">
        <v>116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 xr:uid="{00000000-0004-0000-0000-000000000000}"/>
    <hyperlink ref="C13" location="'Ing Actividad corrida'!A1" display="Ingresos por actividad económica en Bogotá Variación año corrido % " xr:uid="{00000000-0004-0000-0000-000001000000}"/>
    <hyperlink ref="C16" location="'Empleo Act Anual-Corrido'!A1" display="Variación anual y año corrido % por actividad económica en Bogotá" xr:uid="{00000000-0004-0000-0000-000002000000}"/>
    <hyperlink ref="C19" location="'Almac y Transp'!A1" display="Almacenamiento y actividades complementarias al transporte" xr:uid="{00000000-0004-0000-0000-000003000000}"/>
    <hyperlink ref="C20" location="Postales!A1" display="Correo y servicios de mensajería" xr:uid="{00000000-0004-0000-0000-000004000000}"/>
    <hyperlink ref="C21" location="Restaurantes!A1" display="Restaurantes, catering y bares" xr:uid="{00000000-0004-0000-0000-000005000000}"/>
    <hyperlink ref="C22" location="Edición!A1" display="Actividades de edición" xr:uid="{00000000-0004-0000-0000-000006000000}"/>
    <hyperlink ref="C23" location="Cinematografía!A1" display="Producción de películas cinematográficas y programas de televisión" xr:uid="{00000000-0004-0000-0000-000007000000}"/>
    <hyperlink ref="C24" location="Televisión!A1" display="Actividades de programación y trasmisión,  agencias de noticias" xr:uid="{00000000-0004-0000-0000-000008000000}"/>
    <hyperlink ref="C25" location="Telecomunicaciones!A1" display="Telecomunicaciones" xr:uid="{00000000-0004-0000-0000-000009000000}"/>
    <hyperlink ref="C26" location="Informática!A1" display="Desarrollo de sistemas informáticos y procesamiento de datos" xr:uid="{00000000-0004-0000-0000-00000A000000}"/>
    <hyperlink ref="C27" location="Inmobiliarias!A1" display="Inmobiliarias,  de alquiler y arrendamiento " xr:uid="{00000000-0004-0000-0000-00000B000000}"/>
    <hyperlink ref="C28" location="'Científicas y técnicas'!A1" display="Actividades profesionales científicas y técnicas " xr:uid="{00000000-0004-0000-0000-00000C000000}"/>
    <hyperlink ref="C29" location="Publicidad!A1" display="Publicidad" xr:uid="{00000000-0004-0000-0000-00000D000000}"/>
    <hyperlink ref="C30" location="Empleo!A1" display="Actividades de empleo, seguridad e investigación privada, servicios a edificios" xr:uid="{00000000-0004-0000-0000-00000E000000}"/>
    <hyperlink ref="C31" location="'Call centers'!A1" display="Actividades de centros de llamadas (call center)" xr:uid="{00000000-0004-0000-0000-00000F000000}"/>
    <hyperlink ref="C32" location="'Admin y oficinas'!A1" display="Actividades administrativas y de apoyo de oficina y otras actividades" xr:uid="{00000000-0004-0000-0000-000010000000}"/>
    <hyperlink ref="C33" location="'Educación sup'!A1" display="Educación superior privada" xr:uid="{00000000-0004-0000-0000-000011000000}"/>
    <hyperlink ref="C34" location="'Salud con internación'!A1" display="Salud humana privada con internación" xr:uid="{00000000-0004-0000-0000-000012000000}"/>
    <hyperlink ref="C35" location="'Salud sin internación'!A1" display="Salud humana privada sin internación" xr:uid="{00000000-0004-0000-0000-000013000000}"/>
    <hyperlink ref="C36" location="Entretenimiento!A1" display="Otros servicios de entretenimiento y otros servicios" xr:uid="{00000000-0004-0000-0000-000014000000}"/>
    <hyperlink ref="C38" location="'Nota metodológica'!A1" display="Nota Metodológica - Ingresos Reales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AJ465"/>
  <sheetViews>
    <sheetView showGridLines="0" zoomScaleNormal="100" zoomScaleSheetLayoutView="100" workbookViewId="0">
      <selection activeCell="J20" sqref="J20"/>
    </sheetView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7" style="3" customWidth="1"/>
    <col min="4" max="4" width="9.109375" style="3" customWidth="1"/>
    <col min="5" max="5" width="11.5546875" style="3" customWidth="1"/>
    <col min="6" max="6" width="10.6640625" style="3" customWidth="1"/>
    <col min="7" max="7" width="10.44140625" style="3" customWidth="1"/>
    <col min="8" max="8" width="10.6640625" style="3" customWidth="1"/>
    <col min="9" max="9" width="12.88671875" style="3" bestFit="1" customWidth="1"/>
    <col min="10" max="10" width="12" style="3" bestFit="1" customWidth="1"/>
    <col min="11" max="11" width="1" style="3" customWidth="1"/>
    <col min="12" max="12" width="7.33203125" style="46" customWidth="1"/>
    <col min="13" max="14" width="3" style="46" customWidth="1"/>
    <col min="15" max="15" width="10.88671875" style="72"/>
    <col min="16" max="16" width="41.88671875" style="46" customWidth="1"/>
    <col min="17" max="17" width="9.44140625" style="46" customWidth="1"/>
    <col min="18" max="36" width="10.88671875" style="46"/>
    <col min="37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81"/>
      <c r="M1" s="81"/>
      <c r="N1" s="81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81"/>
      <c r="M2" s="81"/>
      <c r="N2" s="81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81"/>
      <c r="M3" s="81"/>
      <c r="N3" s="81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91" t="s">
        <v>28</v>
      </c>
      <c r="D11" s="91"/>
      <c r="E11" s="91"/>
      <c r="F11" s="91"/>
      <c r="G11" s="91"/>
      <c r="H11" s="91"/>
      <c r="I11" s="91"/>
      <c r="J11" s="9"/>
      <c r="K11" s="36"/>
    </row>
    <row r="12" spans="1:17" ht="13.1" x14ac:dyDescent="0.25">
      <c r="A12" s="9"/>
      <c r="B12" s="9"/>
      <c r="C12" s="89" t="s">
        <v>95</v>
      </c>
      <c r="D12" s="89"/>
      <c r="E12" s="89"/>
      <c r="F12" s="89"/>
      <c r="G12" s="89"/>
      <c r="H12" s="89"/>
      <c r="I12" s="89"/>
      <c r="J12" s="59"/>
      <c r="K12" s="36"/>
    </row>
    <row r="13" spans="1:17" ht="13.1" x14ac:dyDescent="0.25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</row>
    <row r="14" spans="1:17" ht="15.05" customHeight="1" x14ac:dyDescent="0.25">
      <c r="A14" s="9"/>
      <c r="B14" s="9"/>
      <c r="C14" s="9"/>
      <c r="E14" s="88">
        <v>2024</v>
      </c>
      <c r="F14" s="88"/>
      <c r="G14" s="88"/>
      <c r="H14" s="88"/>
      <c r="I14" s="88"/>
      <c r="J14" s="88"/>
      <c r="K14" s="36"/>
    </row>
    <row r="15" spans="1:17" ht="15.05" x14ac:dyDescent="0.25">
      <c r="C15" s="62" t="s">
        <v>29</v>
      </c>
      <c r="E15" s="80" t="s">
        <v>102</v>
      </c>
      <c r="F15" s="80" t="s">
        <v>105</v>
      </c>
      <c r="G15" s="80" t="s">
        <v>107</v>
      </c>
      <c r="H15" s="80" t="s">
        <v>109</v>
      </c>
      <c r="I15" s="80" t="s">
        <v>112</v>
      </c>
      <c r="J15" s="79" t="s">
        <v>111</v>
      </c>
      <c r="K15" s="36"/>
      <c r="Q15" s="82" t="s">
        <v>115</v>
      </c>
    </row>
    <row r="16" spans="1:17" ht="13.1" x14ac:dyDescent="0.25">
      <c r="C16" s="37"/>
      <c r="E16" s="63"/>
      <c r="F16" s="63"/>
      <c r="K16" s="36"/>
      <c r="P16" s="72" t="s">
        <v>17</v>
      </c>
      <c r="Q16" s="73">
        <v>-7.8431296008187985</v>
      </c>
    </row>
    <row r="17" spans="1:17" ht="13.1" x14ac:dyDescent="0.25">
      <c r="A17" s="11"/>
      <c r="C17" s="11" t="s">
        <v>8</v>
      </c>
      <c r="E17" s="74">
        <v>-14.643488312552009</v>
      </c>
      <c r="F17" s="74">
        <v>-0.38868627264275801</v>
      </c>
      <c r="G17" s="74">
        <v>-13.708173183808853</v>
      </c>
      <c r="H17" s="74">
        <v>-5.5054526615680146</v>
      </c>
      <c r="I17" s="74">
        <v>9.4955649489882035</v>
      </c>
      <c r="J17" s="75">
        <v>8.862643000311877</v>
      </c>
      <c r="K17" s="36"/>
      <c r="P17" s="72" t="s">
        <v>11</v>
      </c>
      <c r="Q17" s="73">
        <v>-5.9459882025402351</v>
      </c>
    </row>
    <row r="18" spans="1:17" ht="13.1" x14ac:dyDescent="0.25">
      <c r="A18" s="11"/>
      <c r="C18" s="11" t="s">
        <v>9</v>
      </c>
      <c r="E18" s="74">
        <v>-9.3289043221242025</v>
      </c>
      <c r="F18" s="74">
        <v>13.055459483246509</v>
      </c>
      <c r="G18" s="74">
        <v>5.9591710349559577</v>
      </c>
      <c r="H18" s="74">
        <v>8.3775967134304778</v>
      </c>
      <c r="I18" s="74">
        <v>25.756822468921442</v>
      </c>
      <c r="J18" s="75">
        <v>26.200653462381808</v>
      </c>
      <c r="K18" s="36"/>
      <c r="P18" s="83" t="s">
        <v>22</v>
      </c>
      <c r="Q18" s="73">
        <v>-2.5864197480608624</v>
      </c>
    </row>
    <row r="19" spans="1:17" ht="13.1" x14ac:dyDescent="0.25">
      <c r="A19" s="11"/>
      <c r="C19" s="11" t="s">
        <v>10</v>
      </c>
      <c r="E19" s="74">
        <v>-4.691447936360376</v>
      </c>
      <c r="F19" s="74">
        <v>-0.37024853521928947</v>
      </c>
      <c r="G19" s="74">
        <v>-0.71574922071674507</v>
      </c>
      <c r="H19" s="74">
        <v>-4.5608667477326179</v>
      </c>
      <c r="I19" s="74">
        <v>-5.1403778416110129</v>
      </c>
      <c r="J19" s="75">
        <v>1.5930990760282526</v>
      </c>
      <c r="K19" s="36"/>
      <c r="P19" s="72" t="s">
        <v>20</v>
      </c>
      <c r="Q19" s="73">
        <v>-1.9798903513997601</v>
      </c>
    </row>
    <row r="20" spans="1:17" ht="13.1" x14ac:dyDescent="0.25">
      <c r="A20" s="11"/>
      <c r="C20" s="11" t="s">
        <v>11</v>
      </c>
      <c r="E20" s="74">
        <v>-11.447163967603132</v>
      </c>
      <c r="F20" s="74">
        <v>-6.6964718862926986</v>
      </c>
      <c r="G20" s="74">
        <v>-4.2507672019475251</v>
      </c>
      <c r="H20" s="74">
        <v>-15.917427404648194</v>
      </c>
      <c r="I20" s="74">
        <v>-13.010754677814376</v>
      </c>
      <c r="J20" s="75">
        <v>-5.9459882025402351</v>
      </c>
      <c r="K20" s="36"/>
      <c r="P20" s="83" t="s">
        <v>19</v>
      </c>
      <c r="Q20" s="73">
        <v>-0.92403595757942014</v>
      </c>
    </row>
    <row r="21" spans="1:17" ht="13.1" x14ac:dyDescent="0.25">
      <c r="A21" s="11"/>
      <c r="C21" s="11" t="s">
        <v>12</v>
      </c>
      <c r="E21" s="74">
        <v>-1.7270101891046892</v>
      </c>
      <c r="F21" s="74">
        <v>-28.090748369589917</v>
      </c>
      <c r="G21" s="74">
        <v>-25.991193650714933</v>
      </c>
      <c r="H21" s="74">
        <v>12.288263478001696</v>
      </c>
      <c r="I21" s="74">
        <v>-10.440833024127755</v>
      </c>
      <c r="J21" s="75">
        <v>20.649257001129158</v>
      </c>
      <c r="K21" s="36"/>
      <c r="P21" s="72" t="s">
        <v>13</v>
      </c>
      <c r="Q21" s="73">
        <v>7.0662849201525546E-2</v>
      </c>
    </row>
    <row r="22" spans="1:17" ht="13.1" x14ac:dyDescent="0.25">
      <c r="A22" s="11"/>
      <c r="C22" s="11" t="s">
        <v>13</v>
      </c>
      <c r="E22" s="74">
        <v>-13.419710723341254</v>
      </c>
      <c r="F22" s="74">
        <v>7.9291495282182609</v>
      </c>
      <c r="G22" s="74">
        <v>-1.2894055801923372</v>
      </c>
      <c r="H22" s="74">
        <v>6.5158255250016737</v>
      </c>
      <c r="I22" s="74">
        <v>20.166336143639811</v>
      </c>
      <c r="J22" s="75">
        <v>7.0662849201525546E-2</v>
      </c>
      <c r="K22" s="36"/>
      <c r="P22" s="72" t="s">
        <v>24</v>
      </c>
      <c r="Q22" s="73">
        <v>1.0028558977483613</v>
      </c>
    </row>
    <row r="23" spans="1:17" ht="13.1" x14ac:dyDescent="0.25">
      <c r="A23" s="11"/>
      <c r="C23" s="11" t="s">
        <v>14</v>
      </c>
      <c r="E23" s="74">
        <v>-13.621985142188507</v>
      </c>
      <c r="F23" s="74">
        <v>-4.2307532575498783</v>
      </c>
      <c r="G23" s="74">
        <v>2.0903268575393099</v>
      </c>
      <c r="H23" s="74">
        <v>-4.4009465511073387</v>
      </c>
      <c r="I23" s="74">
        <v>2.6381498432253068</v>
      </c>
      <c r="J23" s="75">
        <v>3.4417753043240538</v>
      </c>
      <c r="K23" s="36"/>
      <c r="P23" s="72" t="s">
        <v>10</v>
      </c>
      <c r="Q23" s="73">
        <v>1.5930990760282526</v>
      </c>
    </row>
    <row r="24" spans="1:17" ht="13.1" x14ac:dyDescent="0.25">
      <c r="A24" s="11"/>
      <c r="C24" s="11" t="s">
        <v>15</v>
      </c>
      <c r="E24" s="74">
        <v>8.5687751848910523</v>
      </c>
      <c r="F24" s="74">
        <v>1.8312521944553168</v>
      </c>
      <c r="G24" s="74">
        <v>0.21727158052355833</v>
      </c>
      <c r="H24" s="74">
        <v>-16.135157145469265</v>
      </c>
      <c r="I24" s="74">
        <v>4.5245065053600229</v>
      </c>
      <c r="J24" s="75">
        <v>1.7014854071171612</v>
      </c>
      <c r="K24" s="36"/>
      <c r="P24" s="72" t="s">
        <v>15</v>
      </c>
      <c r="Q24" s="73">
        <v>1.7014854071171612</v>
      </c>
    </row>
    <row r="25" spans="1:17" ht="13.1" x14ac:dyDescent="0.25">
      <c r="A25" s="11"/>
      <c r="C25" s="11" t="s">
        <v>16</v>
      </c>
      <c r="E25" s="74">
        <v>-1.6298580078481422</v>
      </c>
      <c r="F25" s="74">
        <v>6.2253926890440567</v>
      </c>
      <c r="G25" s="74">
        <v>-1.4751059007806049</v>
      </c>
      <c r="H25" s="74">
        <v>-6.443945567275307</v>
      </c>
      <c r="I25" s="74">
        <v>3.7193166168533622</v>
      </c>
      <c r="J25" s="75">
        <v>1.8511147084163895</v>
      </c>
      <c r="K25" s="36"/>
      <c r="P25" s="72" t="s">
        <v>16</v>
      </c>
      <c r="Q25" s="73">
        <v>1.8511147084163895</v>
      </c>
    </row>
    <row r="26" spans="1:17" ht="13.1" x14ac:dyDescent="0.25">
      <c r="A26" s="11"/>
      <c r="C26" s="11" t="s">
        <v>17</v>
      </c>
      <c r="E26" s="74">
        <v>-8.8966481976428895</v>
      </c>
      <c r="F26" s="74">
        <v>-2.5149554884199006</v>
      </c>
      <c r="G26" s="74">
        <v>-6.8153717119334232</v>
      </c>
      <c r="H26" s="74">
        <v>-14.85472925611792</v>
      </c>
      <c r="I26" s="74">
        <v>0.27254428342935455</v>
      </c>
      <c r="J26" s="75">
        <v>-7.8431296008187985</v>
      </c>
      <c r="K26" s="36"/>
      <c r="P26" s="72" t="s">
        <v>23</v>
      </c>
      <c r="Q26" s="73">
        <v>2.0170235499091973</v>
      </c>
    </row>
    <row r="27" spans="1:17" ht="13.1" x14ac:dyDescent="0.25">
      <c r="A27" s="11"/>
      <c r="C27" s="11" t="s">
        <v>18</v>
      </c>
      <c r="E27" s="74">
        <v>-3.3636914275393082</v>
      </c>
      <c r="F27" s="74">
        <v>5.5480109728466545</v>
      </c>
      <c r="G27" s="74">
        <v>6.6010689126431998</v>
      </c>
      <c r="H27" s="74">
        <v>-1.8724854469151069</v>
      </c>
      <c r="I27" s="74">
        <v>-9.4347969336963615</v>
      </c>
      <c r="J27" s="75">
        <v>24.966151619506476</v>
      </c>
      <c r="K27" s="36"/>
      <c r="P27" s="72" t="s">
        <v>25</v>
      </c>
      <c r="Q27" s="73">
        <v>2.6259024326457734</v>
      </c>
    </row>
    <row r="28" spans="1:17" ht="13.1" x14ac:dyDescent="0.25">
      <c r="A28" s="11"/>
      <c r="C28" s="11" t="s">
        <v>19</v>
      </c>
      <c r="E28" s="74">
        <v>-0.5389661965983521</v>
      </c>
      <c r="F28" s="74">
        <v>-0.11730499959871565</v>
      </c>
      <c r="G28" s="74">
        <v>-2.2517645451419668</v>
      </c>
      <c r="H28" s="74">
        <v>-4.0381904520394301</v>
      </c>
      <c r="I28" s="74">
        <v>-0.75113290685375489</v>
      </c>
      <c r="J28" s="75">
        <v>-0.92403595757942014</v>
      </c>
      <c r="K28" s="36"/>
      <c r="P28" s="72" t="s">
        <v>14</v>
      </c>
      <c r="Q28" s="73">
        <v>3.4417753043240538</v>
      </c>
    </row>
    <row r="29" spans="1:17" ht="13.1" x14ac:dyDescent="0.25">
      <c r="A29" s="64"/>
      <c r="C29" s="64" t="s">
        <v>20</v>
      </c>
      <c r="E29" s="74">
        <v>-21.332273507707484</v>
      </c>
      <c r="F29" s="74">
        <v>-8.0382550874964664</v>
      </c>
      <c r="G29" s="74">
        <v>-11.131531657347608</v>
      </c>
      <c r="H29" s="74">
        <v>-3.5285835201851512</v>
      </c>
      <c r="I29" s="74">
        <v>0.97685950733907134</v>
      </c>
      <c r="J29" s="75">
        <v>-1.9798903513997601</v>
      </c>
      <c r="K29" s="36"/>
      <c r="P29" s="72" t="s">
        <v>8</v>
      </c>
      <c r="Q29" s="73">
        <v>8.862643000311877</v>
      </c>
    </row>
    <row r="30" spans="1:17" ht="13.1" x14ac:dyDescent="0.25">
      <c r="A30" s="11"/>
      <c r="C30" s="11" t="s">
        <v>21</v>
      </c>
      <c r="E30" s="74">
        <v>-2.8643717056670681</v>
      </c>
      <c r="F30" s="74">
        <v>5.1043549839262141</v>
      </c>
      <c r="G30" s="74">
        <v>0.35531765236744661</v>
      </c>
      <c r="H30" s="74">
        <v>0.55901293471525548</v>
      </c>
      <c r="I30" s="74">
        <v>-2.0376983374319195</v>
      </c>
      <c r="J30" s="75">
        <v>13.596744708711753</v>
      </c>
      <c r="K30" s="36"/>
      <c r="P30" s="72" t="s">
        <v>21</v>
      </c>
      <c r="Q30" s="73">
        <v>13.596744708711753</v>
      </c>
    </row>
    <row r="31" spans="1:17" ht="13.1" x14ac:dyDescent="0.25">
      <c r="A31" s="11"/>
      <c r="B31" s="41"/>
      <c r="C31" s="11" t="s">
        <v>22</v>
      </c>
      <c r="D31" s="41"/>
      <c r="E31" s="74">
        <v>-1.6047077176875888</v>
      </c>
      <c r="F31" s="74">
        <v>2.1502050602373117</v>
      </c>
      <c r="G31" s="74">
        <v>2.1344319621556735</v>
      </c>
      <c r="H31" s="74">
        <v>-1.7559202751193368</v>
      </c>
      <c r="I31" s="74">
        <v>9.7390504113200791</v>
      </c>
      <c r="J31" s="75">
        <v>-2.5864197480608624</v>
      </c>
      <c r="K31" s="36"/>
      <c r="P31" s="72" t="s">
        <v>12</v>
      </c>
      <c r="Q31" s="73">
        <v>20.649257001129158</v>
      </c>
    </row>
    <row r="32" spans="1:17" ht="13.1" x14ac:dyDescent="0.25">
      <c r="A32" s="64"/>
      <c r="C32" s="64" t="s">
        <v>23</v>
      </c>
      <c r="E32" s="74">
        <v>2.4344854037517081</v>
      </c>
      <c r="F32" s="74">
        <v>14.174981675520897</v>
      </c>
      <c r="G32" s="74">
        <v>2.3124337265694237</v>
      </c>
      <c r="H32" s="74">
        <v>-2.1164485995872155</v>
      </c>
      <c r="I32" s="74">
        <v>3.8814057681075838</v>
      </c>
      <c r="J32" s="75">
        <v>2.0170235499091973</v>
      </c>
      <c r="K32" s="36"/>
      <c r="P32" s="72" t="s">
        <v>18</v>
      </c>
      <c r="Q32" s="73">
        <v>24.966151619506476</v>
      </c>
    </row>
    <row r="33" spans="1:18" ht="13.1" x14ac:dyDescent="0.25">
      <c r="A33" s="64"/>
      <c r="C33" s="64" t="s">
        <v>24</v>
      </c>
      <c r="E33" s="74">
        <v>-4.364135866365956</v>
      </c>
      <c r="F33" s="74">
        <v>9.1579298421129636</v>
      </c>
      <c r="G33" s="74">
        <v>2.6284121664755844</v>
      </c>
      <c r="H33" s="74">
        <v>0.59845865621241501</v>
      </c>
      <c r="I33" s="74">
        <v>4.6106490383342873</v>
      </c>
      <c r="J33" s="75">
        <v>1.0028558977483613</v>
      </c>
      <c r="K33" s="36"/>
      <c r="L33" s="84"/>
      <c r="P33" s="83" t="s">
        <v>9</v>
      </c>
      <c r="Q33" s="73">
        <v>26.200653462381808</v>
      </c>
    </row>
    <row r="34" spans="1:18" ht="13.1" x14ac:dyDescent="0.25">
      <c r="A34" s="11"/>
      <c r="C34" s="11" t="s">
        <v>25</v>
      </c>
      <c r="E34" s="74">
        <v>-17.916761284490818</v>
      </c>
      <c r="F34" s="74">
        <v>-6.9253336870320368</v>
      </c>
      <c r="G34" s="74">
        <v>1.4663267848500539</v>
      </c>
      <c r="H34" s="74">
        <v>3.5564660153093826</v>
      </c>
      <c r="I34" s="74">
        <v>18.22210198656218</v>
      </c>
      <c r="J34" s="75">
        <v>2.6259024326457734</v>
      </c>
      <c r="K34" s="36"/>
      <c r="L34" s="84"/>
      <c r="Q34" s="73"/>
    </row>
    <row r="35" spans="1:18" x14ac:dyDescent="0.2">
      <c r="A35" s="11"/>
      <c r="K35" s="36"/>
      <c r="L35" s="84"/>
      <c r="Q35" s="73"/>
    </row>
    <row r="36" spans="1:18" x14ac:dyDescent="0.2">
      <c r="K36" s="36"/>
      <c r="L36" s="84"/>
    </row>
    <row r="37" spans="1:18" x14ac:dyDescent="0.2">
      <c r="K37" s="36"/>
      <c r="L37" s="84"/>
      <c r="R37" s="72"/>
    </row>
    <row r="38" spans="1:18" x14ac:dyDescent="0.2">
      <c r="K38" s="36"/>
      <c r="L38" s="84"/>
      <c r="R38" s="72"/>
    </row>
    <row r="39" spans="1:18" x14ac:dyDescent="0.2">
      <c r="K39" s="36"/>
      <c r="R39" s="72"/>
    </row>
    <row r="40" spans="1:18" x14ac:dyDescent="0.2">
      <c r="K40" s="36"/>
      <c r="R40" s="72"/>
    </row>
    <row r="41" spans="1:18" x14ac:dyDescent="0.2">
      <c r="K41" s="36"/>
      <c r="R41" s="72"/>
    </row>
    <row r="42" spans="1:18" x14ac:dyDescent="0.2">
      <c r="K42" s="36"/>
      <c r="R42" s="72"/>
    </row>
    <row r="43" spans="1:18" x14ac:dyDescent="0.2">
      <c r="K43" s="36"/>
      <c r="R43" s="72"/>
    </row>
    <row r="44" spans="1:18" x14ac:dyDescent="0.2">
      <c r="K44" s="36"/>
      <c r="R44" s="72"/>
    </row>
    <row r="45" spans="1:18" x14ac:dyDescent="0.2">
      <c r="K45" s="36"/>
      <c r="R45" s="72"/>
    </row>
    <row r="46" spans="1:18" x14ac:dyDescent="0.2">
      <c r="K46" s="36"/>
      <c r="R46" s="72"/>
    </row>
    <row r="47" spans="1:18" x14ac:dyDescent="0.2">
      <c r="K47" s="36"/>
      <c r="R47" s="72"/>
    </row>
    <row r="48" spans="1:18" x14ac:dyDescent="0.2">
      <c r="K48" s="36"/>
      <c r="R48" s="72"/>
    </row>
    <row r="49" spans="3:18" x14ac:dyDescent="0.2">
      <c r="K49" s="36"/>
      <c r="R49" s="72"/>
    </row>
    <row r="50" spans="3:18" x14ac:dyDescent="0.2">
      <c r="K50" s="36"/>
      <c r="R50" s="72"/>
    </row>
    <row r="51" spans="3:18" x14ac:dyDescent="0.2">
      <c r="K51" s="36"/>
      <c r="R51" s="72"/>
    </row>
    <row r="52" spans="3:18" x14ac:dyDescent="0.2">
      <c r="K52" s="36"/>
      <c r="R52" s="72"/>
    </row>
    <row r="53" spans="3:18" x14ac:dyDescent="0.2">
      <c r="K53" s="36"/>
      <c r="R53" s="72"/>
    </row>
    <row r="54" spans="3:18" x14ac:dyDescent="0.2">
      <c r="K54" s="36"/>
      <c r="R54" s="72"/>
    </row>
    <row r="55" spans="3:18" x14ac:dyDescent="0.2">
      <c r="K55" s="36"/>
      <c r="R55" s="72"/>
    </row>
    <row r="56" spans="3:18" x14ac:dyDescent="0.2">
      <c r="K56" s="36"/>
      <c r="R56" s="72"/>
    </row>
    <row r="57" spans="3:18" x14ac:dyDescent="0.2">
      <c r="K57" s="36"/>
      <c r="R57" s="72"/>
    </row>
    <row r="58" spans="3:18" x14ac:dyDescent="0.2">
      <c r="K58" s="36"/>
      <c r="R58" s="72"/>
    </row>
    <row r="59" spans="3:18" x14ac:dyDescent="0.2">
      <c r="K59" s="36"/>
      <c r="R59" s="72"/>
    </row>
    <row r="60" spans="3:18" ht="13.1" x14ac:dyDescent="0.25">
      <c r="C60" s="89" t="s">
        <v>30</v>
      </c>
      <c r="D60" s="89"/>
      <c r="E60" s="89"/>
      <c r="F60" s="89"/>
      <c r="G60" s="89"/>
      <c r="H60" s="89"/>
      <c r="I60" s="89"/>
      <c r="J60" s="59"/>
      <c r="K60" s="36"/>
      <c r="R60" s="72"/>
    </row>
    <row r="61" spans="3:18" ht="13.1" x14ac:dyDescent="0.25">
      <c r="C61" s="89" t="s">
        <v>96</v>
      </c>
      <c r="D61" s="89"/>
      <c r="E61" s="89"/>
      <c r="F61" s="89"/>
      <c r="G61" s="89"/>
      <c r="H61" s="89"/>
      <c r="I61" s="89"/>
      <c r="J61" s="59"/>
      <c r="K61" s="36"/>
      <c r="R61" s="72"/>
    </row>
    <row r="62" spans="3:18" ht="13.1" x14ac:dyDescent="0.25">
      <c r="C62" s="90"/>
      <c r="D62" s="90">
        <v>2017</v>
      </c>
      <c r="E62" s="90"/>
      <c r="F62" s="90">
        <v>2018</v>
      </c>
      <c r="G62" s="90"/>
      <c r="H62" s="90"/>
      <c r="I62" s="90"/>
      <c r="J62" s="48"/>
      <c r="K62" s="36"/>
      <c r="R62" s="72"/>
    </row>
    <row r="63" spans="3:18" ht="13.1" x14ac:dyDescent="0.25">
      <c r="C63" s="62" t="s">
        <v>29</v>
      </c>
      <c r="E63" s="88">
        <v>2024</v>
      </c>
      <c r="F63" s="88"/>
      <c r="G63" s="88"/>
      <c r="H63" s="88"/>
      <c r="I63" s="88"/>
      <c r="J63" s="88"/>
      <c r="K63" s="36"/>
      <c r="R63" s="72"/>
    </row>
    <row r="64" spans="3:18" ht="15.05" x14ac:dyDescent="0.25">
      <c r="C64" s="37"/>
      <c r="E64" s="80" t="s">
        <v>102</v>
      </c>
      <c r="F64" s="80" t="s">
        <v>105</v>
      </c>
      <c r="G64" s="80" t="s">
        <v>107</v>
      </c>
      <c r="H64" s="80" t="s">
        <v>109</v>
      </c>
      <c r="I64" s="80" t="s">
        <v>112</v>
      </c>
      <c r="J64" s="80" t="s">
        <v>111</v>
      </c>
      <c r="K64" s="36"/>
      <c r="R64" s="72"/>
    </row>
    <row r="65" spans="1:18" ht="13.1" x14ac:dyDescent="0.25">
      <c r="E65" s="63"/>
      <c r="F65" s="63"/>
      <c r="K65" s="36"/>
      <c r="Q65" s="82" t="s">
        <v>115</v>
      </c>
      <c r="R65" s="72"/>
    </row>
    <row r="66" spans="1:18" ht="13.1" x14ac:dyDescent="0.25">
      <c r="C66" s="11" t="s">
        <v>8</v>
      </c>
      <c r="E66" s="74">
        <v>-6.579735233938294</v>
      </c>
      <c r="F66" s="74">
        <v>7.9334610500335003</v>
      </c>
      <c r="G66" s="74">
        <v>-7.5311706243047354</v>
      </c>
      <c r="H66" s="74">
        <v>0.64965838150037314</v>
      </c>
      <c r="I66" s="74">
        <v>15.419003655198551</v>
      </c>
      <c r="J66" s="75">
        <v>14.047707532963045</v>
      </c>
      <c r="K66" s="36"/>
      <c r="L66" s="85"/>
      <c r="P66" s="72" t="s">
        <v>11</v>
      </c>
      <c r="Q66" s="73">
        <v>-4.939077038846051</v>
      </c>
      <c r="R66" s="72"/>
    </row>
    <row r="67" spans="1:18" ht="13.1" x14ac:dyDescent="0.25">
      <c r="A67" s="11"/>
      <c r="C67" s="11" t="s">
        <v>9</v>
      </c>
      <c r="E67" s="74">
        <v>-8.6472410401702575</v>
      </c>
      <c r="F67" s="74">
        <v>13.90540791475054</v>
      </c>
      <c r="G67" s="74">
        <v>6.8481289963518321</v>
      </c>
      <c r="H67" s="74">
        <v>9.2868443650903316</v>
      </c>
      <c r="I67" s="74">
        <v>26.811875348645458</v>
      </c>
      <c r="J67" s="75">
        <v>27.259429918756098</v>
      </c>
      <c r="K67" s="36"/>
      <c r="L67" s="85"/>
      <c r="O67" s="46"/>
      <c r="P67" s="72" t="s">
        <v>17</v>
      </c>
      <c r="Q67" s="73">
        <v>-1.9260104888749794</v>
      </c>
      <c r="R67" s="72"/>
    </row>
    <row r="68" spans="1:18" ht="13.1" x14ac:dyDescent="0.25">
      <c r="A68" s="11"/>
      <c r="C68" s="11" t="s">
        <v>10</v>
      </c>
      <c r="E68" s="74">
        <v>5.723922298455733</v>
      </c>
      <c r="F68" s="74">
        <v>9.1111425171449127</v>
      </c>
      <c r="G68" s="74">
        <v>9.5814033468885498</v>
      </c>
      <c r="H68" s="74">
        <v>5.5452580753440515</v>
      </c>
      <c r="I68" s="74">
        <v>3.580243160413815</v>
      </c>
      <c r="J68" s="75">
        <v>10.653929537447553</v>
      </c>
      <c r="K68" s="36"/>
      <c r="L68" s="85"/>
      <c r="O68" s="46"/>
      <c r="P68" s="83" t="s">
        <v>13</v>
      </c>
      <c r="Q68" s="73">
        <v>3.4929707673498456E-2</v>
      </c>
      <c r="R68" s="72"/>
    </row>
    <row r="69" spans="1:18" ht="13.1" x14ac:dyDescent="0.25">
      <c r="A69" s="11"/>
      <c r="C69" s="11" t="s">
        <v>11</v>
      </c>
      <c r="E69" s="74">
        <v>-8.5224456168526075</v>
      </c>
      <c r="F69" s="74">
        <v>-4.4054573888934669</v>
      </c>
      <c r="G69" s="74">
        <v>-2.666333260094234</v>
      </c>
      <c r="H69" s="74">
        <v>-14.695056393948761</v>
      </c>
      <c r="I69" s="74">
        <v>-12.038881173799624</v>
      </c>
      <c r="J69" s="75">
        <v>-4.939077038846051</v>
      </c>
      <c r="K69" s="36"/>
      <c r="L69" s="85"/>
      <c r="O69" s="46"/>
      <c r="P69" s="72" t="s">
        <v>14</v>
      </c>
      <c r="Q69" s="73">
        <v>4.3096132535976182</v>
      </c>
      <c r="R69" s="72"/>
    </row>
    <row r="70" spans="1:18" ht="13.1" x14ac:dyDescent="0.25">
      <c r="A70" s="11"/>
      <c r="C70" s="11" t="s">
        <v>12</v>
      </c>
      <c r="E70" s="74">
        <v>2.3975238959172742</v>
      </c>
      <c r="F70" s="74">
        <v>-24.759548565800188</v>
      </c>
      <c r="G70" s="74">
        <v>-22.139243285554372</v>
      </c>
      <c r="H70" s="74">
        <v>19.604028678244759</v>
      </c>
      <c r="I70" s="74">
        <v>-4.8853406296564827</v>
      </c>
      <c r="J70" s="75">
        <v>27.145597566092988</v>
      </c>
      <c r="K70" s="36"/>
      <c r="L70" s="85"/>
      <c r="O70" s="46"/>
      <c r="P70" s="72" t="s">
        <v>20</v>
      </c>
      <c r="Q70" s="73">
        <v>4.3136899497137904</v>
      </c>
      <c r="R70" s="72"/>
    </row>
    <row r="71" spans="1:18" ht="13.1" x14ac:dyDescent="0.25">
      <c r="A71" s="11"/>
      <c r="C71" s="11" t="s">
        <v>13</v>
      </c>
      <c r="E71" s="74">
        <v>-12.215468983040907</v>
      </c>
      <c r="F71" s="74">
        <v>9.4303317019308395</v>
      </c>
      <c r="G71" s="74">
        <v>0.71628576883884421</v>
      </c>
      <c r="H71" s="74">
        <v>8.6801106358969378</v>
      </c>
      <c r="I71" s="74">
        <v>22.607984704918323</v>
      </c>
      <c r="J71" s="75">
        <v>3.4929707673498456E-2</v>
      </c>
      <c r="K71" s="36"/>
      <c r="L71" s="85"/>
      <c r="O71" s="46"/>
      <c r="P71" s="72" t="s">
        <v>19</v>
      </c>
      <c r="Q71" s="73">
        <v>5.4373376202159704</v>
      </c>
      <c r="R71" s="72"/>
    </row>
    <row r="72" spans="1:18" ht="13.1" x14ac:dyDescent="0.25">
      <c r="A72" s="11"/>
      <c r="C72" s="11" t="s">
        <v>14</v>
      </c>
      <c r="E72" s="74">
        <v>-12.972597146417215</v>
      </c>
      <c r="F72" s="74">
        <v>-3.5107621892093874</v>
      </c>
      <c r="G72" s="74">
        <v>2.9468266579348921</v>
      </c>
      <c r="H72" s="74">
        <v>-3.5989061157658142</v>
      </c>
      <c r="I72" s="74">
        <v>3.4992456743353699</v>
      </c>
      <c r="J72" s="75">
        <v>4.3096132535976182</v>
      </c>
      <c r="K72" s="36"/>
      <c r="L72" s="85"/>
      <c r="O72" s="46"/>
      <c r="P72" s="83" t="s">
        <v>22</v>
      </c>
      <c r="Q72" s="73">
        <v>5.9759841776736948</v>
      </c>
      <c r="R72" s="72"/>
    </row>
    <row r="73" spans="1:18" ht="13.1" x14ac:dyDescent="0.25">
      <c r="A73" s="11"/>
      <c r="C73" s="11" t="s">
        <v>15</v>
      </c>
      <c r="E73" s="74">
        <v>16.586291089672244</v>
      </c>
      <c r="F73" s="74">
        <v>9.0736285026017214</v>
      </c>
      <c r="G73" s="74">
        <v>7.4737230857034405</v>
      </c>
      <c r="H73" s="74">
        <v>-9.8982817587155836</v>
      </c>
      <c r="I73" s="74">
        <v>11.980333883704986</v>
      </c>
      <c r="J73" s="75">
        <v>8.2314359187707566</v>
      </c>
      <c r="K73" s="36"/>
      <c r="L73" s="85"/>
      <c r="O73" s="46"/>
      <c r="P73" s="72" t="s">
        <v>24</v>
      </c>
      <c r="Q73" s="73">
        <v>7.3431922968289598</v>
      </c>
      <c r="R73" s="72"/>
    </row>
    <row r="74" spans="1:18" ht="13.1" x14ac:dyDescent="0.25">
      <c r="A74" s="11"/>
      <c r="C74" s="11" t="s">
        <v>16</v>
      </c>
      <c r="E74" s="74">
        <v>5.6345159029244769</v>
      </c>
      <c r="F74" s="74">
        <v>13.780286209017561</v>
      </c>
      <c r="G74" s="74">
        <v>5.6588052984433972</v>
      </c>
      <c r="H74" s="74">
        <v>0.51364754698550996</v>
      </c>
      <c r="I74" s="74">
        <v>11.117709073798451</v>
      </c>
      <c r="J74" s="75">
        <v>8.3906724733826081</v>
      </c>
      <c r="K74" s="36"/>
      <c r="L74" s="85"/>
      <c r="O74" s="46"/>
      <c r="P74" s="72" t="s">
        <v>15</v>
      </c>
      <c r="Q74" s="73">
        <v>8.2314359187707566</v>
      </c>
      <c r="R74" s="72"/>
    </row>
    <row r="75" spans="1:18" ht="13.1" x14ac:dyDescent="0.25">
      <c r="A75" s="11"/>
      <c r="C75" s="11" t="s">
        <v>17</v>
      </c>
      <c r="E75" s="74">
        <v>-2.1689074562522279</v>
      </c>
      <c r="F75" s="74">
        <v>4.4183126542623796</v>
      </c>
      <c r="G75" s="74">
        <v>-6.813417955598311E-2</v>
      </c>
      <c r="H75" s="74">
        <v>-8.522630782838462</v>
      </c>
      <c r="I75" s="74">
        <v>7.4250753592528298</v>
      </c>
      <c r="J75" s="75">
        <v>-1.9260104888749794</v>
      </c>
      <c r="K75" s="36"/>
      <c r="L75" s="85"/>
      <c r="O75" s="46"/>
      <c r="P75" s="72" t="s">
        <v>16</v>
      </c>
      <c r="Q75" s="73">
        <v>8.3906724733826081</v>
      </c>
      <c r="R75" s="72"/>
    </row>
    <row r="76" spans="1:18" ht="13.1" x14ac:dyDescent="0.25">
      <c r="A76" s="11"/>
      <c r="C76" s="11" t="s">
        <v>18</v>
      </c>
      <c r="E76" s="74">
        <v>3.7726434868004901</v>
      </c>
      <c r="F76" s="74">
        <v>13.054728189502285</v>
      </c>
      <c r="G76" s="74">
        <v>14.319753274783295</v>
      </c>
      <c r="H76" s="74">
        <v>5.4250788177794789</v>
      </c>
      <c r="I76" s="74">
        <v>-2.9746992673898234</v>
      </c>
      <c r="J76" s="75">
        <v>32.989857295393051</v>
      </c>
      <c r="K76" s="36"/>
      <c r="L76" s="85"/>
      <c r="O76" s="46"/>
      <c r="P76" s="72" t="s">
        <v>23</v>
      </c>
      <c r="Q76" s="73">
        <v>8.4210231397244968</v>
      </c>
      <c r="R76" s="72"/>
    </row>
    <row r="77" spans="1:18" ht="13.1" x14ac:dyDescent="0.25">
      <c r="A77" s="11"/>
      <c r="C77" s="11" t="s">
        <v>19</v>
      </c>
      <c r="E77" s="74">
        <v>6.8059671791972391</v>
      </c>
      <c r="F77" s="74">
        <v>6.9864872869121797</v>
      </c>
      <c r="G77" s="74">
        <v>4.825910980330363</v>
      </c>
      <c r="H77" s="74">
        <v>3.0983142818472373</v>
      </c>
      <c r="I77" s="74">
        <v>6.3283783511578235</v>
      </c>
      <c r="J77" s="75">
        <v>5.4373376202159704</v>
      </c>
      <c r="K77" s="36"/>
      <c r="L77" s="85"/>
      <c r="O77" s="46"/>
      <c r="P77" s="72" t="s">
        <v>25</v>
      </c>
      <c r="Q77" s="73">
        <v>9.2152070176904459</v>
      </c>
      <c r="R77" s="72"/>
    </row>
    <row r="78" spans="1:18" ht="13.1" x14ac:dyDescent="0.25">
      <c r="A78" s="11"/>
      <c r="B78" s="41"/>
      <c r="C78" s="64" t="s">
        <v>20</v>
      </c>
      <c r="E78" s="74">
        <v>-15.522870691190249</v>
      </c>
      <c r="F78" s="74">
        <v>-1.4978114785119629</v>
      </c>
      <c r="G78" s="74">
        <v>-4.6968151589052809</v>
      </c>
      <c r="H78" s="74">
        <v>3.6458197516587632</v>
      </c>
      <c r="I78" s="74">
        <v>8.179630023701236</v>
      </c>
      <c r="J78" s="75">
        <v>4.3136899497137904</v>
      </c>
      <c r="K78" s="36"/>
      <c r="L78" s="85"/>
      <c r="O78" s="46"/>
      <c r="P78" s="72" t="s">
        <v>10</v>
      </c>
      <c r="Q78" s="73">
        <v>10.653929537447553</v>
      </c>
      <c r="R78" s="72"/>
    </row>
    <row r="79" spans="1:18" ht="13.1" x14ac:dyDescent="0.25">
      <c r="A79" s="11"/>
      <c r="C79" s="11" t="s">
        <v>21</v>
      </c>
      <c r="E79" s="74">
        <v>4.3088366449334217</v>
      </c>
      <c r="F79" s="74">
        <v>12.579518786930493</v>
      </c>
      <c r="G79" s="74">
        <v>7.6217646863620701</v>
      </c>
      <c r="H79" s="74">
        <v>8.0374032987996031</v>
      </c>
      <c r="I79" s="74">
        <v>4.9500410473410739</v>
      </c>
      <c r="J79" s="75">
        <v>20.890454513081295</v>
      </c>
      <c r="K79" s="36"/>
      <c r="L79" s="85"/>
      <c r="O79" s="46"/>
      <c r="P79" s="72" t="s">
        <v>8</v>
      </c>
      <c r="Q79" s="73">
        <v>14.047707532963045</v>
      </c>
      <c r="R79" s="72"/>
    </row>
    <row r="80" spans="1:18" ht="13.1" x14ac:dyDescent="0.25">
      <c r="A80" s="11"/>
      <c r="C80" s="11" t="s">
        <v>22</v>
      </c>
      <c r="D80" s="41"/>
      <c r="E80" s="74">
        <v>7.6620758042887189</v>
      </c>
      <c r="F80" s="74">
        <v>11.507794645552977</v>
      </c>
      <c r="G80" s="74">
        <v>11.487707824593471</v>
      </c>
      <c r="H80" s="74">
        <v>7.2410845729482247</v>
      </c>
      <c r="I80" s="74">
        <v>19.788742681203857</v>
      </c>
      <c r="J80" s="75">
        <v>5.9759841776736948</v>
      </c>
      <c r="K80" s="36"/>
      <c r="L80" s="85"/>
      <c r="O80" s="46"/>
      <c r="P80" s="83" t="s">
        <v>21</v>
      </c>
      <c r="Q80" s="73">
        <v>20.890454513081295</v>
      </c>
      <c r="R80" s="72"/>
    </row>
    <row r="81" spans="1:18" ht="13.1" x14ac:dyDescent="0.25">
      <c r="A81" s="11"/>
      <c r="C81" s="64" t="s">
        <v>23</v>
      </c>
      <c r="E81" s="74">
        <v>9.5949542863440485</v>
      </c>
      <c r="F81" s="74">
        <v>21.402580315545023</v>
      </c>
      <c r="G81" s="74">
        <v>8.4025526134799122</v>
      </c>
      <c r="H81" s="74">
        <v>4.2301344283557398</v>
      </c>
      <c r="I81" s="74">
        <v>10.388729415860126</v>
      </c>
      <c r="J81" s="75">
        <v>8.4210231397244968</v>
      </c>
      <c r="K81" s="36"/>
      <c r="L81" s="85"/>
      <c r="O81" s="46"/>
      <c r="P81" s="72" t="s">
        <v>12</v>
      </c>
      <c r="Q81" s="73">
        <v>27.145597566092988</v>
      </c>
      <c r="R81" s="72"/>
    </row>
    <row r="82" spans="1:18" ht="13.1" x14ac:dyDescent="0.25">
      <c r="A82" s="11"/>
      <c r="C82" s="64" t="s">
        <v>24</v>
      </c>
      <c r="E82" s="74">
        <v>2.3210895876356403</v>
      </c>
      <c r="F82" s="74">
        <v>16.067934938648577</v>
      </c>
      <c r="G82" s="74">
        <v>8.7373395812906125</v>
      </c>
      <c r="H82" s="74">
        <v>7.1210710993695017</v>
      </c>
      <c r="I82" s="74">
        <v>11.163653835106913</v>
      </c>
      <c r="J82" s="75">
        <v>7.3431922968289598</v>
      </c>
      <c r="K82" s="36"/>
      <c r="L82" s="85"/>
      <c r="O82" s="46"/>
      <c r="P82" s="72" t="s">
        <v>9</v>
      </c>
      <c r="Q82" s="73">
        <v>27.259429918756098</v>
      </c>
      <c r="R82" s="72"/>
    </row>
    <row r="83" spans="1:18" ht="13.1" x14ac:dyDescent="0.25">
      <c r="A83" s="11"/>
      <c r="C83" s="11" t="s">
        <v>25</v>
      </c>
      <c r="E83" s="74">
        <v>-11.855131955092887</v>
      </c>
      <c r="F83" s="74">
        <v>-0.30573760363660085</v>
      </c>
      <c r="G83" s="74">
        <v>8.8132188735196451</v>
      </c>
      <c r="H83" s="74">
        <v>11.257771497397769</v>
      </c>
      <c r="I83" s="74">
        <v>26.654991212130568</v>
      </c>
      <c r="J83" s="75">
        <v>9.2152070176904459</v>
      </c>
      <c r="K83" s="36"/>
      <c r="L83" s="85"/>
      <c r="O83" s="46"/>
      <c r="P83" s="72" t="s">
        <v>18</v>
      </c>
      <c r="Q83" s="73">
        <v>32.989857295393051</v>
      </c>
      <c r="R83" s="72"/>
    </row>
    <row r="84" spans="1:18" x14ac:dyDescent="0.2">
      <c r="A84" s="11"/>
      <c r="K84" s="36"/>
      <c r="O84" s="46"/>
      <c r="Q84" s="73"/>
      <c r="R84" s="72"/>
    </row>
    <row r="85" spans="1:18" x14ac:dyDescent="0.2">
      <c r="K85" s="36"/>
      <c r="O85" s="46"/>
      <c r="Q85" s="73"/>
      <c r="R85" s="72"/>
    </row>
    <row r="86" spans="1:18" x14ac:dyDescent="0.2">
      <c r="K86" s="36"/>
      <c r="R86" s="72"/>
    </row>
    <row r="87" spans="1:18" x14ac:dyDescent="0.2">
      <c r="K87" s="36"/>
      <c r="R87" s="72"/>
    </row>
    <row r="88" spans="1:18" x14ac:dyDescent="0.2">
      <c r="K88" s="36"/>
      <c r="R88" s="72"/>
    </row>
    <row r="89" spans="1:18" x14ac:dyDescent="0.2">
      <c r="K89" s="36"/>
      <c r="R89" s="72"/>
    </row>
    <row r="90" spans="1:18" x14ac:dyDescent="0.2">
      <c r="K90" s="36"/>
      <c r="R90" s="72"/>
    </row>
    <row r="91" spans="1:18" x14ac:dyDescent="0.2">
      <c r="K91" s="36"/>
      <c r="R91" s="72"/>
    </row>
    <row r="92" spans="1:18" x14ac:dyDescent="0.2">
      <c r="K92" s="36"/>
      <c r="R92" s="72"/>
    </row>
    <row r="93" spans="1:18" x14ac:dyDescent="0.2">
      <c r="K93" s="36"/>
      <c r="R93" s="72"/>
    </row>
    <row r="94" spans="1:18" x14ac:dyDescent="0.2">
      <c r="K94" s="36"/>
      <c r="R94" s="72"/>
    </row>
    <row r="95" spans="1:18" x14ac:dyDescent="0.2">
      <c r="K95" s="36"/>
      <c r="R95" s="72"/>
    </row>
    <row r="96" spans="1:18" x14ac:dyDescent="0.2">
      <c r="K96" s="36"/>
      <c r="R96" s="72"/>
    </row>
    <row r="97" spans="1:18" x14ac:dyDescent="0.2">
      <c r="K97" s="36"/>
      <c r="R97" s="72"/>
    </row>
    <row r="98" spans="1:18" x14ac:dyDescent="0.2">
      <c r="K98" s="36"/>
      <c r="R98" s="72"/>
    </row>
    <row r="99" spans="1:18" x14ac:dyDescent="0.2">
      <c r="K99" s="36"/>
      <c r="R99" s="72"/>
    </row>
    <row r="100" spans="1:18" x14ac:dyDescent="0.2">
      <c r="K100" s="36"/>
      <c r="R100" s="72"/>
    </row>
    <row r="101" spans="1:18" x14ac:dyDescent="0.2">
      <c r="K101" s="36"/>
      <c r="R101" s="72"/>
    </row>
    <row r="102" spans="1:18" x14ac:dyDescent="0.2">
      <c r="K102" s="36"/>
      <c r="R102" s="72"/>
    </row>
    <row r="103" spans="1:18" x14ac:dyDescent="0.2">
      <c r="K103" s="36"/>
      <c r="R103" s="72"/>
    </row>
    <row r="104" spans="1:18" x14ac:dyDescent="0.2">
      <c r="K104" s="36"/>
      <c r="R104" s="72"/>
    </row>
    <row r="105" spans="1:18" x14ac:dyDescent="0.2">
      <c r="K105" s="36"/>
      <c r="R105" s="72"/>
    </row>
    <row r="106" spans="1:18" x14ac:dyDescent="0.2">
      <c r="K106" s="36"/>
      <c r="R106" s="72"/>
    </row>
    <row r="107" spans="1:18" x14ac:dyDescent="0.2">
      <c r="K107" s="36"/>
      <c r="R107" s="72"/>
    </row>
    <row r="108" spans="1:18" x14ac:dyDescent="0.2">
      <c r="A108" s="67" t="s">
        <v>104</v>
      </c>
      <c r="B108" s="4"/>
      <c r="K108" s="36"/>
      <c r="R108" s="72"/>
    </row>
    <row r="109" spans="1:18" x14ac:dyDescent="0.2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2"/>
    </row>
    <row r="110" spans="1:18" x14ac:dyDescent="0.2">
      <c r="R110" s="72"/>
    </row>
    <row r="111" spans="1:18" x14ac:dyDescent="0.2">
      <c r="R111" s="72"/>
    </row>
    <row r="112" spans="1:18" x14ac:dyDescent="0.2">
      <c r="R112" s="72"/>
    </row>
    <row r="113" spans="15:18" x14ac:dyDescent="0.2">
      <c r="R113" s="72"/>
    </row>
    <row r="114" spans="15:18" x14ac:dyDescent="0.2">
      <c r="O114" s="46"/>
      <c r="R114" s="72"/>
    </row>
    <row r="115" spans="15:18" x14ac:dyDescent="0.2">
      <c r="O115" s="46"/>
      <c r="R115" s="72"/>
    </row>
    <row r="116" spans="15:18" x14ac:dyDescent="0.2">
      <c r="O116" s="46"/>
      <c r="R116" s="72"/>
    </row>
    <row r="117" spans="15:18" x14ac:dyDescent="0.2">
      <c r="O117" s="46"/>
      <c r="R117" s="72"/>
    </row>
    <row r="118" spans="15:18" x14ac:dyDescent="0.2">
      <c r="O118" s="46"/>
      <c r="R118" s="72"/>
    </row>
    <row r="119" spans="15:18" x14ac:dyDescent="0.2">
      <c r="O119" s="46"/>
      <c r="R119" s="72"/>
    </row>
    <row r="120" spans="15:18" x14ac:dyDescent="0.2">
      <c r="O120" s="46"/>
      <c r="R120" s="72"/>
    </row>
    <row r="121" spans="15:18" x14ac:dyDescent="0.2">
      <c r="O121" s="46"/>
      <c r="R121" s="72"/>
    </row>
    <row r="122" spans="15:18" x14ac:dyDescent="0.2">
      <c r="O122" s="46"/>
      <c r="R122" s="72"/>
    </row>
    <row r="123" spans="15:18" x14ac:dyDescent="0.2">
      <c r="O123" s="46"/>
      <c r="R123" s="72"/>
    </row>
    <row r="124" spans="15:18" x14ac:dyDescent="0.2">
      <c r="O124" s="46"/>
      <c r="R124" s="72"/>
    </row>
    <row r="125" spans="15:18" x14ac:dyDescent="0.2">
      <c r="O125" s="46"/>
      <c r="R125" s="72"/>
    </row>
    <row r="126" spans="15:18" x14ac:dyDescent="0.2">
      <c r="O126" s="46"/>
      <c r="R126" s="72"/>
    </row>
    <row r="127" spans="15:18" x14ac:dyDescent="0.2">
      <c r="O127" s="46"/>
      <c r="R127" s="72"/>
    </row>
    <row r="128" spans="15:18" x14ac:dyDescent="0.2">
      <c r="O128" s="46"/>
      <c r="R128" s="72"/>
    </row>
    <row r="129" spans="15:18" x14ac:dyDescent="0.2">
      <c r="O129" s="46"/>
      <c r="R129" s="72"/>
    </row>
    <row r="130" spans="15:18" x14ac:dyDescent="0.2">
      <c r="O130" s="46"/>
      <c r="R130" s="72"/>
    </row>
    <row r="131" spans="15:18" x14ac:dyDescent="0.2">
      <c r="O131" s="46"/>
      <c r="R131" s="72"/>
    </row>
    <row r="132" spans="15:18" x14ac:dyDescent="0.2">
      <c r="O132" s="46"/>
      <c r="R132" s="72"/>
    </row>
    <row r="133" spans="15:18" x14ac:dyDescent="0.2">
      <c r="O133" s="46"/>
      <c r="R133" s="72"/>
    </row>
    <row r="134" spans="15:18" x14ac:dyDescent="0.2">
      <c r="O134" s="46"/>
      <c r="R134" s="72"/>
    </row>
    <row r="135" spans="15:18" x14ac:dyDescent="0.2">
      <c r="O135" s="46"/>
      <c r="R135" s="72"/>
    </row>
    <row r="136" spans="15:18" x14ac:dyDescent="0.2">
      <c r="O136" s="46"/>
      <c r="R136" s="72"/>
    </row>
    <row r="137" spans="15:18" x14ac:dyDescent="0.2">
      <c r="O137" s="46"/>
      <c r="R137" s="72"/>
    </row>
    <row r="138" spans="15:18" x14ac:dyDescent="0.2">
      <c r="O138" s="46"/>
      <c r="R138" s="72"/>
    </row>
    <row r="139" spans="15:18" x14ac:dyDescent="0.2">
      <c r="O139" s="46"/>
      <c r="R139" s="72"/>
    </row>
    <row r="140" spans="15:18" x14ac:dyDescent="0.2">
      <c r="O140" s="46"/>
      <c r="R140" s="72"/>
    </row>
    <row r="141" spans="15:18" x14ac:dyDescent="0.2">
      <c r="O141" s="46"/>
      <c r="R141" s="72"/>
    </row>
    <row r="142" spans="15:18" x14ac:dyDescent="0.2">
      <c r="O142" s="46"/>
      <c r="R142" s="72"/>
    </row>
    <row r="143" spans="15:18" x14ac:dyDescent="0.2">
      <c r="O143" s="46"/>
      <c r="R143" s="72"/>
    </row>
    <row r="144" spans="15:18" x14ac:dyDescent="0.2">
      <c r="O144" s="46"/>
      <c r="R144" s="72"/>
    </row>
    <row r="145" spans="15:18" x14ac:dyDescent="0.2">
      <c r="O145" s="46"/>
      <c r="R145" s="72"/>
    </row>
    <row r="146" spans="15:18" x14ac:dyDescent="0.2">
      <c r="O146" s="46"/>
      <c r="R146" s="72"/>
    </row>
    <row r="147" spans="15:18" x14ac:dyDescent="0.2">
      <c r="O147" s="46"/>
      <c r="R147" s="72"/>
    </row>
    <row r="148" spans="15:18" x14ac:dyDescent="0.2">
      <c r="O148" s="46"/>
      <c r="R148" s="72"/>
    </row>
    <row r="149" spans="15:18" x14ac:dyDescent="0.2">
      <c r="O149" s="46"/>
      <c r="R149" s="72"/>
    </row>
    <row r="150" spans="15:18" x14ac:dyDescent="0.2">
      <c r="O150" s="46"/>
      <c r="R150" s="72"/>
    </row>
    <row r="151" spans="15:18" x14ac:dyDescent="0.2">
      <c r="O151" s="46"/>
      <c r="R151" s="72"/>
    </row>
    <row r="152" spans="15:18" x14ac:dyDescent="0.2">
      <c r="O152" s="46"/>
      <c r="R152" s="72"/>
    </row>
    <row r="153" spans="15:18" x14ac:dyDescent="0.2">
      <c r="O153" s="46"/>
      <c r="R153" s="72"/>
    </row>
    <row r="154" spans="15:18" x14ac:dyDescent="0.2">
      <c r="O154" s="46"/>
      <c r="R154" s="72"/>
    </row>
    <row r="155" spans="15:18" x14ac:dyDescent="0.2">
      <c r="O155" s="46"/>
      <c r="R155" s="72"/>
    </row>
    <row r="156" spans="15:18" x14ac:dyDescent="0.2">
      <c r="O156" s="46"/>
      <c r="R156" s="72"/>
    </row>
    <row r="157" spans="15:18" x14ac:dyDescent="0.2">
      <c r="O157" s="46"/>
      <c r="R157" s="72"/>
    </row>
    <row r="158" spans="15:18" x14ac:dyDescent="0.2">
      <c r="O158" s="46"/>
      <c r="R158" s="72"/>
    </row>
    <row r="159" spans="15:18" x14ac:dyDescent="0.2">
      <c r="O159" s="46"/>
      <c r="R159" s="72"/>
    </row>
    <row r="160" spans="15:18" x14ac:dyDescent="0.2">
      <c r="O160" s="46"/>
      <c r="R160" s="72"/>
    </row>
    <row r="161" spans="15:18" x14ac:dyDescent="0.2">
      <c r="O161" s="46"/>
      <c r="R161" s="72"/>
    </row>
    <row r="162" spans="15:18" x14ac:dyDescent="0.2">
      <c r="O162" s="46"/>
      <c r="R162" s="72"/>
    </row>
    <row r="163" spans="15:18" x14ac:dyDescent="0.2">
      <c r="O163" s="46"/>
      <c r="R163" s="72"/>
    </row>
    <row r="164" spans="15:18" x14ac:dyDescent="0.2">
      <c r="O164" s="46"/>
      <c r="R164" s="72"/>
    </row>
    <row r="165" spans="15:18" x14ac:dyDescent="0.2">
      <c r="O165" s="46"/>
      <c r="R165" s="72"/>
    </row>
    <row r="166" spans="15:18" x14ac:dyDescent="0.2">
      <c r="O166" s="46"/>
      <c r="R166" s="72"/>
    </row>
    <row r="167" spans="15:18" x14ac:dyDescent="0.2">
      <c r="O167" s="46"/>
      <c r="R167" s="72"/>
    </row>
    <row r="168" spans="15:18" x14ac:dyDescent="0.2">
      <c r="O168" s="46"/>
      <c r="R168" s="72"/>
    </row>
    <row r="169" spans="15:18" x14ac:dyDescent="0.2">
      <c r="O169" s="46"/>
      <c r="R169" s="72"/>
    </row>
    <row r="170" spans="15:18" x14ac:dyDescent="0.2">
      <c r="O170" s="46"/>
      <c r="R170" s="72"/>
    </row>
    <row r="171" spans="15:18" x14ac:dyDescent="0.2">
      <c r="O171" s="46"/>
      <c r="R171" s="72"/>
    </row>
    <row r="172" spans="15:18" x14ac:dyDescent="0.2">
      <c r="O172" s="46"/>
      <c r="R172" s="72"/>
    </row>
    <row r="173" spans="15:18" x14ac:dyDescent="0.2">
      <c r="O173" s="46"/>
      <c r="R173" s="72"/>
    </row>
    <row r="174" spans="15:18" x14ac:dyDescent="0.2">
      <c r="O174" s="46"/>
      <c r="R174" s="72"/>
    </row>
    <row r="175" spans="15:18" x14ac:dyDescent="0.2">
      <c r="O175" s="46"/>
      <c r="R175" s="72"/>
    </row>
    <row r="176" spans="15:18" x14ac:dyDescent="0.2">
      <c r="O176" s="46"/>
      <c r="R176" s="72"/>
    </row>
    <row r="177" spans="15:18" x14ac:dyDescent="0.2">
      <c r="O177" s="46"/>
      <c r="R177" s="72"/>
    </row>
    <row r="178" spans="15:18" x14ac:dyDescent="0.2">
      <c r="O178" s="46"/>
      <c r="R178" s="72"/>
    </row>
    <row r="179" spans="15:18" x14ac:dyDescent="0.2">
      <c r="O179" s="46"/>
      <c r="R179" s="72"/>
    </row>
    <row r="180" spans="15:18" x14ac:dyDescent="0.2">
      <c r="O180" s="46"/>
      <c r="R180" s="72"/>
    </row>
    <row r="181" spans="15:18" x14ac:dyDescent="0.2">
      <c r="O181" s="46"/>
      <c r="R181" s="72"/>
    </row>
    <row r="182" spans="15:18" x14ac:dyDescent="0.2">
      <c r="O182" s="46"/>
      <c r="R182" s="72"/>
    </row>
    <row r="183" spans="15:18" x14ac:dyDescent="0.2">
      <c r="O183" s="46"/>
      <c r="R183" s="72"/>
    </row>
    <row r="184" spans="15:18" x14ac:dyDescent="0.2">
      <c r="O184" s="46"/>
      <c r="R184" s="72"/>
    </row>
    <row r="185" spans="15:18" x14ac:dyDescent="0.2">
      <c r="O185" s="46"/>
      <c r="R185" s="72"/>
    </row>
    <row r="186" spans="15:18" x14ac:dyDescent="0.2">
      <c r="O186" s="46"/>
      <c r="R186" s="72"/>
    </row>
    <row r="187" spans="15:18" x14ac:dyDescent="0.2">
      <c r="O187" s="46"/>
      <c r="R187" s="72"/>
    </row>
    <row r="188" spans="15:18" x14ac:dyDescent="0.2">
      <c r="O188" s="46"/>
      <c r="R188" s="72"/>
    </row>
    <row r="189" spans="15:18" x14ac:dyDescent="0.2">
      <c r="O189" s="46"/>
      <c r="R189" s="72"/>
    </row>
    <row r="190" spans="15:18" x14ac:dyDescent="0.2">
      <c r="O190" s="46"/>
      <c r="R190" s="72"/>
    </row>
    <row r="191" spans="15:18" x14ac:dyDescent="0.2">
      <c r="O191" s="46"/>
      <c r="R191" s="72"/>
    </row>
    <row r="192" spans="15:18" x14ac:dyDescent="0.2">
      <c r="O192" s="46"/>
      <c r="R192" s="72"/>
    </row>
    <row r="193" spans="15:18" x14ac:dyDescent="0.2">
      <c r="O193" s="46"/>
      <c r="R193" s="72"/>
    </row>
    <row r="194" spans="15:18" x14ac:dyDescent="0.2">
      <c r="O194" s="46"/>
      <c r="R194" s="72"/>
    </row>
    <row r="195" spans="15:18" x14ac:dyDescent="0.2">
      <c r="O195" s="46"/>
      <c r="R195" s="72"/>
    </row>
    <row r="196" spans="15:18" x14ac:dyDescent="0.2">
      <c r="O196" s="46"/>
      <c r="R196" s="72"/>
    </row>
    <row r="197" spans="15:18" x14ac:dyDescent="0.2">
      <c r="O197" s="46"/>
      <c r="R197" s="72"/>
    </row>
    <row r="198" spans="15:18" x14ac:dyDescent="0.2">
      <c r="O198" s="46"/>
      <c r="R198" s="72"/>
    </row>
    <row r="199" spans="15:18" x14ac:dyDescent="0.2">
      <c r="O199" s="46"/>
      <c r="R199" s="72"/>
    </row>
    <row r="200" spans="15:18" x14ac:dyDescent="0.2">
      <c r="O200" s="46"/>
      <c r="R200" s="72"/>
    </row>
    <row r="201" spans="15:18" x14ac:dyDescent="0.2">
      <c r="O201" s="46"/>
      <c r="R201" s="72"/>
    </row>
    <row r="202" spans="15:18" x14ac:dyDescent="0.2">
      <c r="O202" s="46"/>
      <c r="R202" s="72"/>
    </row>
    <row r="203" spans="15:18" x14ac:dyDescent="0.2">
      <c r="O203" s="46"/>
      <c r="R203" s="72"/>
    </row>
    <row r="204" spans="15:18" x14ac:dyDescent="0.2">
      <c r="O204" s="46"/>
      <c r="R204" s="72"/>
    </row>
    <row r="205" spans="15:18" x14ac:dyDescent="0.2">
      <c r="O205" s="46"/>
      <c r="R205" s="72"/>
    </row>
    <row r="206" spans="15:18" x14ac:dyDescent="0.2">
      <c r="O206" s="46"/>
      <c r="R206" s="72"/>
    </row>
    <row r="207" spans="15:18" x14ac:dyDescent="0.2">
      <c r="O207" s="46"/>
      <c r="R207" s="72"/>
    </row>
    <row r="208" spans="15:18" x14ac:dyDescent="0.2">
      <c r="O208" s="46"/>
      <c r="R208" s="72"/>
    </row>
    <row r="209" spans="15:18" x14ac:dyDescent="0.2">
      <c r="O209" s="46"/>
      <c r="R209" s="72"/>
    </row>
    <row r="210" spans="15:18" x14ac:dyDescent="0.2">
      <c r="O210" s="46"/>
      <c r="R210" s="72"/>
    </row>
    <row r="211" spans="15:18" x14ac:dyDescent="0.2">
      <c r="O211" s="46"/>
      <c r="R211" s="72"/>
    </row>
    <row r="212" spans="15:18" x14ac:dyDescent="0.2">
      <c r="O212" s="46"/>
      <c r="R212" s="72"/>
    </row>
    <row r="213" spans="15:18" x14ac:dyDescent="0.2">
      <c r="O213" s="46"/>
      <c r="R213" s="72"/>
    </row>
    <row r="214" spans="15:18" x14ac:dyDescent="0.2">
      <c r="O214" s="46"/>
      <c r="R214" s="72"/>
    </row>
    <row r="215" spans="15:18" x14ac:dyDescent="0.2">
      <c r="O215" s="46"/>
      <c r="R215" s="72"/>
    </row>
    <row r="216" spans="15:18" x14ac:dyDescent="0.2">
      <c r="O216" s="46"/>
      <c r="R216" s="72"/>
    </row>
    <row r="217" spans="15:18" x14ac:dyDescent="0.2">
      <c r="O217" s="46"/>
      <c r="R217" s="72"/>
    </row>
    <row r="218" spans="15:18" x14ac:dyDescent="0.2">
      <c r="O218" s="46"/>
      <c r="R218" s="72"/>
    </row>
    <row r="219" spans="15:18" x14ac:dyDescent="0.2">
      <c r="O219" s="46"/>
      <c r="R219" s="72"/>
    </row>
    <row r="220" spans="15:18" x14ac:dyDescent="0.2">
      <c r="O220" s="46"/>
      <c r="R220" s="72"/>
    </row>
    <row r="221" spans="15:18" x14ac:dyDescent="0.2">
      <c r="O221" s="46"/>
      <c r="R221" s="72"/>
    </row>
    <row r="222" spans="15:18" x14ac:dyDescent="0.2">
      <c r="O222" s="46"/>
      <c r="R222" s="72"/>
    </row>
    <row r="223" spans="15:18" x14ac:dyDescent="0.2">
      <c r="O223" s="46"/>
      <c r="R223" s="72"/>
    </row>
    <row r="224" spans="15:18" x14ac:dyDescent="0.2">
      <c r="O224" s="46"/>
      <c r="R224" s="72"/>
    </row>
    <row r="225" spans="15:18" x14ac:dyDescent="0.2">
      <c r="O225" s="46"/>
      <c r="R225" s="72"/>
    </row>
    <row r="226" spans="15:18" x14ac:dyDescent="0.2">
      <c r="O226" s="46"/>
      <c r="R226" s="72"/>
    </row>
    <row r="227" spans="15:18" x14ac:dyDescent="0.2">
      <c r="O227" s="46"/>
      <c r="R227" s="72"/>
    </row>
    <row r="228" spans="15:18" x14ac:dyDescent="0.2">
      <c r="O228" s="46"/>
      <c r="R228" s="72"/>
    </row>
    <row r="229" spans="15:18" x14ac:dyDescent="0.2">
      <c r="O229" s="46"/>
      <c r="R229" s="72"/>
    </row>
    <row r="230" spans="15:18" x14ac:dyDescent="0.2">
      <c r="O230" s="46"/>
      <c r="R230" s="72"/>
    </row>
    <row r="231" spans="15:18" x14ac:dyDescent="0.2">
      <c r="O231" s="46"/>
      <c r="R231" s="72"/>
    </row>
    <row r="232" spans="15:18" x14ac:dyDescent="0.2">
      <c r="O232" s="46"/>
      <c r="R232" s="72"/>
    </row>
    <row r="233" spans="15:18" x14ac:dyDescent="0.2">
      <c r="O233" s="46"/>
      <c r="R233" s="72"/>
    </row>
    <row r="234" spans="15:18" x14ac:dyDescent="0.2">
      <c r="O234" s="46"/>
      <c r="R234" s="72"/>
    </row>
    <row r="235" spans="15:18" x14ac:dyDescent="0.2">
      <c r="O235" s="46"/>
      <c r="R235" s="72"/>
    </row>
    <row r="236" spans="15:18" x14ac:dyDescent="0.2">
      <c r="O236" s="46"/>
      <c r="R236" s="72"/>
    </row>
    <row r="237" spans="15:18" x14ac:dyDescent="0.2">
      <c r="O237" s="46"/>
      <c r="R237" s="72"/>
    </row>
    <row r="238" spans="15:18" x14ac:dyDescent="0.2">
      <c r="O238" s="46"/>
      <c r="R238" s="72"/>
    </row>
    <row r="239" spans="15:18" x14ac:dyDescent="0.2">
      <c r="O239" s="46"/>
      <c r="R239" s="72"/>
    </row>
    <row r="240" spans="15:18" x14ac:dyDescent="0.2">
      <c r="O240" s="46"/>
      <c r="R240" s="72"/>
    </row>
    <row r="241" spans="15:18" x14ac:dyDescent="0.2">
      <c r="O241" s="46"/>
      <c r="R241" s="72"/>
    </row>
    <row r="242" spans="15:18" x14ac:dyDescent="0.2">
      <c r="O242" s="46"/>
      <c r="R242" s="72"/>
    </row>
    <row r="243" spans="15:18" x14ac:dyDescent="0.2">
      <c r="O243" s="46"/>
      <c r="R243" s="72"/>
    </row>
    <row r="244" spans="15:18" x14ac:dyDescent="0.2">
      <c r="O244" s="46"/>
      <c r="R244" s="72"/>
    </row>
    <row r="245" spans="15:18" x14ac:dyDescent="0.2">
      <c r="O245" s="46"/>
      <c r="R245" s="72"/>
    </row>
    <row r="246" spans="15:18" x14ac:dyDescent="0.2">
      <c r="O246" s="46"/>
      <c r="R246" s="72"/>
    </row>
    <row r="247" spans="15:18" x14ac:dyDescent="0.2">
      <c r="O247" s="46"/>
      <c r="R247" s="72"/>
    </row>
    <row r="248" spans="15:18" x14ac:dyDescent="0.2">
      <c r="O248" s="46"/>
      <c r="R248" s="72"/>
    </row>
    <row r="249" spans="15:18" x14ac:dyDescent="0.2">
      <c r="O249" s="46"/>
      <c r="R249" s="72"/>
    </row>
    <row r="250" spans="15:18" x14ac:dyDescent="0.2">
      <c r="O250" s="46"/>
      <c r="R250" s="72"/>
    </row>
    <row r="251" spans="15:18" x14ac:dyDescent="0.2">
      <c r="O251" s="46"/>
      <c r="R251" s="72"/>
    </row>
    <row r="252" spans="15:18" x14ac:dyDescent="0.2">
      <c r="O252" s="46"/>
      <c r="R252" s="72"/>
    </row>
    <row r="253" spans="15:18" x14ac:dyDescent="0.2">
      <c r="O253" s="46"/>
      <c r="R253" s="72"/>
    </row>
    <row r="254" spans="15:18" x14ac:dyDescent="0.2">
      <c r="O254" s="46"/>
      <c r="R254" s="72"/>
    </row>
    <row r="255" spans="15:18" x14ac:dyDescent="0.2">
      <c r="O255" s="46"/>
      <c r="R255" s="72"/>
    </row>
    <row r="256" spans="15:18" x14ac:dyDescent="0.2">
      <c r="O256" s="46"/>
      <c r="R256" s="72"/>
    </row>
    <row r="257" spans="15:18" x14ac:dyDescent="0.2">
      <c r="O257" s="46"/>
      <c r="R257" s="72"/>
    </row>
    <row r="258" spans="15:18" x14ac:dyDescent="0.2">
      <c r="O258" s="46"/>
      <c r="R258" s="72"/>
    </row>
    <row r="259" spans="15:18" x14ac:dyDescent="0.2">
      <c r="O259" s="46"/>
      <c r="R259" s="72"/>
    </row>
    <row r="260" spans="15:18" x14ac:dyDescent="0.2">
      <c r="O260" s="46"/>
      <c r="R260" s="72"/>
    </row>
    <row r="261" spans="15:18" x14ac:dyDescent="0.2">
      <c r="O261" s="46"/>
      <c r="R261" s="72"/>
    </row>
    <row r="262" spans="15:18" x14ac:dyDescent="0.2">
      <c r="O262" s="46"/>
      <c r="R262" s="72"/>
    </row>
    <row r="263" spans="15:18" x14ac:dyDescent="0.2">
      <c r="O263" s="46"/>
      <c r="R263" s="72"/>
    </row>
    <row r="264" spans="15:18" x14ac:dyDescent="0.2">
      <c r="O264" s="46"/>
      <c r="R264" s="72"/>
    </row>
    <row r="265" spans="15:18" x14ac:dyDescent="0.2">
      <c r="O265" s="46"/>
      <c r="R265" s="72"/>
    </row>
    <row r="266" spans="15:18" x14ac:dyDescent="0.2">
      <c r="O266" s="46"/>
      <c r="R266" s="72"/>
    </row>
    <row r="267" spans="15:18" x14ac:dyDescent="0.2">
      <c r="O267" s="46"/>
      <c r="R267" s="72"/>
    </row>
    <row r="268" spans="15:18" x14ac:dyDescent="0.2">
      <c r="O268" s="46"/>
      <c r="R268" s="72"/>
    </row>
    <row r="269" spans="15:18" x14ac:dyDescent="0.2">
      <c r="O269" s="46"/>
      <c r="R269" s="72"/>
    </row>
    <row r="270" spans="15:18" x14ac:dyDescent="0.2">
      <c r="O270" s="46"/>
      <c r="R270" s="72"/>
    </row>
    <row r="271" spans="15:18" x14ac:dyDescent="0.2">
      <c r="O271" s="46"/>
      <c r="R271" s="72"/>
    </row>
    <row r="272" spans="15:18" x14ac:dyDescent="0.2">
      <c r="O272" s="46"/>
      <c r="R272" s="72"/>
    </row>
    <row r="273" spans="15:18" x14ac:dyDescent="0.2">
      <c r="O273" s="46"/>
      <c r="R273" s="72"/>
    </row>
    <row r="274" spans="15:18" x14ac:dyDescent="0.2">
      <c r="O274" s="46"/>
      <c r="R274" s="72"/>
    </row>
    <row r="275" spans="15:18" x14ac:dyDescent="0.2">
      <c r="O275" s="46"/>
      <c r="R275" s="72"/>
    </row>
    <row r="276" spans="15:18" x14ac:dyDescent="0.2">
      <c r="O276" s="46"/>
      <c r="R276" s="72"/>
    </row>
    <row r="277" spans="15:18" x14ac:dyDescent="0.2">
      <c r="O277" s="46"/>
      <c r="R277" s="72"/>
    </row>
    <row r="278" spans="15:18" x14ac:dyDescent="0.2">
      <c r="O278" s="46"/>
      <c r="R278" s="72"/>
    </row>
    <row r="279" spans="15:18" x14ac:dyDescent="0.2">
      <c r="O279" s="46"/>
      <c r="R279" s="72"/>
    </row>
    <row r="280" spans="15:18" x14ac:dyDescent="0.2">
      <c r="O280" s="46"/>
      <c r="R280" s="72"/>
    </row>
    <row r="281" spans="15:18" x14ac:dyDescent="0.2">
      <c r="O281" s="46"/>
      <c r="R281" s="72"/>
    </row>
    <row r="282" spans="15:18" x14ac:dyDescent="0.2">
      <c r="O282" s="46"/>
      <c r="R282" s="72"/>
    </row>
    <row r="283" spans="15:18" x14ac:dyDescent="0.2">
      <c r="O283" s="46"/>
      <c r="R283" s="72"/>
    </row>
    <row r="284" spans="15:18" x14ac:dyDescent="0.2">
      <c r="O284" s="46"/>
      <c r="R284" s="72"/>
    </row>
    <row r="285" spans="15:18" x14ac:dyDescent="0.2">
      <c r="O285" s="46"/>
      <c r="R285" s="72"/>
    </row>
    <row r="286" spans="15:18" x14ac:dyDescent="0.2">
      <c r="O286" s="46"/>
      <c r="R286" s="72"/>
    </row>
    <row r="287" spans="15:18" x14ac:dyDescent="0.2">
      <c r="O287" s="46"/>
      <c r="R287" s="72"/>
    </row>
    <row r="288" spans="15:18" x14ac:dyDescent="0.2">
      <c r="O288" s="46"/>
      <c r="R288" s="72"/>
    </row>
    <row r="289" spans="15:18" x14ac:dyDescent="0.2">
      <c r="O289" s="46"/>
      <c r="R289" s="72"/>
    </row>
    <row r="290" spans="15:18" x14ac:dyDescent="0.2">
      <c r="O290" s="46"/>
      <c r="R290" s="72"/>
    </row>
    <row r="291" spans="15:18" x14ac:dyDescent="0.2">
      <c r="O291" s="46"/>
      <c r="R291" s="72"/>
    </row>
    <row r="292" spans="15:18" x14ac:dyDescent="0.2">
      <c r="O292" s="46"/>
      <c r="R292" s="72"/>
    </row>
    <row r="293" spans="15:18" x14ac:dyDescent="0.2">
      <c r="O293" s="46"/>
      <c r="R293" s="72"/>
    </row>
    <row r="294" spans="15:18" x14ac:dyDescent="0.2">
      <c r="O294" s="46"/>
      <c r="R294" s="72"/>
    </row>
    <row r="295" spans="15:18" x14ac:dyDescent="0.2">
      <c r="O295" s="46"/>
      <c r="R295" s="72"/>
    </row>
    <row r="296" spans="15:18" x14ac:dyDescent="0.2">
      <c r="O296" s="46"/>
      <c r="R296" s="72"/>
    </row>
    <row r="297" spans="15:18" x14ac:dyDescent="0.2">
      <c r="O297" s="46"/>
      <c r="R297" s="72"/>
    </row>
    <row r="298" spans="15:18" x14ac:dyDescent="0.2">
      <c r="O298" s="46"/>
      <c r="R298" s="72"/>
    </row>
    <row r="299" spans="15:18" x14ac:dyDescent="0.2">
      <c r="O299" s="46"/>
      <c r="R299" s="72"/>
    </row>
    <row r="300" spans="15:18" x14ac:dyDescent="0.2">
      <c r="O300" s="46"/>
      <c r="R300" s="72"/>
    </row>
    <row r="301" spans="15:18" x14ac:dyDescent="0.2">
      <c r="O301" s="46"/>
      <c r="R301" s="72"/>
    </row>
    <row r="302" spans="15:18" x14ac:dyDescent="0.2">
      <c r="O302" s="46"/>
      <c r="R302" s="72"/>
    </row>
    <row r="303" spans="15:18" x14ac:dyDescent="0.2">
      <c r="O303" s="46"/>
      <c r="R303" s="72"/>
    </row>
    <row r="304" spans="15:18" x14ac:dyDescent="0.2">
      <c r="O304" s="46"/>
      <c r="R304" s="72"/>
    </row>
    <row r="305" spans="15:18" x14ac:dyDescent="0.2">
      <c r="O305" s="46"/>
      <c r="R305" s="72"/>
    </row>
    <row r="306" spans="15:18" x14ac:dyDescent="0.2">
      <c r="O306" s="46"/>
      <c r="R306" s="72"/>
    </row>
    <row r="307" spans="15:18" x14ac:dyDescent="0.2">
      <c r="O307" s="46"/>
      <c r="R307" s="72"/>
    </row>
    <row r="308" spans="15:18" x14ac:dyDescent="0.2">
      <c r="O308" s="46"/>
      <c r="R308" s="72"/>
    </row>
    <row r="309" spans="15:18" x14ac:dyDescent="0.2">
      <c r="O309" s="46"/>
      <c r="R309" s="72"/>
    </row>
    <row r="310" spans="15:18" x14ac:dyDescent="0.2">
      <c r="O310" s="46"/>
      <c r="R310" s="72"/>
    </row>
    <row r="311" spans="15:18" x14ac:dyDescent="0.2">
      <c r="O311" s="46"/>
      <c r="R311" s="72"/>
    </row>
    <row r="312" spans="15:18" x14ac:dyDescent="0.2">
      <c r="O312" s="46"/>
      <c r="R312" s="72"/>
    </row>
    <row r="313" spans="15:18" x14ac:dyDescent="0.2">
      <c r="O313" s="46"/>
      <c r="R313" s="72"/>
    </row>
    <row r="314" spans="15:18" x14ac:dyDescent="0.2">
      <c r="O314" s="46"/>
      <c r="R314" s="72"/>
    </row>
    <row r="315" spans="15:18" x14ac:dyDescent="0.2">
      <c r="O315" s="46"/>
      <c r="R315" s="72"/>
    </row>
    <row r="316" spans="15:18" x14ac:dyDescent="0.2">
      <c r="O316" s="46"/>
      <c r="R316" s="72"/>
    </row>
    <row r="317" spans="15:18" x14ac:dyDescent="0.2">
      <c r="O317" s="46"/>
      <c r="R317" s="72"/>
    </row>
    <row r="318" spans="15:18" x14ac:dyDescent="0.2">
      <c r="O318" s="46"/>
      <c r="R318" s="72"/>
    </row>
    <row r="319" spans="15:18" x14ac:dyDescent="0.2">
      <c r="O319" s="46"/>
      <c r="R319" s="72"/>
    </row>
    <row r="320" spans="15:18" x14ac:dyDescent="0.2">
      <c r="O320" s="46"/>
      <c r="R320" s="72"/>
    </row>
    <row r="321" spans="15:18" x14ac:dyDescent="0.2">
      <c r="O321" s="46"/>
      <c r="R321" s="72"/>
    </row>
    <row r="322" spans="15:18" x14ac:dyDescent="0.2">
      <c r="O322" s="46"/>
      <c r="R322" s="72"/>
    </row>
    <row r="323" spans="15:18" x14ac:dyDescent="0.2">
      <c r="O323" s="46"/>
      <c r="R323" s="72"/>
    </row>
    <row r="324" spans="15:18" x14ac:dyDescent="0.2">
      <c r="O324" s="46"/>
      <c r="R324" s="72"/>
    </row>
    <row r="325" spans="15:18" x14ac:dyDescent="0.2">
      <c r="O325" s="46"/>
      <c r="R325" s="72"/>
    </row>
    <row r="326" spans="15:18" x14ac:dyDescent="0.2">
      <c r="O326" s="46"/>
      <c r="R326" s="72"/>
    </row>
    <row r="327" spans="15:18" x14ac:dyDescent="0.2">
      <c r="O327" s="46"/>
      <c r="R327" s="72"/>
    </row>
    <row r="328" spans="15:18" x14ac:dyDescent="0.2">
      <c r="O328" s="46"/>
      <c r="R328" s="72"/>
    </row>
    <row r="329" spans="15:18" x14ac:dyDescent="0.2">
      <c r="O329" s="46"/>
      <c r="R329" s="72"/>
    </row>
    <row r="330" spans="15:18" x14ac:dyDescent="0.2">
      <c r="O330" s="46"/>
      <c r="R330" s="72"/>
    </row>
    <row r="331" spans="15:18" x14ac:dyDescent="0.2">
      <c r="O331" s="46"/>
      <c r="R331" s="72"/>
    </row>
    <row r="332" spans="15:18" x14ac:dyDescent="0.2">
      <c r="O332" s="46"/>
      <c r="R332" s="72"/>
    </row>
    <row r="333" spans="15:18" x14ac:dyDescent="0.2">
      <c r="O333" s="46"/>
      <c r="R333" s="72"/>
    </row>
    <row r="334" spans="15:18" x14ac:dyDescent="0.2">
      <c r="O334" s="46"/>
      <c r="R334" s="72"/>
    </row>
    <row r="335" spans="15:18" x14ac:dyDescent="0.2">
      <c r="O335" s="46"/>
      <c r="R335" s="72"/>
    </row>
    <row r="336" spans="15:18" x14ac:dyDescent="0.2">
      <c r="O336" s="46"/>
      <c r="R336" s="72"/>
    </row>
    <row r="337" spans="15:18" x14ac:dyDescent="0.2">
      <c r="O337" s="46"/>
      <c r="R337" s="72"/>
    </row>
    <row r="338" spans="15:18" x14ac:dyDescent="0.2">
      <c r="O338" s="46"/>
      <c r="R338" s="72"/>
    </row>
    <row r="339" spans="15:18" x14ac:dyDescent="0.2">
      <c r="O339" s="46"/>
      <c r="R339" s="72"/>
    </row>
    <row r="340" spans="15:18" x14ac:dyDescent="0.2">
      <c r="O340" s="46"/>
      <c r="R340" s="72"/>
    </row>
    <row r="341" spans="15:18" x14ac:dyDescent="0.2">
      <c r="O341" s="46"/>
      <c r="R341" s="72"/>
    </row>
    <row r="342" spans="15:18" x14ac:dyDescent="0.2">
      <c r="O342" s="46"/>
      <c r="R342" s="72"/>
    </row>
    <row r="343" spans="15:18" x14ac:dyDescent="0.2">
      <c r="O343" s="46"/>
      <c r="R343" s="72"/>
    </row>
    <row r="344" spans="15:18" x14ac:dyDescent="0.2">
      <c r="O344" s="46"/>
      <c r="R344" s="72"/>
    </row>
    <row r="345" spans="15:18" x14ac:dyDescent="0.2">
      <c r="O345" s="46"/>
      <c r="R345" s="72"/>
    </row>
    <row r="346" spans="15:18" x14ac:dyDescent="0.2">
      <c r="O346" s="46"/>
      <c r="R346" s="72"/>
    </row>
    <row r="347" spans="15:18" x14ac:dyDescent="0.2">
      <c r="O347" s="46"/>
      <c r="R347" s="72"/>
    </row>
    <row r="348" spans="15:18" x14ac:dyDescent="0.2">
      <c r="O348" s="46"/>
      <c r="R348" s="72"/>
    </row>
    <row r="349" spans="15:18" x14ac:dyDescent="0.2">
      <c r="O349" s="46"/>
      <c r="R349" s="72"/>
    </row>
    <row r="350" spans="15:18" x14ac:dyDescent="0.2">
      <c r="O350" s="46"/>
      <c r="R350" s="72"/>
    </row>
    <row r="351" spans="15:18" x14ac:dyDescent="0.2">
      <c r="O351" s="46"/>
      <c r="R351" s="72"/>
    </row>
    <row r="352" spans="15:18" x14ac:dyDescent="0.2">
      <c r="O352" s="46"/>
      <c r="R352" s="72"/>
    </row>
    <row r="353" spans="15:18" x14ac:dyDescent="0.2">
      <c r="O353" s="46"/>
      <c r="R353" s="72"/>
    </row>
    <row r="354" spans="15:18" x14ac:dyDescent="0.2">
      <c r="O354" s="46"/>
      <c r="R354" s="72"/>
    </row>
    <row r="355" spans="15:18" x14ac:dyDescent="0.2">
      <c r="O355" s="46"/>
      <c r="R355" s="72"/>
    </row>
    <row r="356" spans="15:18" x14ac:dyDescent="0.2">
      <c r="O356" s="46"/>
      <c r="R356" s="72"/>
    </row>
    <row r="357" spans="15:18" x14ac:dyDescent="0.2">
      <c r="O357" s="46"/>
      <c r="R357" s="72"/>
    </row>
    <row r="358" spans="15:18" x14ac:dyDescent="0.2">
      <c r="O358" s="46"/>
      <c r="R358" s="72"/>
    </row>
    <row r="359" spans="15:18" x14ac:dyDescent="0.2">
      <c r="O359" s="46"/>
      <c r="R359" s="72"/>
    </row>
    <row r="360" spans="15:18" x14ac:dyDescent="0.2">
      <c r="O360" s="46"/>
      <c r="R360" s="72"/>
    </row>
    <row r="361" spans="15:18" x14ac:dyDescent="0.2">
      <c r="O361" s="46"/>
      <c r="R361" s="72"/>
    </row>
    <row r="362" spans="15:18" x14ac:dyDescent="0.2">
      <c r="O362" s="46"/>
      <c r="R362" s="72"/>
    </row>
    <row r="363" spans="15:18" x14ac:dyDescent="0.2">
      <c r="O363" s="46"/>
      <c r="R363" s="72"/>
    </row>
    <row r="364" spans="15:18" x14ac:dyDescent="0.2">
      <c r="O364" s="46"/>
      <c r="R364" s="72"/>
    </row>
    <row r="365" spans="15:18" x14ac:dyDescent="0.2">
      <c r="O365" s="46"/>
      <c r="R365" s="72"/>
    </row>
    <row r="366" spans="15:18" x14ac:dyDescent="0.2">
      <c r="O366" s="46"/>
      <c r="R366" s="72"/>
    </row>
    <row r="367" spans="15:18" x14ac:dyDescent="0.2">
      <c r="O367" s="46"/>
      <c r="R367" s="72"/>
    </row>
    <row r="368" spans="15:18" x14ac:dyDescent="0.2">
      <c r="O368" s="46"/>
      <c r="R368" s="72"/>
    </row>
    <row r="369" spans="15:18" x14ac:dyDescent="0.2">
      <c r="O369" s="46"/>
      <c r="R369" s="72"/>
    </row>
    <row r="370" spans="15:18" x14ac:dyDescent="0.2">
      <c r="O370" s="46"/>
      <c r="R370" s="72"/>
    </row>
    <row r="371" spans="15:18" x14ac:dyDescent="0.2">
      <c r="O371" s="46"/>
      <c r="R371" s="72"/>
    </row>
    <row r="372" spans="15:18" x14ac:dyDescent="0.2">
      <c r="O372" s="46"/>
      <c r="R372" s="72"/>
    </row>
    <row r="373" spans="15:18" x14ac:dyDescent="0.2">
      <c r="O373" s="46"/>
      <c r="R373" s="72"/>
    </row>
    <row r="374" spans="15:18" x14ac:dyDescent="0.2">
      <c r="O374" s="46"/>
      <c r="R374" s="72"/>
    </row>
    <row r="375" spans="15:18" x14ac:dyDescent="0.2">
      <c r="O375" s="46"/>
      <c r="R375" s="72"/>
    </row>
    <row r="376" spans="15:18" x14ac:dyDescent="0.2">
      <c r="O376" s="46"/>
      <c r="R376" s="72"/>
    </row>
    <row r="377" spans="15:18" x14ac:dyDescent="0.2">
      <c r="O377" s="46"/>
      <c r="R377" s="72"/>
    </row>
    <row r="378" spans="15:18" x14ac:dyDescent="0.2">
      <c r="O378" s="46"/>
      <c r="R378" s="72"/>
    </row>
    <row r="379" spans="15:18" x14ac:dyDescent="0.2">
      <c r="O379" s="46"/>
      <c r="R379" s="72"/>
    </row>
    <row r="380" spans="15:18" x14ac:dyDescent="0.2">
      <c r="O380" s="46"/>
      <c r="R380" s="72"/>
    </row>
    <row r="381" spans="15:18" x14ac:dyDescent="0.2">
      <c r="O381" s="46"/>
      <c r="R381" s="72"/>
    </row>
    <row r="382" spans="15:18" x14ac:dyDescent="0.2">
      <c r="O382" s="46"/>
      <c r="R382" s="72"/>
    </row>
    <row r="383" spans="15:18" x14ac:dyDescent="0.2">
      <c r="O383" s="46"/>
      <c r="R383" s="72"/>
    </row>
    <row r="384" spans="15:18" x14ac:dyDescent="0.2">
      <c r="O384" s="46"/>
      <c r="R384" s="72"/>
    </row>
    <row r="385" spans="15:18" x14ac:dyDescent="0.2">
      <c r="O385" s="46"/>
      <c r="R385" s="72"/>
    </row>
    <row r="386" spans="15:18" x14ac:dyDescent="0.2">
      <c r="O386" s="46"/>
      <c r="R386" s="72"/>
    </row>
    <row r="387" spans="15:18" x14ac:dyDescent="0.2">
      <c r="O387" s="46"/>
      <c r="R387" s="72"/>
    </row>
    <row r="388" spans="15:18" x14ac:dyDescent="0.2">
      <c r="O388" s="46"/>
      <c r="R388" s="72"/>
    </row>
    <row r="389" spans="15:18" x14ac:dyDescent="0.2">
      <c r="O389" s="46"/>
      <c r="R389" s="72"/>
    </row>
    <row r="390" spans="15:18" x14ac:dyDescent="0.2">
      <c r="O390" s="46"/>
      <c r="R390" s="72"/>
    </row>
    <row r="391" spans="15:18" x14ac:dyDescent="0.2">
      <c r="O391" s="46"/>
      <c r="R391" s="72"/>
    </row>
    <row r="392" spans="15:18" x14ac:dyDescent="0.2">
      <c r="O392" s="46"/>
      <c r="R392" s="72"/>
    </row>
    <row r="393" spans="15:18" x14ac:dyDescent="0.2">
      <c r="O393" s="46"/>
      <c r="R393" s="72"/>
    </row>
    <row r="394" spans="15:18" x14ac:dyDescent="0.2">
      <c r="O394" s="46"/>
      <c r="R394" s="72"/>
    </row>
    <row r="395" spans="15:18" x14ac:dyDescent="0.2">
      <c r="O395" s="46"/>
      <c r="R395" s="72"/>
    </row>
    <row r="396" spans="15:18" x14ac:dyDescent="0.2">
      <c r="O396" s="46"/>
      <c r="R396" s="72"/>
    </row>
    <row r="397" spans="15:18" x14ac:dyDescent="0.2">
      <c r="O397" s="46"/>
      <c r="R397" s="72"/>
    </row>
    <row r="398" spans="15:18" x14ac:dyDescent="0.2">
      <c r="O398" s="46"/>
      <c r="R398" s="72"/>
    </row>
    <row r="399" spans="15:18" x14ac:dyDescent="0.2">
      <c r="O399" s="46"/>
      <c r="R399" s="72"/>
    </row>
    <row r="400" spans="15:18" x14ac:dyDescent="0.2">
      <c r="O400" s="46"/>
      <c r="R400" s="72"/>
    </row>
    <row r="401" spans="15:18" x14ac:dyDescent="0.2">
      <c r="O401" s="46"/>
      <c r="R401" s="72"/>
    </row>
    <row r="402" spans="15:18" x14ac:dyDescent="0.2">
      <c r="O402" s="46"/>
      <c r="R402" s="72"/>
    </row>
    <row r="403" spans="15:18" x14ac:dyDescent="0.2">
      <c r="O403" s="46"/>
      <c r="R403" s="72"/>
    </row>
    <row r="404" spans="15:18" x14ac:dyDescent="0.2">
      <c r="O404" s="46"/>
      <c r="R404" s="72"/>
    </row>
    <row r="405" spans="15:18" x14ac:dyDescent="0.2">
      <c r="O405" s="46"/>
      <c r="R405" s="72"/>
    </row>
    <row r="406" spans="15:18" x14ac:dyDescent="0.2">
      <c r="O406" s="46"/>
      <c r="R406" s="72"/>
    </row>
    <row r="407" spans="15:18" x14ac:dyDescent="0.2">
      <c r="O407" s="46"/>
      <c r="R407" s="72"/>
    </row>
    <row r="408" spans="15:18" x14ac:dyDescent="0.2">
      <c r="O408" s="46"/>
      <c r="R408" s="72"/>
    </row>
    <row r="409" spans="15:18" x14ac:dyDescent="0.2">
      <c r="O409" s="46"/>
      <c r="R409" s="72"/>
    </row>
    <row r="410" spans="15:18" x14ac:dyDescent="0.2">
      <c r="O410" s="46"/>
      <c r="R410" s="72"/>
    </row>
    <row r="411" spans="15:18" x14ac:dyDescent="0.2">
      <c r="O411" s="46"/>
      <c r="R411" s="72"/>
    </row>
    <row r="412" spans="15:18" x14ac:dyDescent="0.2">
      <c r="O412" s="46"/>
      <c r="R412" s="72"/>
    </row>
    <row r="413" spans="15:18" x14ac:dyDescent="0.2">
      <c r="O413" s="46"/>
      <c r="R413" s="72"/>
    </row>
    <row r="414" spans="15:18" x14ac:dyDescent="0.2">
      <c r="O414" s="46"/>
      <c r="R414" s="72"/>
    </row>
    <row r="415" spans="15:18" x14ac:dyDescent="0.2">
      <c r="O415" s="46"/>
      <c r="R415" s="72"/>
    </row>
    <row r="416" spans="15:18" x14ac:dyDescent="0.2">
      <c r="O416" s="46"/>
      <c r="R416" s="72"/>
    </row>
    <row r="417" spans="15:18" x14ac:dyDescent="0.2">
      <c r="O417" s="46"/>
      <c r="R417" s="72"/>
    </row>
    <row r="418" spans="15:18" x14ac:dyDescent="0.2">
      <c r="O418" s="46"/>
      <c r="R418" s="72"/>
    </row>
    <row r="419" spans="15:18" x14ac:dyDescent="0.2">
      <c r="O419" s="46"/>
      <c r="R419" s="72"/>
    </row>
    <row r="420" spans="15:18" x14ac:dyDescent="0.2">
      <c r="O420" s="46"/>
      <c r="R420" s="72"/>
    </row>
    <row r="421" spans="15:18" x14ac:dyDescent="0.2">
      <c r="O421" s="46"/>
      <c r="R421" s="72"/>
    </row>
    <row r="422" spans="15:18" x14ac:dyDescent="0.2">
      <c r="O422" s="46"/>
      <c r="R422" s="72"/>
    </row>
    <row r="423" spans="15:18" x14ac:dyDescent="0.2">
      <c r="O423" s="46"/>
      <c r="R423" s="72"/>
    </row>
    <row r="424" spans="15:18" x14ac:dyDescent="0.2">
      <c r="O424" s="46"/>
      <c r="R424" s="72"/>
    </row>
    <row r="425" spans="15:18" x14ac:dyDescent="0.2">
      <c r="O425" s="46"/>
      <c r="R425" s="72"/>
    </row>
    <row r="426" spans="15:18" x14ac:dyDescent="0.2">
      <c r="O426" s="46"/>
      <c r="R426" s="72"/>
    </row>
    <row r="427" spans="15:18" x14ac:dyDescent="0.2">
      <c r="O427" s="46"/>
      <c r="R427" s="72"/>
    </row>
    <row r="428" spans="15:18" x14ac:dyDescent="0.2">
      <c r="O428" s="46"/>
      <c r="R428" s="72"/>
    </row>
    <row r="429" spans="15:18" x14ac:dyDescent="0.2">
      <c r="O429" s="46"/>
      <c r="R429" s="72"/>
    </row>
    <row r="430" spans="15:18" x14ac:dyDescent="0.2">
      <c r="O430" s="46"/>
      <c r="R430" s="72"/>
    </row>
    <row r="431" spans="15:18" x14ac:dyDescent="0.2">
      <c r="O431" s="46"/>
      <c r="R431" s="72"/>
    </row>
    <row r="432" spans="15:18" x14ac:dyDescent="0.2">
      <c r="O432" s="46"/>
      <c r="R432" s="72"/>
    </row>
    <row r="433" spans="15:18" x14ac:dyDescent="0.2">
      <c r="O433" s="46"/>
      <c r="R433" s="72"/>
    </row>
    <row r="434" spans="15:18" x14ac:dyDescent="0.2">
      <c r="O434" s="46"/>
      <c r="R434" s="72"/>
    </row>
    <row r="435" spans="15:18" x14ac:dyDescent="0.2">
      <c r="O435" s="46"/>
      <c r="R435" s="72"/>
    </row>
    <row r="436" spans="15:18" x14ac:dyDescent="0.2">
      <c r="O436" s="46"/>
      <c r="R436" s="72"/>
    </row>
    <row r="437" spans="15:18" x14ac:dyDescent="0.2">
      <c r="O437" s="46"/>
      <c r="R437" s="72"/>
    </row>
    <row r="438" spans="15:18" x14ac:dyDescent="0.2">
      <c r="O438" s="46"/>
      <c r="R438" s="72"/>
    </row>
    <row r="439" spans="15:18" x14ac:dyDescent="0.2">
      <c r="O439" s="46"/>
      <c r="R439" s="72"/>
    </row>
    <row r="440" spans="15:18" x14ac:dyDescent="0.2">
      <c r="O440" s="46"/>
      <c r="R440" s="72"/>
    </row>
    <row r="441" spans="15:18" x14ac:dyDescent="0.2">
      <c r="O441" s="46"/>
      <c r="R441" s="72"/>
    </row>
    <row r="442" spans="15:18" x14ac:dyDescent="0.2">
      <c r="O442" s="46"/>
      <c r="R442" s="72"/>
    </row>
    <row r="443" spans="15:18" x14ac:dyDescent="0.2">
      <c r="O443" s="46"/>
      <c r="R443" s="72"/>
    </row>
    <row r="444" spans="15:18" x14ac:dyDescent="0.2">
      <c r="O444" s="46"/>
      <c r="R444" s="72"/>
    </row>
    <row r="445" spans="15:18" x14ac:dyDescent="0.2">
      <c r="O445" s="46"/>
      <c r="R445" s="72"/>
    </row>
    <row r="446" spans="15:18" x14ac:dyDescent="0.2">
      <c r="O446" s="46"/>
      <c r="R446" s="72"/>
    </row>
    <row r="447" spans="15:18" x14ac:dyDescent="0.2">
      <c r="O447" s="46"/>
      <c r="R447" s="72"/>
    </row>
    <row r="448" spans="15:18" x14ac:dyDescent="0.2">
      <c r="O448" s="46"/>
      <c r="R448" s="72"/>
    </row>
    <row r="449" spans="15:18" x14ac:dyDescent="0.2">
      <c r="O449" s="46"/>
      <c r="R449" s="72"/>
    </row>
    <row r="450" spans="15:18" x14ac:dyDescent="0.2">
      <c r="O450" s="46"/>
      <c r="R450" s="72"/>
    </row>
    <row r="451" spans="15:18" x14ac:dyDescent="0.2">
      <c r="O451" s="46"/>
      <c r="R451" s="72"/>
    </row>
    <row r="452" spans="15:18" x14ac:dyDescent="0.2">
      <c r="O452" s="46"/>
      <c r="R452" s="72"/>
    </row>
    <row r="453" spans="15:18" x14ac:dyDescent="0.2">
      <c r="O453" s="46"/>
      <c r="R453" s="72"/>
    </row>
    <row r="454" spans="15:18" x14ac:dyDescent="0.2">
      <c r="O454" s="46"/>
      <c r="R454" s="72"/>
    </row>
    <row r="455" spans="15:18" x14ac:dyDescent="0.2">
      <c r="O455" s="46"/>
      <c r="R455" s="72"/>
    </row>
    <row r="456" spans="15:18" x14ac:dyDescent="0.2">
      <c r="O456" s="46"/>
      <c r="R456" s="72"/>
    </row>
    <row r="457" spans="15:18" x14ac:dyDescent="0.2">
      <c r="O457" s="46"/>
      <c r="R457" s="72"/>
    </row>
    <row r="458" spans="15:18" x14ac:dyDescent="0.2">
      <c r="O458" s="46"/>
      <c r="R458" s="72"/>
    </row>
    <row r="459" spans="15:18" x14ac:dyDescent="0.2">
      <c r="O459" s="46"/>
      <c r="R459" s="72"/>
    </row>
    <row r="460" spans="15:18" x14ac:dyDescent="0.2">
      <c r="O460" s="46"/>
      <c r="R460" s="72"/>
    </row>
    <row r="461" spans="15:18" x14ac:dyDescent="0.2">
      <c r="O461" s="46"/>
      <c r="R461" s="72"/>
    </row>
    <row r="462" spans="15:18" x14ac:dyDescent="0.2">
      <c r="O462" s="46"/>
      <c r="R462" s="72"/>
    </row>
    <row r="463" spans="15:18" x14ac:dyDescent="0.2">
      <c r="O463" s="46"/>
      <c r="R463" s="72"/>
    </row>
    <row r="464" spans="15:18" x14ac:dyDescent="0.2">
      <c r="O464" s="46"/>
      <c r="R464" s="72"/>
    </row>
    <row r="465" spans="15:18" x14ac:dyDescent="0.2">
      <c r="O465" s="46"/>
      <c r="R465" s="72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AF468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6640625" style="3" customWidth="1"/>
    <col min="6" max="6" width="10.44140625" style="3" customWidth="1"/>
    <col min="7" max="7" width="10.5546875" style="3" customWidth="1"/>
    <col min="8" max="8" width="10.44140625" style="3" customWidth="1"/>
    <col min="9" max="9" width="10.33203125" style="3" customWidth="1"/>
    <col min="10" max="10" width="12" style="3" bestFit="1" customWidth="1"/>
    <col min="11" max="11" width="0.5546875" style="3" customWidth="1"/>
    <col min="12" max="14" width="3" style="46" customWidth="1"/>
    <col min="15" max="15" width="10.88671875" style="72"/>
    <col min="16" max="16" width="42.5546875" style="46" customWidth="1"/>
    <col min="17" max="17" width="12.88671875" style="46" bestFit="1" customWidth="1"/>
    <col min="18" max="32" width="10.88671875" style="46"/>
    <col min="33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81"/>
      <c r="M1" s="81"/>
      <c r="N1" s="81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81"/>
      <c r="M2" s="81"/>
      <c r="N2" s="81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81"/>
      <c r="M3" s="81"/>
      <c r="N3" s="81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91" t="s">
        <v>28</v>
      </c>
      <c r="D11" s="91"/>
      <c r="E11" s="91"/>
      <c r="F11" s="91"/>
      <c r="G11" s="91"/>
      <c r="H11" s="91"/>
      <c r="I11" s="91"/>
      <c r="J11" s="9"/>
      <c r="K11" s="36"/>
    </row>
    <row r="12" spans="1:17" ht="13.1" x14ac:dyDescent="0.25">
      <c r="A12" s="9"/>
      <c r="B12" s="9"/>
      <c r="C12" s="89" t="s">
        <v>97</v>
      </c>
      <c r="D12" s="89"/>
      <c r="E12" s="89"/>
      <c r="F12" s="89"/>
      <c r="G12" s="89"/>
      <c r="H12" s="89"/>
      <c r="I12" s="89"/>
      <c r="J12" s="59"/>
      <c r="K12" s="36"/>
    </row>
    <row r="13" spans="1:17" ht="13.1" x14ac:dyDescent="0.25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</row>
    <row r="14" spans="1:17" ht="13.1" x14ac:dyDescent="0.25">
      <c r="A14" s="9"/>
      <c r="B14" s="9"/>
      <c r="C14" s="9"/>
      <c r="E14" s="88">
        <v>2024</v>
      </c>
      <c r="F14" s="88"/>
      <c r="G14" s="88"/>
      <c r="H14" s="88"/>
      <c r="I14" s="88"/>
      <c r="J14" s="88"/>
      <c r="K14" s="36"/>
    </row>
    <row r="15" spans="1:17" ht="15.05" x14ac:dyDescent="0.25">
      <c r="C15" s="62" t="s">
        <v>29</v>
      </c>
      <c r="E15" s="80" t="s">
        <v>102</v>
      </c>
      <c r="F15" s="80" t="s">
        <v>105</v>
      </c>
      <c r="G15" s="80" t="s">
        <v>107</v>
      </c>
      <c r="H15" s="80" t="s">
        <v>109</v>
      </c>
      <c r="I15" s="80" t="s">
        <v>112</v>
      </c>
      <c r="J15" s="80" t="s">
        <v>111</v>
      </c>
      <c r="K15" s="36"/>
      <c r="Q15" s="82" t="s">
        <v>115</v>
      </c>
    </row>
    <row r="16" spans="1:17" ht="13.1" x14ac:dyDescent="0.25">
      <c r="C16" s="37"/>
      <c r="E16" s="63"/>
      <c r="F16" s="63"/>
      <c r="K16" s="36"/>
      <c r="P16" s="72" t="s">
        <v>20</v>
      </c>
      <c r="Q16" s="73">
        <v>-9.3481227902370012</v>
      </c>
    </row>
    <row r="17" spans="1:17" ht="13.1" x14ac:dyDescent="0.25">
      <c r="A17" s="11"/>
      <c r="C17" s="11" t="s">
        <v>8</v>
      </c>
      <c r="E17" s="70">
        <v>-12.924300653918653</v>
      </c>
      <c r="F17" s="70">
        <v>-9.9602053078855732</v>
      </c>
      <c r="G17" s="70">
        <v>-10.745170367491674</v>
      </c>
      <c r="H17" s="70">
        <v>-9.9158112701276622</v>
      </c>
      <c r="I17" s="70">
        <v>-7.4620884201345605</v>
      </c>
      <c r="J17" s="53">
        <v>-5.5546970855168576</v>
      </c>
      <c r="K17" s="36"/>
      <c r="P17" s="72" t="s">
        <v>17</v>
      </c>
      <c r="Q17" s="73">
        <v>-7.4116005247469863</v>
      </c>
    </row>
    <row r="18" spans="1:17" ht="13.1" x14ac:dyDescent="0.25">
      <c r="A18" s="11"/>
      <c r="C18" s="11" t="s">
        <v>9</v>
      </c>
      <c r="E18" s="70">
        <v>4.7284140276372399</v>
      </c>
      <c r="F18" s="70">
        <v>6.8337028336823868</v>
      </c>
      <c r="G18" s="70">
        <v>6.6424014298194223</v>
      </c>
      <c r="H18" s="70">
        <v>6.9335818311732078</v>
      </c>
      <c r="I18" s="70">
        <v>9.5357538251843224</v>
      </c>
      <c r="J18" s="53">
        <v>11.506807204869141</v>
      </c>
      <c r="K18" s="36"/>
      <c r="P18" s="72" t="s">
        <v>11</v>
      </c>
      <c r="Q18" s="73">
        <v>-6.959813881158416</v>
      </c>
    </row>
    <row r="19" spans="1:17" ht="13.1" x14ac:dyDescent="0.25">
      <c r="A19" s="11"/>
      <c r="C19" s="11" t="s">
        <v>10</v>
      </c>
      <c r="E19" s="70">
        <v>-1.7909970735174974</v>
      </c>
      <c r="F19" s="70">
        <v>-1.4367443817366654</v>
      </c>
      <c r="G19" s="70">
        <v>-1.2877220915999299</v>
      </c>
      <c r="H19" s="70">
        <v>-1.8666887019123002</v>
      </c>
      <c r="I19" s="70">
        <v>-2.3620929347876185</v>
      </c>
      <c r="J19" s="53">
        <v>-1.8656107155803681</v>
      </c>
      <c r="K19" s="36"/>
      <c r="P19" s="72" t="s">
        <v>12</v>
      </c>
      <c r="Q19" s="73">
        <v>-6.6303495388148619</v>
      </c>
    </row>
    <row r="20" spans="1:17" ht="13.1" x14ac:dyDescent="0.25">
      <c r="A20" s="11"/>
      <c r="C20" s="11" t="s">
        <v>11</v>
      </c>
      <c r="E20" s="70">
        <v>-3.8711441973475647</v>
      </c>
      <c r="F20" s="70">
        <v>-4.4898564958678167</v>
      </c>
      <c r="G20" s="70">
        <v>-4.449251383234742</v>
      </c>
      <c r="H20" s="70">
        <v>-6.2137461319963787</v>
      </c>
      <c r="I20" s="70">
        <v>-7.0886230306164588</v>
      </c>
      <c r="J20" s="53">
        <v>-6.959813881158416</v>
      </c>
      <c r="K20" s="36"/>
      <c r="P20" s="72" t="s">
        <v>8</v>
      </c>
      <c r="Q20" s="73">
        <v>-5.5546970855168576</v>
      </c>
    </row>
    <row r="21" spans="1:17" ht="13.1" x14ac:dyDescent="0.25">
      <c r="A21" s="11"/>
      <c r="C21" s="11" t="s">
        <v>12</v>
      </c>
      <c r="E21" s="70">
        <v>-3.6850254086105538</v>
      </c>
      <c r="F21" s="70">
        <v>-10.749231616079646</v>
      </c>
      <c r="G21" s="70">
        <v>-14.008126068843929</v>
      </c>
      <c r="H21" s="70">
        <v>-9.6723654201399505</v>
      </c>
      <c r="I21" s="70">
        <v>-9.7926983524330495</v>
      </c>
      <c r="J21" s="53">
        <v>-6.6303495388148619</v>
      </c>
      <c r="K21" s="36"/>
      <c r="P21" s="72" t="s">
        <v>14</v>
      </c>
      <c r="Q21" s="73">
        <v>-2.5520095344051641</v>
      </c>
    </row>
    <row r="22" spans="1:17" ht="13.1" x14ac:dyDescent="0.25">
      <c r="A22" s="11"/>
      <c r="C22" s="11" t="s">
        <v>13</v>
      </c>
      <c r="E22" s="70">
        <v>-7.1785830626756368</v>
      </c>
      <c r="F22" s="70">
        <v>-2.8349675465963342</v>
      </c>
      <c r="G22" s="70">
        <v>-2.4966474695389707</v>
      </c>
      <c r="H22" s="70">
        <v>-0.68504902564322512</v>
      </c>
      <c r="I22" s="70">
        <v>2.4059817796350025</v>
      </c>
      <c r="J22" s="53">
        <v>2.1105425283530987</v>
      </c>
      <c r="K22" s="36"/>
      <c r="P22" s="72" t="s">
        <v>10</v>
      </c>
      <c r="Q22" s="73">
        <v>-1.8656107155803681</v>
      </c>
    </row>
    <row r="23" spans="1:17" ht="13.1" x14ac:dyDescent="0.25">
      <c r="A23" s="11"/>
      <c r="C23" s="11" t="s">
        <v>14</v>
      </c>
      <c r="E23" s="70">
        <v>-6.4167612072125735</v>
      </c>
      <c r="F23" s="70">
        <v>-5.8924139851330821</v>
      </c>
      <c r="G23" s="70">
        <v>-4.3061387313132915</v>
      </c>
      <c r="H23" s="70">
        <v>-4.3230863119905312</v>
      </c>
      <c r="I23" s="70">
        <v>-3.3899165841457246</v>
      </c>
      <c r="J23" s="53">
        <v>-2.5520095344051641</v>
      </c>
      <c r="K23" s="36"/>
      <c r="P23" s="72" t="s">
        <v>19</v>
      </c>
      <c r="Q23" s="73">
        <v>-0.98790723804906833</v>
      </c>
    </row>
    <row r="24" spans="1:17" ht="13.1" x14ac:dyDescent="0.25">
      <c r="A24" s="11"/>
      <c r="C24" s="11" t="s">
        <v>15</v>
      </c>
      <c r="E24" s="70">
        <v>2.164063237662206</v>
      </c>
      <c r="F24" s="70">
        <v>2.0825570473292698</v>
      </c>
      <c r="G24" s="70">
        <v>1.6913817413134025</v>
      </c>
      <c r="H24" s="70">
        <v>-1.6284795911351346</v>
      </c>
      <c r="I24" s="70">
        <v>-0.74556300455204116</v>
      </c>
      <c r="J24" s="53">
        <v>-0.42657462175799132</v>
      </c>
      <c r="K24" s="36"/>
      <c r="P24" s="72" t="s">
        <v>15</v>
      </c>
      <c r="Q24" s="73">
        <v>-0.42657462175799132</v>
      </c>
    </row>
    <row r="25" spans="1:17" ht="13.1" x14ac:dyDescent="0.25">
      <c r="A25" s="11"/>
      <c r="C25" s="11" t="s">
        <v>16</v>
      </c>
      <c r="E25" s="70">
        <v>-0.43323320507934193</v>
      </c>
      <c r="F25" s="70">
        <v>1.2159277760632525</v>
      </c>
      <c r="G25" s="70">
        <v>0.67037560397285034</v>
      </c>
      <c r="H25" s="70">
        <v>-0.56404757916713733</v>
      </c>
      <c r="I25" s="70">
        <v>4.0486652612781171E-2</v>
      </c>
      <c r="J25" s="53">
        <v>0.26776248272266656</v>
      </c>
      <c r="K25" s="36"/>
      <c r="P25" s="83" t="s">
        <v>25</v>
      </c>
      <c r="Q25" s="73">
        <v>-0.30015572265351675</v>
      </c>
    </row>
    <row r="26" spans="1:17" ht="13.1" x14ac:dyDescent="0.25">
      <c r="A26" s="11"/>
      <c r="C26" s="11" t="s">
        <v>17</v>
      </c>
      <c r="E26" s="70">
        <v>-8.7725975004813712</v>
      </c>
      <c r="F26" s="70">
        <v>-7.1938615471091154</v>
      </c>
      <c r="G26" s="70">
        <v>-7.1171465758356423</v>
      </c>
      <c r="H26" s="70">
        <v>-8.6180154721109066</v>
      </c>
      <c r="I26" s="70">
        <v>-7.3495797445737203</v>
      </c>
      <c r="J26" s="53">
        <v>-7.4116005247469863</v>
      </c>
      <c r="K26" s="36"/>
      <c r="O26" s="84"/>
      <c r="P26" s="72" t="s">
        <v>16</v>
      </c>
      <c r="Q26" s="73">
        <v>0.26776248272266656</v>
      </c>
    </row>
    <row r="27" spans="1:17" ht="13.1" x14ac:dyDescent="0.25">
      <c r="A27" s="11"/>
      <c r="C27" s="11" t="s">
        <v>18</v>
      </c>
      <c r="E27" s="70">
        <v>2.3374714710018729</v>
      </c>
      <c r="F27" s="70">
        <v>3.1769489883409996</v>
      </c>
      <c r="G27" s="70">
        <v>3.9412225385918154</v>
      </c>
      <c r="H27" s="70">
        <v>2.8494812016935267</v>
      </c>
      <c r="I27" s="70">
        <v>0.85905039660609805</v>
      </c>
      <c r="J27" s="53">
        <v>4.0613026309562095</v>
      </c>
      <c r="K27" s="36"/>
      <c r="O27" s="84"/>
      <c r="P27" s="72" t="s">
        <v>22</v>
      </c>
      <c r="Q27" s="73">
        <v>0.99362985834148265</v>
      </c>
    </row>
    <row r="28" spans="1:17" ht="13.1" x14ac:dyDescent="0.25">
      <c r="A28" s="11"/>
      <c r="C28" s="11" t="s">
        <v>19</v>
      </c>
      <c r="E28" s="70">
        <v>0.10834646697079897</v>
      </c>
      <c r="F28" s="70">
        <v>5.0737449367055376E-2</v>
      </c>
      <c r="G28" s="70">
        <v>-0.42562287787583086</v>
      </c>
      <c r="H28" s="70">
        <v>-1.0380120128639425</v>
      </c>
      <c r="I28" s="70">
        <v>-0.99687731235336141</v>
      </c>
      <c r="J28" s="53">
        <v>-0.98790723804906833</v>
      </c>
      <c r="K28" s="36"/>
      <c r="O28" s="84"/>
      <c r="P28" s="83" t="s">
        <v>21</v>
      </c>
      <c r="Q28" s="73">
        <v>1.7068591583806247</v>
      </c>
    </row>
    <row r="29" spans="1:17" ht="13.1" x14ac:dyDescent="0.25">
      <c r="A29" s="64"/>
      <c r="C29" s="64" t="s">
        <v>20</v>
      </c>
      <c r="E29" s="70">
        <v>-16.032844198732921</v>
      </c>
      <c r="F29" s="70">
        <v>-14.116638798730186</v>
      </c>
      <c r="G29" s="70">
        <v>-13.525721398034229</v>
      </c>
      <c r="H29" s="70">
        <v>-12.006726381033793</v>
      </c>
      <c r="I29" s="70">
        <v>-10.319074424742192</v>
      </c>
      <c r="J29" s="53">
        <v>-9.3481227902370012</v>
      </c>
      <c r="K29" s="36"/>
      <c r="O29" s="84"/>
      <c r="P29" s="83" t="s">
        <v>13</v>
      </c>
      <c r="Q29" s="73">
        <v>2.1105425283530987</v>
      </c>
    </row>
    <row r="30" spans="1:17" ht="13.1" x14ac:dyDescent="0.25">
      <c r="A30" s="11"/>
      <c r="C30" s="11" t="s">
        <v>21</v>
      </c>
      <c r="E30" s="70">
        <v>-1.418784704758369</v>
      </c>
      <c r="F30" s="70">
        <v>0.32216154613993186</v>
      </c>
      <c r="G30" s="70">
        <v>0.32904136624651859</v>
      </c>
      <c r="H30" s="70">
        <v>0.37214396374691816</v>
      </c>
      <c r="I30" s="70">
        <v>-9.8560726836782742E-3</v>
      </c>
      <c r="J30" s="53">
        <v>1.7068591583806247</v>
      </c>
      <c r="K30" s="36"/>
      <c r="O30" s="84"/>
      <c r="P30" s="72" t="s">
        <v>24</v>
      </c>
      <c r="Q30" s="73">
        <v>2.9534802943985472</v>
      </c>
    </row>
    <row r="31" spans="1:17" ht="13.1" x14ac:dyDescent="0.25">
      <c r="A31" s="11"/>
      <c r="B31" s="41"/>
      <c r="C31" s="11" t="s">
        <v>22</v>
      </c>
      <c r="D31" s="41"/>
      <c r="E31" s="70">
        <v>0.14030814863765784</v>
      </c>
      <c r="F31" s="70">
        <v>0.68641334045385083</v>
      </c>
      <c r="G31" s="70">
        <v>1.0021515264152736</v>
      </c>
      <c r="H31" s="70">
        <v>0.59012804890516968</v>
      </c>
      <c r="I31" s="70">
        <v>1.6112365171338627</v>
      </c>
      <c r="J31" s="53">
        <v>0.99362985834148265</v>
      </c>
      <c r="K31" s="36"/>
      <c r="O31" s="84"/>
      <c r="P31" s="72" t="s">
        <v>18</v>
      </c>
      <c r="Q31" s="73">
        <v>4.0613026309562095</v>
      </c>
    </row>
    <row r="32" spans="1:17" ht="13.1" x14ac:dyDescent="0.25">
      <c r="A32" s="64"/>
      <c r="C32" s="64" t="s">
        <v>23</v>
      </c>
      <c r="E32" s="70">
        <v>5.8412350403424407</v>
      </c>
      <c r="F32" s="70">
        <v>7.9082154933780124</v>
      </c>
      <c r="G32" s="70">
        <v>6.7308515470323904</v>
      </c>
      <c r="H32" s="70">
        <v>5.2172298383604154</v>
      </c>
      <c r="I32" s="70">
        <v>5.0241723039084807</v>
      </c>
      <c r="J32" s="53">
        <v>4.6379419711937597</v>
      </c>
      <c r="K32" s="36"/>
      <c r="P32" s="72" t="s">
        <v>23</v>
      </c>
      <c r="Q32" s="73">
        <v>4.6379419711937597</v>
      </c>
    </row>
    <row r="33" spans="1:18" ht="13.1" x14ac:dyDescent="0.25">
      <c r="A33" s="64"/>
      <c r="C33" s="64" t="s">
        <v>24</v>
      </c>
      <c r="E33" s="70">
        <v>1.98841366478546</v>
      </c>
      <c r="F33" s="70">
        <v>3.7518331511364522</v>
      </c>
      <c r="G33" s="70">
        <v>3.5189858836974119</v>
      </c>
      <c r="H33" s="70">
        <v>3.0150553959387372</v>
      </c>
      <c r="I33" s="70">
        <v>3.2437990294357677</v>
      </c>
      <c r="J33" s="53">
        <v>2.9534802943985472</v>
      </c>
      <c r="K33" s="36"/>
      <c r="P33" s="72" t="s">
        <v>9</v>
      </c>
      <c r="Q33" s="73">
        <v>11.506807204869141</v>
      </c>
    </row>
    <row r="34" spans="1:18" ht="13.1" x14ac:dyDescent="0.25">
      <c r="A34" s="11"/>
      <c r="C34" s="11" t="s">
        <v>25</v>
      </c>
      <c r="E34" s="70">
        <v>-6.366354936681673</v>
      </c>
      <c r="F34" s="70">
        <v>-6.5132407245157236</v>
      </c>
      <c r="G34" s="70">
        <v>-4.9697660353871136</v>
      </c>
      <c r="H34" s="70">
        <v>-3.6329785617726817</v>
      </c>
      <c r="I34" s="70">
        <v>-0.73767250578739008</v>
      </c>
      <c r="J34" s="53">
        <v>-0.30015572265351675</v>
      </c>
      <c r="K34" s="36"/>
      <c r="Q34" s="73"/>
    </row>
    <row r="35" spans="1:18" x14ac:dyDescent="0.2">
      <c r="A35" s="11"/>
      <c r="K35" s="36"/>
      <c r="Q35" s="73"/>
    </row>
    <row r="36" spans="1:18" x14ac:dyDescent="0.2">
      <c r="K36" s="36"/>
    </row>
    <row r="37" spans="1:18" x14ac:dyDescent="0.2">
      <c r="K37" s="36"/>
      <c r="R37" s="72"/>
    </row>
    <row r="38" spans="1:18" x14ac:dyDescent="0.2">
      <c r="K38" s="36"/>
      <c r="R38" s="72"/>
    </row>
    <row r="39" spans="1:18" x14ac:dyDescent="0.2">
      <c r="K39" s="36"/>
      <c r="R39" s="72"/>
    </row>
    <row r="40" spans="1:18" x14ac:dyDescent="0.2">
      <c r="K40" s="36"/>
      <c r="R40" s="72"/>
    </row>
    <row r="41" spans="1:18" x14ac:dyDescent="0.2">
      <c r="K41" s="36"/>
      <c r="R41" s="72"/>
    </row>
    <row r="42" spans="1:18" x14ac:dyDescent="0.2">
      <c r="K42" s="36"/>
      <c r="R42" s="72"/>
    </row>
    <row r="43" spans="1:18" x14ac:dyDescent="0.2">
      <c r="K43" s="36"/>
      <c r="R43" s="72"/>
    </row>
    <row r="44" spans="1:18" x14ac:dyDescent="0.2">
      <c r="K44" s="36"/>
      <c r="R44" s="72"/>
    </row>
    <row r="45" spans="1:18" x14ac:dyDescent="0.2">
      <c r="K45" s="36"/>
      <c r="R45" s="72"/>
    </row>
    <row r="46" spans="1:18" x14ac:dyDescent="0.2">
      <c r="K46" s="36"/>
      <c r="R46" s="72"/>
    </row>
    <row r="47" spans="1:18" x14ac:dyDescent="0.2">
      <c r="K47" s="36"/>
      <c r="R47" s="72"/>
    </row>
    <row r="48" spans="1:18" x14ac:dyDescent="0.2">
      <c r="K48" s="36"/>
      <c r="R48" s="72"/>
    </row>
    <row r="49" spans="3:18" x14ac:dyDescent="0.2">
      <c r="K49" s="36"/>
      <c r="R49" s="72"/>
    </row>
    <row r="50" spans="3:18" x14ac:dyDescent="0.2">
      <c r="K50" s="36"/>
      <c r="R50" s="72"/>
    </row>
    <row r="51" spans="3:18" x14ac:dyDescent="0.2">
      <c r="K51" s="36"/>
      <c r="R51" s="72"/>
    </row>
    <row r="52" spans="3:18" x14ac:dyDescent="0.2">
      <c r="K52" s="36"/>
      <c r="R52" s="72"/>
    </row>
    <row r="53" spans="3:18" x14ac:dyDescent="0.2">
      <c r="K53" s="36"/>
      <c r="R53" s="72"/>
    </row>
    <row r="54" spans="3:18" x14ac:dyDescent="0.2">
      <c r="K54" s="36"/>
      <c r="R54" s="72"/>
    </row>
    <row r="55" spans="3:18" x14ac:dyDescent="0.2">
      <c r="K55" s="36"/>
      <c r="R55" s="72"/>
    </row>
    <row r="56" spans="3:18" x14ac:dyDescent="0.2">
      <c r="K56" s="36"/>
      <c r="R56" s="72"/>
    </row>
    <row r="57" spans="3:18" x14ac:dyDescent="0.2">
      <c r="K57" s="36"/>
      <c r="R57" s="72"/>
    </row>
    <row r="58" spans="3:18" x14ac:dyDescent="0.2">
      <c r="K58" s="36"/>
      <c r="R58" s="72"/>
    </row>
    <row r="59" spans="3:18" x14ac:dyDescent="0.2">
      <c r="K59" s="36"/>
      <c r="R59" s="72"/>
    </row>
    <row r="60" spans="3:18" x14ac:dyDescent="0.2">
      <c r="K60" s="36"/>
      <c r="R60" s="72"/>
    </row>
    <row r="61" spans="3:18" x14ac:dyDescent="0.2">
      <c r="K61" s="36"/>
      <c r="R61" s="72"/>
    </row>
    <row r="62" spans="3:18" ht="13.1" x14ac:dyDescent="0.25">
      <c r="C62" s="89" t="s">
        <v>30</v>
      </c>
      <c r="D62" s="89"/>
      <c r="E62" s="89"/>
      <c r="F62" s="89"/>
      <c r="G62" s="89"/>
      <c r="H62" s="89"/>
      <c r="I62" s="89"/>
      <c r="J62" s="59"/>
      <c r="K62" s="36"/>
      <c r="R62" s="72"/>
    </row>
    <row r="63" spans="3:18" ht="13.1" x14ac:dyDescent="0.25">
      <c r="C63" s="89" t="s">
        <v>97</v>
      </c>
      <c r="D63" s="89"/>
      <c r="E63" s="89"/>
      <c r="F63" s="89"/>
      <c r="G63" s="89"/>
      <c r="H63" s="89"/>
      <c r="I63" s="89"/>
      <c r="J63" s="59"/>
      <c r="K63" s="36"/>
      <c r="R63" s="72"/>
    </row>
    <row r="64" spans="3:18" ht="13.1" x14ac:dyDescent="0.25">
      <c r="C64" s="90"/>
      <c r="D64" s="90">
        <v>2017</v>
      </c>
      <c r="E64" s="90"/>
      <c r="F64" s="90">
        <v>2018</v>
      </c>
      <c r="G64" s="90"/>
      <c r="H64" s="90"/>
      <c r="I64" s="90"/>
      <c r="J64" s="48"/>
      <c r="K64" s="36"/>
      <c r="R64" s="72"/>
    </row>
    <row r="65" spans="1:18" ht="13.1" x14ac:dyDescent="0.25">
      <c r="C65" s="62" t="s">
        <v>29</v>
      </c>
      <c r="E65" s="88">
        <v>2024</v>
      </c>
      <c r="F65" s="88"/>
      <c r="G65" s="88"/>
      <c r="H65" s="88"/>
      <c r="I65" s="88"/>
      <c r="J65" s="88"/>
      <c r="K65" s="36"/>
      <c r="R65" s="72"/>
    </row>
    <row r="66" spans="1:18" ht="15.05" x14ac:dyDescent="0.25">
      <c r="C66" s="37"/>
      <c r="E66" s="80" t="s">
        <v>102</v>
      </c>
      <c r="F66" s="80" t="s">
        <v>105</v>
      </c>
      <c r="G66" s="80" t="s">
        <v>107</v>
      </c>
      <c r="H66" s="80" t="s">
        <v>109</v>
      </c>
      <c r="I66" s="80" t="s">
        <v>112</v>
      </c>
      <c r="J66" s="80" t="s">
        <v>111</v>
      </c>
      <c r="K66" s="36"/>
      <c r="R66" s="72"/>
    </row>
    <row r="67" spans="1:18" ht="13.1" x14ac:dyDescent="0.25">
      <c r="E67" s="63"/>
      <c r="F67" s="63"/>
      <c r="K67" s="36"/>
      <c r="Q67" s="82" t="s">
        <v>115</v>
      </c>
      <c r="R67" s="72"/>
    </row>
    <row r="68" spans="1:18" ht="13.1" x14ac:dyDescent="0.25">
      <c r="C68" s="11" t="s">
        <v>8</v>
      </c>
      <c r="E68" s="70">
        <v>-4.7699763786186677</v>
      </c>
      <c r="F68" s="70">
        <v>-1.7089570678687549</v>
      </c>
      <c r="G68" s="70">
        <v>-2.9560706740717202</v>
      </c>
      <c r="H68" s="70">
        <v>-2.3702208416995996</v>
      </c>
      <c r="I68" s="70">
        <v>-5.1513802429759004E-2</v>
      </c>
      <c r="J68" s="53">
        <v>1.6512214987508544</v>
      </c>
      <c r="K68" s="36"/>
      <c r="P68" s="83" t="s">
        <v>11</v>
      </c>
      <c r="Q68" s="73">
        <v>-3.8045096163267011</v>
      </c>
      <c r="R68" s="72"/>
    </row>
    <row r="69" spans="1:18" ht="13.1" x14ac:dyDescent="0.25">
      <c r="A69" s="11"/>
      <c r="C69" s="11" t="s">
        <v>9</v>
      </c>
      <c r="E69" s="70">
        <v>5.1300799622912674</v>
      </c>
      <c r="F69" s="70">
        <v>7.3487059811083943</v>
      </c>
      <c r="G69" s="70">
        <v>7.2392061549558573</v>
      </c>
      <c r="H69" s="70">
        <v>7.5828171141866463</v>
      </c>
      <c r="I69" s="70">
        <v>10.241090350548077</v>
      </c>
      <c r="J69" s="53">
        <v>12.253947100532159</v>
      </c>
      <c r="K69" s="36"/>
      <c r="O69" s="46"/>
      <c r="P69" s="72" t="s">
        <v>20</v>
      </c>
      <c r="Q69" s="73">
        <v>-2.6472023276103651</v>
      </c>
      <c r="R69" s="72"/>
    </row>
    <row r="70" spans="1:18" ht="13.1" x14ac:dyDescent="0.25">
      <c r="A70" s="11"/>
      <c r="C70" s="11" t="s">
        <v>10</v>
      </c>
      <c r="E70" s="70">
        <v>8.4396107369689268</v>
      </c>
      <c r="F70" s="70">
        <v>8.6099999128910412</v>
      </c>
      <c r="G70" s="70">
        <v>8.8143532504286739</v>
      </c>
      <c r="H70" s="70">
        <v>8.2268711505717018</v>
      </c>
      <c r="I70" s="70">
        <v>7.5059968296903756</v>
      </c>
      <c r="J70" s="53">
        <v>7.9115155679167382</v>
      </c>
      <c r="K70" s="36"/>
      <c r="O70" s="46"/>
      <c r="P70" s="72" t="s">
        <v>14</v>
      </c>
      <c r="Q70" s="73">
        <v>-1.9001263716903138</v>
      </c>
      <c r="R70" s="72"/>
    </row>
    <row r="71" spans="1:18" ht="13.1" x14ac:dyDescent="0.25">
      <c r="A71" s="11"/>
      <c r="C71" s="11" t="s">
        <v>11</v>
      </c>
      <c r="E71" s="70">
        <v>1.9010781065493365</v>
      </c>
      <c r="F71" s="70">
        <v>0.48133158529575226</v>
      </c>
      <c r="G71" s="70">
        <v>-6.9105094700716574E-2</v>
      </c>
      <c r="H71" s="70">
        <v>-2.3805595047327932</v>
      </c>
      <c r="I71" s="70">
        <v>-3.6563837925131071</v>
      </c>
      <c r="J71" s="53">
        <v>-3.8045096163267011</v>
      </c>
      <c r="K71" s="36"/>
      <c r="O71" s="46"/>
      <c r="P71" s="72" t="s">
        <v>12</v>
      </c>
      <c r="Q71" s="73">
        <v>-1.527849923719371</v>
      </c>
      <c r="R71" s="72"/>
    </row>
    <row r="72" spans="1:18" ht="13.1" x14ac:dyDescent="0.25">
      <c r="A72" s="11"/>
      <c r="C72" s="11" t="s">
        <v>12</v>
      </c>
      <c r="E72" s="70">
        <v>1.1154723373002273</v>
      </c>
      <c r="F72" s="70">
        <v>-6.414625326297263</v>
      </c>
      <c r="G72" s="70">
        <v>-9.7763747645641548</v>
      </c>
      <c r="H72" s="70">
        <v>-4.9167513887114715</v>
      </c>
      <c r="I72" s="70">
        <v>-4.9118074725382987</v>
      </c>
      <c r="J72" s="53">
        <v>-1.527849923719371</v>
      </c>
      <c r="K72" s="36"/>
      <c r="O72" s="46"/>
      <c r="P72" s="83" t="s">
        <v>17</v>
      </c>
      <c r="Q72" s="73">
        <v>-0.6473931176247727</v>
      </c>
      <c r="R72" s="72"/>
    </row>
    <row r="73" spans="1:18" ht="13.1" x14ac:dyDescent="0.25">
      <c r="A73" s="11"/>
      <c r="C73" s="11" t="s">
        <v>13</v>
      </c>
      <c r="E73" s="70">
        <v>-5.4865949078655385</v>
      </c>
      <c r="F73" s="70">
        <v>-1.1861942560927652</v>
      </c>
      <c r="G73" s="70">
        <v>-0.77172264241582855</v>
      </c>
      <c r="H73" s="70">
        <v>1.1209782351612851</v>
      </c>
      <c r="I73" s="70">
        <v>4.2959276342025454</v>
      </c>
      <c r="J73" s="53">
        <v>3.7487064024951167</v>
      </c>
      <c r="K73" s="36"/>
      <c r="O73" s="46"/>
      <c r="P73" s="72" t="s">
        <v>8</v>
      </c>
      <c r="Q73" s="73">
        <v>1.6512214987508544</v>
      </c>
      <c r="R73" s="72"/>
    </row>
    <row r="74" spans="1:18" ht="13.1" x14ac:dyDescent="0.25">
      <c r="A74" s="11"/>
      <c r="C74" s="11" t="s">
        <v>14</v>
      </c>
      <c r="E74" s="70">
        <v>-6.0412311509906891</v>
      </c>
      <c r="F74" s="70">
        <v>-5.434259721233003</v>
      </c>
      <c r="G74" s="70">
        <v>-3.7688279872686192</v>
      </c>
      <c r="H74" s="70">
        <v>-3.7384532288111672</v>
      </c>
      <c r="I74" s="70">
        <v>-2.7682230333290869</v>
      </c>
      <c r="J74" s="53">
        <v>-1.9001263716903138</v>
      </c>
      <c r="K74" s="36"/>
      <c r="O74" s="46"/>
      <c r="P74" s="72" t="s">
        <v>13</v>
      </c>
      <c r="Q74" s="73">
        <v>3.7487064024951167</v>
      </c>
      <c r="R74" s="72"/>
    </row>
    <row r="75" spans="1:18" ht="13.1" x14ac:dyDescent="0.25">
      <c r="A75" s="11"/>
      <c r="C75" s="11" t="s">
        <v>15</v>
      </c>
      <c r="E75" s="70">
        <v>10.102248937198667</v>
      </c>
      <c r="F75" s="70">
        <v>9.8462079464006749</v>
      </c>
      <c r="G75" s="70">
        <v>9.3408718436818425</v>
      </c>
      <c r="H75" s="70">
        <v>5.7051864711034739</v>
      </c>
      <c r="I75" s="70">
        <v>6.6209469721037584</v>
      </c>
      <c r="J75" s="53">
        <v>6.8352454074592561</v>
      </c>
      <c r="K75" s="36"/>
      <c r="O75" s="46"/>
      <c r="P75" s="72" t="s">
        <v>19</v>
      </c>
      <c r="Q75" s="73">
        <v>6.2309898032617772</v>
      </c>
      <c r="R75" s="72"/>
    </row>
    <row r="76" spans="1:18" ht="13.1" x14ac:dyDescent="0.25">
      <c r="A76" s="11"/>
      <c r="C76" s="11" t="s">
        <v>16</v>
      </c>
      <c r="E76" s="70">
        <v>7.2310751165280518</v>
      </c>
      <c r="F76" s="70">
        <v>8.8797059204797293</v>
      </c>
      <c r="G76" s="70">
        <v>8.216419671438624</v>
      </c>
      <c r="H76" s="70">
        <v>6.859759866702464</v>
      </c>
      <c r="I76" s="70">
        <v>7.4711323522167694</v>
      </c>
      <c r="J76" s="53">
        <v>7.589001580809196</v>
      </c>
      <c r="K76" s="36"/>
      <c r="O76" s="46"/>
      <c r="P76" s="72" t="s">
        <v>15</v>
      </c>
      <c r="Q76" s="73">
        <v>6.8352454074592561</v>
      </c>
      <c r="R76" s="72"/>
    </row>
    <row r="77" spans="1:18" ht="13.1" x14ac:dyDescent="0.25">
      <c r="A77" s="11"/>
      <c r="C77" s="11" t="s">
        <v>17</v>
      </c>
      <c r="E77" s="70">
        <v>-1.7519867673076117</v>
      </c>
      <c r="F77" s="70">
        <v>-0.17065674458150992</v>
      </c>
      <c r="G77" s="70">
        <v>-0.14955769722955203</v>
      </c>
      <c r="H77" s="70">
        <v>-1.7969684420708898</v>
      </c>
      <c r="I77" s="70">
        <v>-0.45928191186808132</v>
      </c>
      <c r="J77" s="53">
        <v>-0.6473931176247727</v>
      </c>
      <c r="K77" s="36"/>
      <c r="O77" s="46"/>
      <c r="P77" s="72" t="s">
        <v>25</v>
      </c>
      <c r="Q77" s="73">
        <v>7.0075989276001893</v>
      </c>
      <c r="R77" s="72"/>
    </row>
    <row r="78" spans="1:18" ht="13.1" x14ac:dyDescent="0.25">
      <c r="A78" s="11"/>
      <c r="C78" s="11" t="s">
        <v>18</v>
      </c>
      <c r="E78" s="70">
        <v>10.167845950213717</v>
      </c>
      <c r="F78" s="70">
        <v>10.934041729133682</v>
      </c>
      <c r="G78" s="70">
        <v>11.700580995136445</v>
      </c>
      <c r="H78" s="70">
        <v>10.506065254567343</v>
      </c>
      <c r="I78" s="70">
        <v>8.2874434104243999</v>
      </c>
      <c r="J78" s="53">
        <v>11.633052477582329</v>
      </c>
      <c r="K78" s="36"/>
      <c r="O78" s="46"/>
      <c r="P78" s="72" t="s">
        <v>16</v>
      </c>
      <c r="Q78" s="73">
        <v>7.589001580809196</v>
      </c>
      <c r="R78" s="72"/>
    </row>
    <row r="79" spans="1:18" ht="13.1" x14ac:dyDescent="0.25">
      <c r="A79" s="11"/>
      <c r="C79" s="11" t="s">
        <v>19</v>
      </c>
      <c r="E79" s="70">
        <v>7.8251682923769383</v>
      </c>
      <c r="F79" s="70">
        <v>7.6076138971587381</v>
      </c>
      <c r="G79" s="70">
        <v>7.0232160023602663</v>
      </c>
      <c r="H79" s="70">
        <v>6.3479951507632304</v>
      </c>
      <c r="I79" s="70">
        <v>6.3451341867333699</v>
      </c>
      <c r="J79" s="53">
        <v>6.2309898032617772</v>
      </c>
      <c r="K79" s="36"/>
      <c r="O79" s="46"/>
      <c r="P79" s="72" t="s">
        <v>10</v>
      </c>
      <c r="Q79" s="73">
        <v>7.9115155679167382</v>
      </c>
      <c r="R79" s="72"/>
    </row>
    <row r="80" spans="1:18" ht="13.1" x14ac:dyDescent="0.25">
      <c r="A80" s="11"/>
      <c r="B80" s="41"/>
      <c r="C80" s="64" t="s">
        <v>20</v>
      </c>
      <c r="E80" s="70">
        <v>-9.5895594111719227</v>
      </c>
      <c r="F80" s="70">
        <v>-7.6176777633038206</v>
      </c>
      <c r="G80" s="70">
        <v>-7.0301414592337519</v>
      </c>
      <c r="H80" s="70">
        <v>-5.3824391186619298</v>
      </c>
      <c r="I80" s="70">
        <v>-3.5875404373154285</v>
      </c>
      <c r="J80" s="53">
        <v>-2.6472023276103651</v>
      </c>
      <c r="K80" s="36"/>
      <c r="O80" s="46"/>
      <c r="P80" s="83" t="s">
        <v>21</v>
      </c>
      <c r="Q80" s="73">
        <v>9.1475150084647581</v>
      </c>
      <c r="R80" s="72"/>
    </row>
    <row r="81" spans="1:18" ht="13.1" x14ac:dyDescent="0.25">
      <c r="A81" s="11"/>
      <c r="C81" s="11" t="s">
        <v>21</v>
      </c>
      <c r="E81" s="70">
        <v>6.1747258758215962</v>
      </c>
      <c r="F81" s="70">
        <v>7.910740560024121</v>
      </c>
      <c r="G81" s="70">
        <v>7.8498745079975452</v>
      </c>
      <c r="H81" s="70">
        <v>7.8855222640380918</v>
      </c>
      <c r="I81" s="70">
        <v>7.4126209152189926</v>
      </c>
      <c r="J81" s="53">
        <v>9.1475150084647581</v>
      </c>
      <c r="K81" s="36"/>
      <c r="O81" s="46"/>
      <c r="P81" s="72" t="s">
        <v>24</v>
      </c>
      <c r="Q81" s="73">
        <v>9.776425579440339</v>
      </c>
      <c r="R81" s="72"/>
    </row>
    <row r="82" spans="1:18" ht="13.1" x14ac:dyDescent="0.25">
      <c r="A82" s="11"/>
      <c r="C82" s="11" t="s">
        <v>22</v>
      </c>
      <c r="D82" s="41"/>
      <c r="E82" s="70">
        <v>9.5828584252325655</v>
      </c>
      <c r="F82" s="70">
        <v>10.115522000539091</v>
      </c>
      <c r="G82" s="70">
        <v>10.419093728514195</v>
      </c>
      <c r="H82" s="70">
        <v>9.9384528664733018</v>
      </c>
      <c r="I82" s="70">
        <v>11.049928128174047</v>
      </c>
      <c r="J82" s="53">
        <v>10.298633979351113</v>
      </c>
      <c r="K82" s="36"/>
      <c r="O82" s="46"/>
      <c r="P82" s="72" t="s">
        <v>22</v>
      </c>
      <c r="Q82" s="73">
        <v>10.298633979351113</v>
      </c>
      <c r="R82" s="72"/>
    </row>
    <row r="83" spans="1:18" ht="13.1" x14ac:dyDescent="0.25">
      <c r="A83" s="11"/>
      <c r="C83" s="64" t="s">
        <v>23</v>
      </c>
      <c r="E83" s="70">
        <v>13.563718744102605</v>
      </c>
      <c r="F83" s="70">
        <v>15.540115039704583</v>
      </c>
      <c r="G83" s="70">
        <v>14.010903873892321</v>
      </c>
      <c r="H83" s="70">
        <v>12.308230693121702</v>
      </c>
      <c r="I83" s="70">
        <v>12.024965435096458</v>
      </c>
      <c r="J83" s="53">
        <v>11.552976132695413</v>
      </c>
      <c r="K83" s="36"/>
      <c r="O83" s="46"/>
      <c r="P83" s="72" t="s">
        <v>23</v>
      </c>
      <c r="Q83" s="73">
        <v>11.552976132695413</v>
      </c>
      <c r="R83" s="72"/>
    </row>
    <row r="84" spans="1:18" ht="13.1" x14ac:dyDescent="0.25">
      <c r="A84" s="11"/>
      <c r="C84" s="64" t="s">
        <v>24</v>
      </c>
      <c r="E84" s="70">
        <v>9.4071457895307464</v>
      </c>
      <c r="F84" s="70">
        <v>11.072618359437957</v>
      </c>
      <c r="G84" s="70">
        <v>10.57969084175272</v>
      </c>
      <c r="H84" s="70">
        <v>9.9724092691044106</v>
      </c>
      <c r="I84" s="70">
        <v>10.146802617511529</v>
      </c>
      <c r="J84" s="53">
        <v>9.776425579440339</v>
      </c>
      <c r="K84" s="36"/>
      <c r="O84" s="46"/>
      <c r="P84" s="72" t="s">
        <v>18</v>
      </c>
      <c r="Q84" s="73">
        <v>11.633052477582329</v>
      </c>
      <c r="R84" s="72"/>
    </row>
    <row r="85" spans="1:18" ht="13.1" x14ac:dyDescent="0.25">
      <c r="A85" s="11"/>
      <c r="C85" s="11" t="s">
        <v>25</v>
      </c>
      <c r="E85" s="70">
        <v>0.74274629806883041</v>
      </c>
      <c r="F85" s="70">
        <v>0.46319322991004164</v>
      </c>
      <c r="G85" s="70">
        <v>2.1019008698128783</v>
      </c>
      <c r="H85" s="70">
        <v>3.5580277611336975</v>
      </c>
      <c r="I85" s="70">
        <v>6.6696277673935489</v>
      </c>
      <c r="J85" s="53">
        <v>7.0075989276001893</v>
      </c>
      <c r="K85" s="36"/>
      <c r="O85" s="46"/>
      <c r="P85" s="72" t="s">
        <v>9</v>
      </c>
      <c r="Q85" s="73">
        <v>12.253947100532159</v>
      </c>
      <c r="R85" s="72"/>
    </row>
    <row r="86" spans="1:18" x14ac:dyDescent="0.2">
      <c r="A86" s="11"/>
      <c r="K86" s="36"/>
      <c r="O86" s="46"/>
      <c r="Q86" s="73"/>
      <c r="R86" s="72"/>
    </row>
    <row r="87" spans="1:18" x14ac:dyDescent="0.2">
      <c r="K87" s="36"/>
      <c r="O87" s="46"/>
      <c r="Q87" s="73"/>
      <c r="R87" s="72"/>
    </row>
    <row r="88" spans="1:18" x14ac:dyDescent="0.2">
      <c r="K88" s="36"/>
      <c r="R88" s="72"/>
    </row>
    <row r="89" spans="1:18" x14ac:dyDescent="0.2">
      <c r="K89" s="36"/>
      <c r="R89" s="72"/>
    </row>
    <row r="90" spans="1:18" x14ac:dyDescent="0.2">
      <c r="K90" s="36"/>
      <c r="R90" s="72"/>
    </row>
    <row r="91" spans="1:18" x14ac:dyDescent="0.2">
      <c r="K91" s="36"/>
      <c r="R91" s="72"/>
    </row>
    <row r="92" spans="1:18" x14ac:dyDescent="0.2">
      <c r="K92" s="36"/>
      <c r="R92" s="72"/>
    </row>
    <row r="93" spans="1:18" x14ac:dyDescent="0.2">
      <c r="K93" s="36"/>
      <c r="R93" s="72"/>
    </row>
    <row r="94" spans="1:18" x14ac:dyDescent="0.2">
      <c r="K94" s="36"/>
      <c r="R94" s="72"/>
    </row>
    <row r="95" spans="1:18" x14ac:dyDescent="0.2">
      <c r="K95" s="36"/>
      <c r="R95" s="72"/>
    </row>
    <row r="96" spans="1:18" x14ac:dyDescent="0.2">
      <c r="K96" s="36"/>
      <c r="R96" s="72"/>
    </row>
    <row r="97" spans="1:18" x14ac:dyDescent="0.2">
      <c r="K97" s="36"/>
      <c r="R97" s="72"/>
    </row>
    <row r="98" spans="1:18" x14ac:dyDescent="0.2">
      <c r="K98" s="36"/>
      <c r="R98" s="72"/>
    </row>
    <row r="99" spans="1:18" x14ac:dyDescent="0.2">
      <c r="K99" s="36"/>
      <c r="R99" s="72"/>
    </row>
    <row r="100" spans="1:18" x14ac:dyDescent="0.2">
      <c r="K100" s="36"/>
      <c r="R100" s="72"/>
    </row>
    <row r="101" spans="1:18" x14ac:dyDescent="0.2">
      <c r="K101" s="36"/>
      <c r="R101" s="72"/>
    </row>
    <row r="102" spans="1:18" x14ac:dyDescent="0.2">
      <c r="K102" s="36"/>
      <c r="R102" s="72"/>
    </row>
    <row r="103" spans="1:18" x14ac:dyDescent="0.2">
      <c r="K103" s="36"/>
      <c r="R103" s="72"/>
    </row>
    <row r="104" spans="1:18" x14ac:dyDescent="0.2">
      <c r="K104" s="36"/>
      <c r="R104" s="72"/>
    </row>
    <row r="105" spans="1:18" x14ac:dyDescent="0.2">
      <c r="K105" s="36"/>
      <c r="R105" s="72"/>
    </row>
    <row r="106" spans="1:18" x14ac:dyDescent="0.2">
      <c r="K106" s="36"/>
      <c r="R106" s="72"/>
    </row>
    <row r="107" spans="1:18" x14ac:dyDescent="0.2">
      <c r="K107" s="36"/>
      <c r="R107" s="72"/>
    </row>
    <row r="108" spans="1:18" x14ac:dyDescent="0.2">
      <c r="K108" s="36"/>
      <c r="R108" s="72"/>
    </row>
    <row r="109" spans="1:18" x14ac:dyDescent="0.2">
      <c r="K109" s="36"/>
      <c r="R109" s="72"/>
    </row>
    <row r="110" spans="1:18" x14ac:dyDescent="0.2">
      <c r="K110" s="36"/>
      <c r="R110" s="72"/>
    </row>
    <row r="111" spans="1:18" x14ac:dyDescent="0.2">
      <c r="A111" s="67" t="s">
        <v>104</v>
      </c>
      <c r="B111" s="4"/>
      <c r="K111" s="36"/>
      <c r="R111" s="72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2"/>
    </row>
    <row r="113" spans="15:18" x14ac:dyDescent="0.2">
      <c r="R113" s="72"/>
    </row>
    <row r="114" spans="15:18" x14ac:dyDescent="0.2">
      <c r="R114" s="72"/>
    </row>
    <row r="115" spans="15:18" x14ac:dyDescent="0.2">
      <c r="R115" s="72"/>
    </row>
    <row r="116" spans="15:18" x14ac:dyDescent="0.2">
      <c r="R116" s="72"/>
    </row>
    <row r="117" spans="15:18" x14ac:dyDescent="0.2">
      <c r="O117" s="46"/>
      <c r="R117" s="72"/>
    </row>
    <row r="118" spans="15:18" x14ac:dyDescent="0.2">
      <c r="O118" s="46"/>
      <c r="R118" s="72"/>
    </row>
    <row r="119" spans="15:18" x14ac:dyDescent="0.2">
      <c r="O119" s="46"/>
      <c r="R119" s="72"/>
    </row>
    <row r="120" spans="15:18" x14ac:dyDescent="0.2">
      <c r="O120" s="46"/>
      <c r="R120" s="72"/>
    </row>
    <row r="121" spans="15:18" x14ac:dyDescent="0.2">
      <c r="O121" s="46"/>
      <c r="R121" s="72"/>
    </row>
    <row r="122" spans="15:18" x14ac:dyDescent="0.2">
      <c r="O122" s="46"/>
      <c r="R122" s="72"/>
    </row>
    <row r="123" spans="15:18" x14ac:dyDescent="0.2">
      <c r="O123" s="46"/>
      <c r="R123" s="72"/>
    </row>
    <row r="124" spans="15:18" x14ac:dyDescent="0.2">
      <c r="O124" s="46"/>
      <c r="R124" s="72"/>
    </row>
    <row r="125" spans="15:18" x14ac:dyDescent="0.2">
      <c r="O125" s="46"/>
      <c r="R125" s="72"/>
    </row>
    <row r="126" spans="15:18" x14ac:dyDescent="0.2">
      <c r="O126" s="46"/>
      <c r="R126" s="72"/>
    </row>
    <row r="127" spans="15:18" x14ac:dyDescent="0.2">
      <c r="O127" s="46"/>
      <c r="R127" s="72"/>
    </row>
    <row r="128" spans="15:18" x14ac:dyDescent="0.2">
      <c r="O128" s="46"/>
      <c r="R128" s="72"/>
    </row>
    <row r="129" spans="15:18" x14ac:dyDescent="0.2">
      <c r="O129" s="46"/>
      <c r="R129" s="72"/>
    </row>
    <row r="130" spans="15:18" x14ac:dyDescent="0.2">
      <c r="O130" s="46"/>
      <c r="R130" s="72"/>
    </row>
    <row r="131" spans="15:18" x14ac:dyDescent="0.2">
      <c r="O131" s="46"/>
      <c r="R131" s="72"/>
    </row>
    <row r="132" spans="15:18" x14ac:dyDescent="0.2">
      <c r="O132" s="46"/>
      <c r="R132" s="72"/>
    </row>
    <row r="133" spans="15:18" x14ac:dyDescent="0.2">
      <c r="O133" s="46"/>
      <c r="R133" s="72"/>
    </row>
    <row r="134" spans="15:18" x14ac:dyDescent="0.2">
      <c r="O134" s="46"/>
      <c r="R134" s="72"/>
    </row>
    <row r="135" spans="15:18" x14ac:dyDescent="0.2">
      <c r="O135" s="46"/>
      <c r="R135" s="72"/>
    </row>
    <row r="136" spans="15:18" x14ac:dyDescent="0.2">
      <c r="O136" s="46"/>
      <c r="R136" s="72"/>
    </row>
    <row r="137" spans="15:18" x14ac:dyDescent="0.2">
      <c r="O137" s="46"/>
      <c r="R137" s="72"/>
    </row>
    <row r="138" spans="15:18" x14ac:dyDescent="0.2">
      <c r="O138" s="46"/>
      <c r="R138" s="72"/>
    </row>
    <row r="139" spans="15:18" x14ac:dyDescent="0.2">
      <c r="O139" s="46"/>
      <c r="R139" s="72"/>
    </row>
    <row r="140" spans="15:18" x14ac:dyDescent="0.2">
      <c r="O140" s="46"/>
      <c r="R140" s="72"/>
    </row>
    <row r="141" spans="15:18" x14ac:dyDescent="0.2">
      <c r="O141" s="46"/>
      <c r="R141" s="72"/>
    </row>
    <row r="142" spans="15:18" x14ac:dyDescent="0.2">
      <c r="O142" s="46"/>
      <c r="R142" s="72"/>
    </row>
    <row r="143" spans="15:18" x14ac:dyDescent="0.2">
      <c r="O143" s="46"/>
      <c r="R143" s="72"/>
    </row>
    <row r="144" spans="15:18" x14ac:dyDescent="0.2">
      <c r="O144" s="46"/>
      <c r="R144" s="72"/>
    </row>
    <row r="145" spans="15:18" x14ac:dyDescent="0.2">
      <c r="O145" s="46"/>
      <c r="R145" s="72"/>
    </row>
    <row r="146" spans="15:18" x14ac:dyDescent="0.2">
      <c r="O146" s="46"/>
      <c r="R146" s="72"/>
    </row>
    <row r="147" spans="15:18" x14ac:dyDescent="0.2">
      <c r="O147" s="46"/>
      <c r="R147" s="72"/>
    </row>
    <row r="148" spans="15:18" x14ac:dyDescent="0.2">
      <c r="O148" s="46"/>
      <c r="R148" s="72"/>
    </row>
    <row r="149" spans="15:18" x14ac:dyDescent="0.2">
      <c r="O149" s="46"/>
      <c r="R149" s="72"/>
    </row>
    <row r="150" spans="15:18" x14ac:dyDescent="0.2">
      <c r="O150" s="46"/>
      <c r="R150" s="72"/>
    </row>
    <row r="151" spans="15:18" x14ac:dyDescent="0.2">
      <c r="O151" s="46"/>
      <c r="R151" s="72"/>
    </row>
    <row r="152" spans="15:18" x14ac:dyDescent="0.2">
      <c r="O152" s="46"/>
      <c r="R152" s="72"/>
    </row>
    <row r="153" spans="15:18" x14ac:dyDescent="0.2">
      <c r="O153" s="46"/>
      <c r="R153" s="72"/>
    </row>
    <row r="154" spans="15:18" x14ac:dyDescent="0.2">
      <c r="O154" s="46"/>
      <c r="R154" s="72"/>
    </row>
    <row r="155" spans="15:18" x14ac:dyDescent="0.2">
      <c r="O155" s="46"/>
      <c r="R155" s="72"/>
    </row>
    <row r="156" spans="15:18" x14ac:dyDescent="0.2">
      <c r="O156" s="46"/>
      <c r="R156" s="72"/>
    </row>
    <row r="157" spans="15:18" x14ac:dyDescent="0.2">
      <c r="O157" s="46"/>
      <c r="R157" s="72"/>
    </row>
    <row r="158" spans="15:18" x14ac:dyDescent="0.2">
      <c r="O158" s="46"/>
      <c r="R158" s="72"/>
    </row>
    <row r="159" spans="15:18" x14ac:dyDescent="0.2">
      <c r="O159" s="46"/>
      <c r="R159" s="72"/>
    </row>
    <row r="160" spans="15:18" x14ac:dyDescent="0.2">
      <c r="O160" s="46"/>
      <c r="R160" s="72"/>
    </row>
    <row r="161" spans="15:18" x14ac:dyDescent="0.2">
      <c r="O161" s="46"/>
      <c r="R161" s="72"/>
    </row>
    <row r="162" spans="15:18" x14ac:dyDescent="0.2">
      <c r="O162" s="46"/>
      <c r="R162" s="72"/>
    </row>
    <row r="163" spans="15:18" x14ac:dyDescent="0.2">
      <c r="O163" s="46"/>
      <c r="R163" s="72"/>
    </row>
    <row r="164" spans="15:18" x14ac:dyDescent="0.2">
      <c r="O164" s="46"/>
      <c r="R164" s="72"/>
    </row>
    <row r="165" spans="15:18" x14ac:dyDescent="0.2">
      <c r="O165" s="46"/>
      <c r="R165" s="72"/>
    </row>
    <row r="166" spans="15:18" x14ac:dyDescent="0.2">
      <c r="O166" s="46"/>
      <c r="R166" s="72"/>
    </row>
    <row r="167" spans="15:18" x14ac:dyDescent="0.2">
      <c r="O167" s="46"/>
      <c r="R167" s="72"/>
    </row>
    <row r="168" spans="15:18" x14ac:dyDescent="0.2">
      <c r="O168" s="46"/>
      <c r="R168" s="72"/>
    </row>
    <row r="169" spans="15:18" x14ac:dyDescent="0.2">
      <c r="O169" s="46"/>
      <c r="R169" s="72"/>
    </row>
    <row r="170" spans="15:18" x14ac:dyDescent="0.2">
      <c r="O170" s="46"/>
      <c r="R170" s="72"/>
    </row>
    <row r="171" spans="15:18" x14ac:dyDescent="0.2">
      <c r="O171" s="46"/>
      <c r="R171" s="72"/>
    </row>
    <row r="172" spans="15:18" x14ac:dyDescent="0.2">
      <c r="O172" s="46"/>
      <c r="R172" s="72"/>
    </row>
    <row r="173" spans="15:18" x14ac:dyDescent="0.2">
      <c r="O173" s="46"/>
      <c r="R173" s="72"/>
    </row>
    <row r="174" spans="15:18" x14ac:dyDescent="0.2">
      <c r="O174" s="46"/>
      <c r="R174" s="72"/>
    </row>
    <row r="175" spans="15:18" x14ac:dyDescent="0.2">
      <c r="O175" s="46"/>
      <c r="R175" s="72"/>
    </row>
    <row r="176" spans="15:18" x14ac:dyDescent="0.2">
      <c r="O176" s="46"/>
      <c r="R176" s="72"/>
    </row>
    <row r="177" spans="15:18" x14ac:dyDescent="0.2">
      <c r="O177" s="46"/>
      <c r="R177" s="72"/>
    </row>
    <row r="178" spans="15:18" x14ac:dyDescent="0.2">
      <c r="O178" s="46"/>
      <c r="R178" s="72"/>
    </row>
    <row r="179" spans="15:18" x14ac:dyDescent="0.2">
      <c r="O179" s="46"/>
      <c r="R179" s="72"/>
    </row>
    <row r="180" spans="15:18" x14ac:dyDescent="0.2">
      <c r="O180" s="46"/>
      <c r="R180" s="72"/>
    </row>
    <row r="181" spans="15:18" x14ac:dyDescent="0.2">
      <c r="O181" s="46"/>
      <c r="R181" s="72"/>
    </row>
    <row r="182" spans="15:18" x14ac:dyDescent="0.2">
      <c r="O182" s="46"/>
      <c r="R182" s="72"/>
    </row>
    <row r="183" spans="15:18" x14ac:dyDescent="0.2">
      <c r="O183" s="46"/>
      <c r="R183" s="72"/>
    </row>
    <row r="184" spans="15:18" x14ac:dyDescent="0.2">
      <c r="O184" s="46"/>
      <c r="R184" s="72"/>
    </row>
    <row r="185" spans="15:18" x14ac:dyDescent="0.2">
      <c r="O185" s="46"/>
      <c r="R185" s="72"/>
    </row>
    <row r="186" spans="15:18" x14ac:dyDescent="0.2">
      <c r="O186" s="46"/>
      <c r="R186" s="72"/>
    </row>
    <row r="187" spans="15:18" x14ac:dyDescent="0.2">
      <c r="O187" s="46"/>
      <c r="R187" s="72"/>
    </row>
    <row r="188" spans="15:18" x14ac:dyDescent="0.2">
      <c r="O188" s="46"/>
      <c r="R188" s="72"/>
    </row>
    <row r="189" spans="15:18" x14ac:dyDescent="0.2">
      <c r="O189" s="46"/>
      <c r="R189" s="72"/>
    </row>
    <row r="190" spans="15:18" x14ac:dyDescent="0.2">
      <c r="O190" s="46"/>
      <c r="R190" s="72"/>
    </row>
    <row r="191" spans="15:18" x14ac:dyDescent="0.2">
      <c r="O191" s="46"/>
      <c r="R191" s="72"/>
    </row>
    <row r="192" spans="15:18" x14ac:dyDescent="0.2">
      <c r="O192" s="46"/>
      <c r="R192" s="72"/>
    </row>
    <row r="193" spans="15:18" x14ac:dyDescent="0.2">
      <c r="O193" s="46"/>
      <c r="R193" s="72"/>
    </row>
    <row r="194" spans="15:18" x14ac:dyDescent="0.2">
      <c r="O194" s="46"/>
      <c r="R194" s="72"/>
    </row>
    <row r="195" spans="15:18" x14ac:dyDescent="0.2">
      <c r="O195" s="46"/>
      <c r="R195" s="72"/>
    </row>
    <row r="196" spans="15:18" x14ac:dyDescent="0.2">
      <c r="O196" s="46"/>
      <c r="R196" s="72"/>
    </row>
    <row r="197" spans="15:18" x14ac:dyDescent="0.2">
      <c r="O197" s="46"/>
      <c r="R197" s="72"/>
    </row>
    <row r="198" spans="15:18" x14ac:dyDescent="0.2">
      <c r="O198" s="46"/>
      <c r="R198" s="72"/>
    </row>
    <row r="199" spans="15:18" x14ac:dyDescent="0.2">
      <c r="O199" s="46"/>
      <c r="R199" s="72"/>
    </row>
    <row r="200" spans="15:18" x14ac:dyDescent="0.2">
      <c r="O200" s="46"/>
      <c r="R200" s="72"/>
    </row>
    <row r="201" spans="15:18" x14ac:dyDescent="0.2">
      <c r="O201" s="46"/>
      <c r="R201" s="72"/>
    </row>
    <row r="202" spans="15:18" x14ac:dyDescent="0.2">
      <c r="O202" s="46"/>
      <c r="R202" s="72"/>
    </row>
    <row r="203" spans="15:18" x14ac:dyDescent="0.2">
      <c r="O203" s="46"/>
      <c r="R203" s="72"/>
    </row>
    <row r="204" spans="15:18" x14ac:dyDescent="0.2">
      <c r="O204" s="46"/>
      <c r="R204" s="72"/>
    </row>
    <row r="205" spans="15:18" x14ac:dyDescent="0.2">
      <c r="O205" s="46"/>
      <c r="R205" s="72"/>
    </row>
    <row r="206" spans="15:18" x14ac:dyDescent="0.2">
      <c r="O206" s="46"/>
      <c r="R206" s="72"/>
    </row>
    <row r="207" spans="15:18" x14ac:dyDescent="0.2">
      <c r="O207" s="46"/>
      <c r="R207" s="72"/>
    </row>
    <row r="208" spans="15:18" x14ac:dyDescent="0.2">
      <c r="O208" s="46"/>
      <c r="R208" s="72"/>
    </row>
    <row r="209" spans="15:18" x14ac:dyDescent="0.2">
      <c r="O209" s="46"/>
      <c r="R209" s="72"/>
    </row>
    <row r="210" spans="15:18" x14ac:dyDescent="0.2">
      <c r="O210" s="46"/>
      <c r="R210" s="72"/>
    </row>
    <row r="211" spans="15:18" x14ac:dyDescent="0.2">
      <c r="O211" s="46"/>
      <c r="R211" s="72"/>
    </row>
    <row r="212" spans="15:18" x14ac:dyDescent="0.2">
      <c r="O212" s="46"/>
      <c r="R212" s="72"/>
    </row>
    <row r="213" spans="15:18" x14ac:dyDescent="0.2">
      <c r="O213" s="46"/>
      <c r="R213" s="72"/>
    </row>
    <row r="214" spans="15:18" x14ac:dyDescent="0.2">
      <c r="O214" s="46"/>
      <c r="R214" s="72"/>
    </row>
    <row r="215" spans="15:18" x14ac:dyDescent="0.2">
      <c r="O215" s="46"/>
      <c r="R215" s="72"/>
    </row>
    <row r="216" spans="15:18" x14ac:dyDescent="0.2">
      <c r="O216" s="46"/>
      <c r="R216" s="72"/>
    </row>
    <row r="217" spans="15:18" x14ac:dyDescent="0.2">
      <c r="O217" s="46"/>
      <c r="R217" s="72"/>
    </row>
    <row r="218" spans="15:18" x14ac:dyDescent="0.2">
      <c r="O218" s="46"/>
      <c r="R218" s="72"/>
    </row>
    <row r="219" spans="15:18" x14ac:dyDescent="0.2">
      <c r="O219" s="46"/>
      <c r="R219" s="72"/>
    </row>
    <row r="220" spans="15:18" x14ac:dyDescent="0.2">
      <c r="O220" s="46"/>
      <c r="R220" s="72"/>
    </row>
    <row r="221" spans="15:18" x14ac:dyDescent="0.2">
      <c r="O221" s="46"/>
      <c r="R221" s="72"/>
    </row>
    <row r="222" spans="15:18" x14ac:dyDescent="0.2">
      <c r="O222" s="46"/>
      <c r="R222" s="72"/>
    </row>
    <row r="223" spans="15:18" x14ac:dyDescent="0.2">
      <c r="O223" s="46"/>
      <c r="R223" s="72"/>
    </row>
    <row r="224" spans="15:18" x14ac:dyDescent="0.2">
      <c r="O224" s="46"/>
      <c r="R224" s="72"/>
    </row>
    <row r="225" spans="15:18" x14ac:dyDescent="0.2">
      <c r="O225" s="46"/>
      <c r="R225" s="72"/>
    </row>
    <row r="226" spans="15:18" x14ac:dyDescent="0.2">
      <c r="O226" s="46"/>
      <c r="R226" s="72"/>
    </row>
    <row r="227" spans="15:18" x14ac:dyDescent="0.2">
      <c r="O227" s="46"/>
      <c r="R227" s="72"/>
    </row>
    <row r="228" spans="15:18" x14ac:dyDescent="0.2">
      <c r="O228" s="46"/>
      <c r="R228" s="72"/>
    </row>
    <row r="229" spans="15:18" x14ac:dyDescent="0.2">
      <c r="O229" s="46"/>
      <c r="R229" s="72"/>
    </row>
    <row r="230" spans="15:18" x14ac:dyDescent="0.2">
      <c r="O230" s="46"/>
      <c r="R230" s="72"/>
    </row>
    <row r="231" spans="15:18" x14ac:dyDescent="0.2">
      <c r="O231" s="46"/>
      <c r="R231" s="72"/>
    </row>
    <row r="232" spans="15:18" x14ac:dyDescent="0.2">
      <c r="O232" s="46"/>
      <c r="R232" s="72"/>
    </row>
    <row r="233" spans="15:18" x14ac:dyDescent="0.2">
      <c r="O233" s="46"/>
      <c r="R233" s="72"/>
    </row>
    <row r="234" spans="15:18" x14ac:dyDescent="0.2">
      <c r="O234" s="46"/>
      <c r="R234" s="72"/>
    </row>
    <row r="235" spans="15:18" x14ac:dyDescent="0.2">
      <c r="O235" s="46"/>
      <c r="R235" s="72"/>
    </row>
    <row r="236" spans="15:18" x14ac:dyDescent="0.2">
      <c r="O236" s="46"/>
      <c r="R236" s="72"/>
    </row>
    <row r="237" spans="15:18" x14ac:dyDescent="0.2">
      <c r="O237" s="46"/>
      <c r="R237" s="72"/>
    </row>
    <row r="238" spans="15:18" x14ac:dyDescent="0.2">
      <c r="O238" s="46"/>
      <c r="R238" s="72"/>
    </row>
    <row r="239" spans="15:18" x14ac:dyDescent="0.2">
      <c r="O239" s="46"/>
      <c r="R239" s="72"/>
    </row>
    <row r="240" spans="15:18" x14ac:dyDescent="0.2">
      <c r="O240" s="46"/>
      <c r="R240" s="72"/>
    </row>
    <row r="241" spans="15:18" x14ac:dyDescent="0.2">
      <c r="O241" s="46"/>
      <c r="R241" s="72"/>
    </row>
    <row r="242" spans="15:18" x14ac:dyDescent="0.2">
      <c r="O242" s="46"/>
      <c r="R242" s="72"/>
    </row>
    <row r="243" spans="15:18" x14ac:dyDescent="0.2">
      <c r="O243" s="46"/>
      <c r="R243" s="72"/>
    </row>
    <row r="244" spans="15:18" x14ac:dyDescent="0.2">
      <c r="O244" s="46"/>
      <c r="R244" s="72"/>
    </row>
    <row r="245" spans="15:18" x14ac:dyDescent="0.2">
      <c r="O245" s="46"/>
      <c r="R245" s="72"/>
    </row>
    <row r="246" spans="15:18" x14ac:dyDescent="0.2">
      <c r="O246" s="46"/>
      <c r="R246" s="72"/>
    </row>
    <row r="247" spans="15:18" x14ac:dyDescent="0.2">
      <c r="O247" s="46"/>
      <c r="R247" s="72"/>
    </row>
    <row r="248" spans="15:18" x14ac:dyDescent="0.2">
      <c r="O248" s="46"/>
      <c r="R248" s="72"/>
    </row>
    <row r="249" spans="15:18" x14ac:dyDescent="0.2">
      <c r="O249" s="46"/>
      <c r="R249" s="72"/>
    </row>
    <row r="250" spans="15:18" x14ac:dyDescent="0.2">
      <c r="O250" s="46"/>
      <c r="R250" s="72"/>
    </row>
    <row r="251" spans="15:18" x14ac:dyDescent="0.2">
      <c r="O251" s="46"/>
      <c r="R251" s="72"/>
    </row>
    <row r="252" spans="15:18" x14ac:dyDescent="0.2">
      <c r="O252" s="46"/>
      <c r="R252" s="72"/>
    </row>
    <row r="253" spans="15:18" x14ac:dyDescent="0.2">
      <c r="O253" s="46"/>
      <c r="R253" s="72"/>
    </row>
    <row r="254" spans="15:18" x14ac:dyDescent="0.2">
      <c r="O254" s="46"/>
      <c r="R254" s="72"/>
    </row>
    <row r="255" spans="15:18" x14ac:dyDescent="0.2">
      <c r="O255" s="46"/>
      <c r="R255" s="72"/>
    </row>
    <row r="256" spans="15:18" x14ac:dyDescent="0.2">
      <c r="O256" s="46"/>
      <c r="R256" s="72"/>
    </row>
    <row r="257" spans="15:18" x14ac:dyDescent="0.2">
      <c r="O257" s="46"/>
      <c r="R257" s="72"/>
    </row>
    <row r="258" spans="15:18" x14ac:dyDescent="0.2">
      <c r="O258" s="46"/>
      <c r="R258" s="72"/>
    </row>
    <row r="259" spans="15:18" x14ac:dyDescent="0.2">
      <c r="O259" s="46"/>
      <c r="R259" s="72"/>
    </row>
    <row r="260" spans="15:18" x14ac:dyDescent="0.2">
      <c r="O260" s="46"/>
      <c r="R260" s="72"/>
    </row>
    <row r="261" spans="15:18" x14ac:dyDescent="0.2">
      <c r="O261" s="46"/>
      <c r="R261" s="72"/>
    </row>
    <row r="262" spans="15:18" x14ac:dyDescent="0.2">
      <c r="O262" s="46"/>
      <c r="R262" s="72"/>
    </row>
    <row r="263" spans="15:18" x14ac:dyDescent="0.2">
      <c r="O263" s="46"/>
      <c r="R263" s="72"/>
    </row>
    <row r="264" spans="15:18" x14ac:dyDescent="0.2">
      <c r="O264" s="46"/>
      <c r="R264" s="72"/>
    </row>
    <row r="265" spans="15:18" x14ac:dyDescent="0.2">
      <c r="O265" s="46"/>
      <c r="R265" s="72"/>
    </row>
    <row r="266" spans="15:18" x14ac:dyDescent="0.2">
      <c r="O266" s="46"/>
      <c r="R266" s="72"/>
    </row>
    <row r="267" spans="15:18" x14ac:dyDescent="0.2">
      <c r="O267" s="46"/>
      <c r="R267" s="72"/>
    </row>
    <row r="268" spans="15:18" x14ac:dyDescent="0.2">
      <c r="O268" s="46"/>
      <c r="R268" s="72"/>
    </row>
    <row r="269" spans="15:18" x14ac:dyDescent="0.2">
      <c r="O269" s="46"/>
      <c r="R269" s="72"/>
    </row>
    <row r="270" spans="15:18" x14ac:dyDescent="0.2">
      <c r="O270" s="46"/>
      <c r="R270" s="72"/>
    </row>
    <row r="271" spans="15:18" x14ac:dyDescent="0.2">
      <c r="O271" s="46"/>
      <c r="R271" s="72"/>
    </row>
    <row r="272" spans="15:18" x14ac:dyDescent="0.2">
      <c r="O272" s="46"/>
      <c r="R272" s="72"/>
    </row>
    <row r="273" spans="15:18" x14ac:dyDescent="0.2">
      <c r="O273" s="46"/>
      <c r="R273" s="72"/>
    </row>
    <row r="274" spans="15:18" x14ac:dyDescent="0.2">
      <c r="O274" s="46"/>
      <c r="R274" s="72"/>
    </row>
    <row r="275" spans="15:18" x14ac:dyDescent="0.2">
      <c r="O275" s="46"/>
      <c r="R275" s="72"/>
    </row>
    <row r="276" spans="15:18" x14ac:dyDescent="0.2">
      <c r="O276" s="46"/>
      <c r="R276" s="72"/>
    </row>
    <row r="277" spans="15:18" x14ac:dyDescent="0.2">
      <c r="O277" s="46"/>
      <c r="R277" s="72"/>
    </row>
    <row r="278" spans="15:18" x14ac:dyDescent="0.2">
      <c r="O278" s="46"/>
      <c r="R278" s="72"/>
    </row>
    <row r="279" spans="15:18" x14ac:dyDescent="0.2">
      <c r="O279" s="46"/>
      <c r="R279" s="72"/>
    </row>
    <row r="280" spans="15:18" x14ac:dyDescent="0.2">
      <c r="O280" s="46"/>
      <c r="R280" s="72"/>
    </row>
    <row r="281" spans="15:18" x14ac:dyDescent="0.2">
      <c r="O281" s="46"/>
      <c r="R281" s="72"/>
    </row>
    <row r="282" spans="15:18" x14ac:dyDescent="0.2">
      <c r="O282" s="46"/>
      <c r="R282" s="72"/>
    </row>
    <row r="283" spans="15:18" x14ac:dyDescent="0.2">
      <c r="O283" s="46"/>
      <c r="R283" s="72"/>
    </row>
    <row r="284" spans="15:18" x14ac:dyDescent="0.2">
      <c r="O284" s="46"/>
      <c r="R284" s="72"/>
    </row>
    <row r="285" spans="15:18" x14ac:dyDescent="0.2">
      <c r="O285" s="46"/>
      <c r="R285" s="72"/>
    </row>
    <row r="286" spans="15:18" x14ac:dyDescent="0.2">
      <c r="O286" s="46"/>
      <c r="R286" s="72"/>
    </row>
    <row r="287" spans="15:18" x14ac:dyDescent="0.2">
      <c r="O287" s="46"/>
      <c r="R287" s="72"/>
    </row>
    <row r="288" spans="15:18" x14ac:dyDescent="0.2">
      <c r="O288" s="46"/>
      <c r="R288" s="72"/>
    </row>
    <row r="289" spans="15:18" x14ac:dyDescent="0.2">
      <c r="O289" s="46"/>
      <c r="R289" s="72"/>
    </row>
    <row r="290" spans="15:18" x14ac:dyDescent="0.2">
      <c r="O290" s="46"/>
      <c r="R290" s="72"/>
    </row>
    <row r="291" spans="15:18" x14ac:dyDescent="0.2">
      <c r="O291" s="46"/>
      <c r="R291" s="72"/>
    </row>
    <row r="292" spans="15:18" x14ac:dyDescent="0.2">
      <c r="O292" s="46"/>
      <c r="R292" s="72"/>
    </row>
    <row r="293" spans="15:18" x14ac:dyDescent="0.2">
      <c r="O293" s="46"/>
      <c r="R293" s="72"/>
    </row>
    <row r="294" spans="15:18" x14ac:dyDescent="0.2">
      <c r="O294" s="46"/>
      <c r="R294" s="72"/>
    </row>
    <row r="295" spans="15:18" x14ac:dyDescent="0.2">
      <c r="O295" s="46"/>
      <c r="R295" s="72"/>
    </row>
    <row r="296" spans="15:18" x14ac:dyDescent="0.2">
      <c r="O296" s="46"/>
      <c r="R296" s="72"/>
    </row>
    <row r="297" spans="15:18" x14ac:dyDescent="0.2">
      <c r="O297" s="46"/>
      <c r="R297" s="72"/>
    </row>
    <row r="298" spans="15:18" x14ac:dyDescent="0.2">
      <c r="O298" s="46"/>
      <c r="R298" s="72"/>
    </row>
    <row r="299" spans="15:18" x14ac:dyDescent="0.2">
      <c r="O299" s="46"/>
      <c r="R299" s="72"/>
    </row>
    <row r="300" spans="15:18" x14ac:dyDescent="0.2">
      <c r="O300" s="46"/>
      <c r="R300" s="72"/>
    </row>
    <row r="301" spans="15:18" x14ac:dyDescent="0.2">
      <c r="O301" s="46"/>
      <c r="R301" s="72"/>
    </row>
    <row r="302" spans="15:18" x14ac:dyDescent="0.2">
      <c r="O302" s="46"/>
      <c r="R302" s="72"/>
    </row>
    <row r="303" spans="15:18" x14ac:dyDescent="0.2">
      <c r="O303" s="46"/>
      <c r="R303" s="72"/>
    </row>
    <row r="304" spans="15:18" x14ac:dyDescent="0.2">
      <c r="O304" s="46"/>
      <c r="R304" s="72"/>
    </row>
    <row r="305" spans="15:18" x14ac:dyDescent="0.2">
      <c r="O305" s="46"/>
      <c r="R305" s="72"/>
    </row>
    <row r="306" spans="15:18" x14ac:dyDescent="0.2">
      <c r="O306" s="46"/>
      <c r="R306" s="72"/>
    </row>
    <row r="307" spans="15:18" x14ac:dyDescent="0.2">
      <c r="O307" s="46"/>
      <c r="R307" s="72"/>
    </row>
    <row r="308" spans="15:18" x14ac:dyDescent="0.2">
      <c r="O308" s="46"/>
      <c r="R308" s="72"/>
    </row>
    <row r="309" spans="15:18" x14ac:dyDescent="0.2">
      <c r="O309" s="46"/>
      <c r="R309" s="72"/>
    </row>
    <row r="310" spans="15:18" x14ac:dyDescent="0.2">
      <c r="O310" s="46"/>
      <c r="R310" s="72"/>
    </row>
    <row r="311" spans="15:18" x14ac:dyDescent="0.2">
      <c r="O311" s="46"/>
      <c r="R311" s="72"/>
    </row>
    <row r="312" spans="15:18" x14ac:dyDescent="0.2">
      <c r="O312" s="46"/>
      <c r="R312" s="72"/>
    </row>
    <row r="313" spans="15:18" x14ac:dyDescent="0.2">
      <c r="O313" s="46"/>
      <c r="R313" s="72"/>
    </row>
    <row r="314" spans="15:18" x14ac:dyDescent="0.2">
      <c r="O314" s="46"/>
      <c r="R314" s="72"/>
    </row>
    <row r="315" spans="15:18" x14ac:dyDescent="0.2">
      <c r="O315" s="46"/>
      <c r="R315" s="72"/>
    </row>
    <row r="316" spans="15:18" x14ac:dyDescent="0.2">
      <c r="O316" s="46"/>
      <c r="R316" s="72"/>
    </row>
    <row r="317" spans="15:18" x14ac:dyDescent="0.2">
      <c r="O317" s="46"/>
      <c r="R317" s="72"/>
    </row>
    <row r="318" spans="15:18" x14ac:dyDescent="0.2">
      <c r="O318" s="46"/>
      <c r="R318" s="72"/>
    </row>
    <row r="319" spans="15:18" x14ac:dyDescent="0.2">
      <c r="O319" s="46"/>
      <c r="R319" s="72"/>
    </row>
    <row r="320" spans="15:18" x14ac:dyDescent="0.2">
      <c r="O320" s="46"/>
      <c r="R320" s="72"/>
    </row>
    <row r="321" spans="15:18" x14ac:dyDescent="0.2">
      <c r="O321" s="46"/>
      <c r="R321" s="72"/>
    </row>
    <row r="322" spans="15:18" x14ac:dyDescent="0.2">
      <c r="O322" s="46"/>
      <c r="R322" s="72"/>
    </row>
    <row r="323" spans="15:18" x14ac:dyDescent="0.2">
      <c r="O323" s="46"/>
      <c r="R323" s="72"/>
    </row>
    <row r="324" spans="15:18" x14ac:dyDescent="0.2">
      <c r="O324" s="46"/>
      <c r="R324" s="72"/>
    </row>
    <row r="325" spans="15:18" x14ac:dyDescent="0.2">
      <c r="O325" s="46"/>
      <c r="R325" s="72"/>
    </row>
    <row r="326" spans="15:18" x14ac:dyDescent="0.2">
      <c r="O326" s="46"/>
      <c r="R326" s="72"/>
    </row>
    <row r="327" spans="15:18" x14ac:dyDescent="0.2">
      <c r="O327" s="46"/>
      <c r="R327" s="72"/>
    </row>
    <row r="328" spans="15:18" x14ac:dyDescent="0.2">
      <c r="O328" s="46"/>
      <c r="R328" s="72"/>
    </row>
    <row r="329" spans="15:18" x14ac:dyDescent="0.2">
      <c r="O329" s="46"/>
      <c r="R329" s="72"/>
    </row>
    <row r="330" spans="15:18" x14ac:dyDescent="0.2">
      <c r="O330" s="46"/>
      <c r="R330" s="72"/>
    </row>
    <row r="331" spans="15:18" x14ac:dyDescent="0.2">
      <c r="O331" s="46"/>
      <c r="R331" s="72"/>
    </row>
    <row r="332" spans="15:18" x14ac:dyDescent="0.2">
      <c r="O332" s="46"/>
      <c r="R332" s="72"/>
    </row>
    <row r="333" spans="15:18" x14ac:dyDescent="0.2">
      <c r="O333" s="46"/>
      <c r="R333" s="72"/>
    </row>
    <row r="334" spans="15:18" x14ac:dyDescent="0.2">
      <c r="O334" s="46"/>
      <c r="R334" s="72"/>
    </row>
    <row r="335" spans="15:18" x14ac:dyDescent="0.2">
      <c r="O335" s="46"/>
      <c r="R335" s="72"/>
    </row>
    <row r="336" spans="15:18" x14ac:dyDescent="0.2">
      <c r="O336" s="46"/>
      <c r="R336" s="72"/>
    </row>
    <row r="337" spans="15:18" x14ac:dyDescent="0.2">
      <c r="O337" s="46"/>
      <c r="R337" s="72"/>
    </row>
    <row r="338" spans="15:18" x14ac:dyDescent="0.2">
      <c r="O338" s="46"/>
      <c r="R338" s="72"/>
    </row>
    <row r="339" spans="15:18" x14ac:dyDescent="0.2">
      <c r="O339" s="46"/>
      <c r="R339" s="72"/>
    </row>
    <row r="340" spans="15:18" x14ac:dyDescent="0.2">
      <c r="O340" s="46"/>
      <c r="R340" s="72"/>
    </row>
    <row r="341" spans="15:18" x14ac:dyDescent="0.2">
      <c r="O341" s="46"/>
      <c r="R341" s="72"/>
    </row>
    <row r="342" spans="15:18" x14ac:dyDescent="0.2">
      <c r="O342" s="46"/>
      <c r="R342" s="72"/>
    </row>
    <row r="343" spans="15:18" x14ac:dyDescent="0.2">
      <c r="O343" s="46"/>
      <c r="R343" s="72"/>
    </row>
    <row r="344" spans="15:18" x14ac:dyDescent="0.2">
      <c r="O344" s="46"/>
      <c r="R344" s="72"/>
    </row>
    <row r="345" spans="15:18" x14ac:dyDescent="0.2">
      <c r="O345" s="46"/>
      <c r="R345" s="72"/>
    </row>
    <row r="346" spans="15:18" x14ac:dyDescent="0.2">
      <c r="O346" s="46"/>
      <c r="R346" s="72"/>
    </row>
    <row r="347" spans="15:18" x14ac:dyDescent="0.2">
      <c r="O347" s="46"/>
      <c r="R347" s="72"/>
    </row>
    <row r="348" spans="15:18" x14ac:dyDescent="0.2">
      <c r="O348" s="46"/>
      <c r="R348" s="72"/>
    </row>
    <row r="349" spans="15:18" x14ac:dyDescent="0.2">
      <c r="O349" s="46"/>
      <c r="R349" s="72"/>
    </row>
    <row r="350" spans="15:18" x14ac:dyDescent="0.2">
      <c r="O350" s="46"/>
      <c r="R350" s="72"/>
    </row>
    <row r="351" spans="15:18" x14ac:dyDescent="0.2">
      <c r="O351" s="46"/>
      <c r="R351" s="72"/>
    </row>
    <row r="352" spans="15:18" x14ac:dyDescent="0.2">
      <c r="O352" s="46"/>
      <c r="R352" s="72"/>
    </row>
    <row r="353" spans="15:18" x14ac:dyDescent="0.2">
      <c r="O353" s="46"/>
      <c r="R353" s="72"/>
    </row>
    <row r="354" spans="15:18" x14ac:dyDescent="0.2">
      <c r="O354" s="46"/>
      <c r="R354" s="72"/>
    </row>
    <row r="355" spans="15:18" x14ac:dyDescent="0.2">
      <c r="O355" s="46"/>
      <c r="R355" s="72"/>
    </row>
    <row r="356" spans="15:18" x14ac:dyDescent="0.2">
      <c r="O356" s="46"/>
      <c r="R356" s="72"/>
    </row>
    <row r="357" spans="15:18" x14ac:dyDescent="0.2">
      <c r="O357" s="46"/>
      <c r="R357" s="72"/>
    </row>
    <row r="358" spans="15:18" x14ac:dyDescent="0.2">
      <c r="O358" s="46"/>
      <c r="R358" s="72"/>
    </row>
    <row r="359" spans="15:18" x14ac:dyDescent="0.2">
      <c r="O359" s="46"/>
      <c r="R359" s="72"/>
    </row>
    <row r="360" spans="15:18" x14ac:dyDescent="0.2">
      <c r="O360" s="46"/>
      <c r="R360" s="72"/>
    </row>
    <row r="361" spans="15:18" x14ac:dyDescent="0.2">
      <c r="O361" s="46"/>
      <c r="R361" s="72"/>
    </row>
    <row r="362" spans="15:18" x14ac:dyDescent="0.2">
      <c r="O362" s="46"/>
      <c r="R362" s="72"/>
    </row>
    <row r="363" spans="15:18" x14ac:dyDescent="0.2">
      <c r="O363" s="46"/>
      <c r="R363" s="72"/>
    </row>
    <row r="364" spans="15:18" x14ac:dyDescent="0.2">
      <c r="O364" s="46"/>
      <c r="R364" s="72"/>
    </row>
    <row r="365" spans="15:18" x14ac:dyDescent="0.2">
      <c r="O365" s="46"/>
      <c r="R365" s="72"/>
    </row>
    <row r="366" spans="15:18" x14ac:dyDescent="0.2">
      <c r="O366" s="46"/>
      <c r="R366" s="72"/>
    </row>
    <row r="367" spans="15:18" x14ac:dyDescent="0.2">
      <c r="O367" s="46"/>
      <c r="R367" s="72"/>
    </row>
    <row r="368" spans="15:18" x14ac:dyDescent="0.2">
      <c r="O368" s="46"/>
      <c r="R368" s="72"/>
    </row>
    <row r="369" spans="15:18" x14ac:dyDescent="0.2">
      <c r="O369" s="46"/>
      <c r="R369" s="72"/>
    </row>
    <row r="370" spans="15:18" x14ac:dyDescent="0.2">
      <c r="O370" s="46"/>
      <c r="R370" s="72"/>
    </row>
    <row r="371" spans="15:18" x14ac:dyDescent="0.2">
      <c r="O371" s="46"/>
      <c r="R371" s="72"/>
    </row>
    <row r="372" spans="15:18" x14ac:dyDescent="0.2">
      <c r="O372" s="46"/>
      <c r="R372" s="72"/>
    </row>
    <row r="373" spans="15:18" x14ac:dyDescent="0.2">
      <c r="O373" s="46"/>
      <c r="R373" s="72"/>
    </row>
    <row r="374" spans="15:18" x14ac:dyDescent="0.2">
      <c r="O374" s="46"/>
      <c r="R374" s="72"/>
    </row>
    <row r="375" spans="15:18" x14ac:dyDescent="0.2">
      <c r="O375" s="46"/>
      <c r="R375" s="72"/>
    </row>
    <row r="376" spans="15:18" x14ac:dyDescent="0.2">
      <c r="O376" s="46"/>
      <c r="R376" s="72"/>
    </row>
    <row r="377" spans="15:18" x14ac:dyDescent="0.2">
      <c r="O377" s="46"/>
      <c r="R377" s="72"/>
    </row>
    <row r="378" spans="15:18" x14ac:dyDescent="0.2">
      <c r="O378" s="46"/>
      <c r="R378" s="72"/>
    </row>
    <row r="379" spans="15:18" x14ac:dyDescent="0.2">
      <c r="O379" s="46"/>
      <c r="R379" s="72"/>
    </row>
    <row r="380" spans="15:18" x14ac:dyDescent="0.2">
      <c r="O380" s="46"/>
      <c r="R380" s="72"/>
    </row>
    <row r="381" spans="15:18" x14ac:dyDescent="0.2">
      <c r="O381" s="46"/>
      <c r="R381" s="72"/>
    </row>
    <row r="382" spans="15:18" x14ac:dyDescent="0.2">
      <c r="O382" s="46"/>
      <c r="R382" s="72"/>
    </row>
    <row r="383" spans="15:18" x14ac:dyDescent="0.2">
      <c r="O383" s="46"/>
      <c r="R383" s="72"/>
    </row>
    <row r="384" spans="15:18" x14ac:dyDescent="0.2">
      <c r="O384" s="46"/>
      <c r="R384" s="72"/>
    </row>
    <row r="385" spans="15:18" x14ac:dyDescent="0.2">
      <c r="O385" s="46"/>
      <c r="R385" s="72"/>
    </row>
    <row r="386" spans="15:18" x14ac:dyDescent="0.2">
      <c r="O386" s="46"/>
      <c r="R386" s="72"/>
    </row>
    <row r="387" spans="15:18" x14ac:dyDescent="0.2">
      <c r="O387" s="46"/>
      <c r="R387" s="72"/>
    </row>
    <row r="388" spans="15:18" x14ac:dyDescent="0.2">
      <c r="O388" s="46"/>
      <c r="R388" s="72"/>
    </row>
    <row r="389" spans="15:18" x14ac:dyDescent="0.2">
      <c r="O389" s="46"/>
      <c r="R389" s="72"/>
    </row>
    <row r="390" spans="15:18" x14ac:dyDescent="0.2">
      <c r="O390" s="46"/>
      <c r="R390" s="72"/>
    </row>
    <row r="391" spans="15:18" x14ac:dyDescent="0.2">
      <c r="O391" s="46"/>
      <c r="R391" s="72"/>
    </row>
    <row r="392" spans="15:18" x14ac:dyDescent="0.2">
      <c r="O392" s="46"/>
      <c r="R392" s="72"/>
    </row>
    <row r="393" spans="15:18" x14ac:dyDescent="0.2">
      <c r="O393" s="46"/>
      <c r="R393" s="72"/>
    </row>
    <row r="394" spans="15:18" x14ac:dyDescent="0.2">
      <c r="O394" s="46"/>
      <c r="R394" s="72"/>
    </row>
    <row r="395" spans="15:18" x14ac:dyDescent="0.2">
      <c r="O395" s="46"/>
      <c r="R395" s="72"/>
    </row>
    <row r="396" spans="15:18" x14ac:dyDescent="0.2">
      <c r="O396" s="46"/>
      <c r="R396" s="72"/>
    </row>
    <row r="397" spans="15:18" x14ac:dyDescent="0.2">
      <c r="O397" s="46"/>
      <c r="R397" s="72"/>
    </row>
    <row r="398" spans="15:18" x14ac:dyDescent="0.2">
      <c r="O398" s="46"/>
      <c r="R398" s="72"/>
    </row>
    <row r="399" spans="15:18" x14ac:dyDescent="0.2">
      <c r="O399" s="46"/>
      <c r="R399" s="72"/>
    </row>
    <row r="400" spans="15:18" x14ac:dyDescent="0.2">
      <c r="O400" s="46"/>
      <c r="R400" s="72"/>
    </row>
    <row r="401" spans="15:18" x14ac:dyDescent="0.2">
      <c r="O401" s="46"/>
      <c r="R401" s="72"/>
    </row>
    <row r="402" spans="15:18" x14ac:dyDescent="0.2">
      <c r="O402" s="46"/>
      <c r="R402" s="72"/>
    </row>
    <row r="403" spans="15:18" x14ac:dyDescent="0.2">
      <c r="O403" s="46"/>
      <c r="R403" s="72"/>
    </row>
    <row r="404" spans="15:18" x14ac:dyDescent="0.2">
      <c r="O404" s="46"/>
      <c r="R404" s="72"/>
    </row>
    <row r="405" spans="15:18" x14ac:dyDescent="0.2">
      <c r="O405" s="46"/>
      <c r="R405" s="72"/>
    </row>
    <row r="406" spans="15:18" x14ac:dyDescent="0.2">
      <c r="O406" s="46"/>
      <c r="R406" s="72"/>
    </row>
    <row r="407" spans="15:18" x14ac:dyDescent="0.2">
      <c r="O407" s="46"/>
      <c r="R407" s="72"/>
    </row>
    <row r="408" spans="15:18" x14ac:dyDescent="0.2">
      <c r="O408" s="46"/>
      <c r="R408" s="72"/>
    </row>
    <row r="409" spans="15:18" x14ac:dyDescent="0.2">
      <c r="O409" s="46"/>
      <c r="R409" s="72"/>
    </row>
    <row r="410" spans="15:18" x14ac:dyDescent="0.2">
      <c r="O410" s="46"/>
      <c r="R410" s="72"/>
    </row>
    <row r="411" spans="15:18" x14ac:dyDescent="0.2">
      <c r="O411" s="46"/>
      <c r="R411" s="72"/>
    </row>
    <row r="412" spans="15:18" x14ac:dyDescent="0.2">
      <c r="O412" s="46"/>
      <c r="R412" s="72"/>
    </row>
    <row r="413" spans="15:18" x14ac:dyDescent="0.2">
      <c r="O413" s="46"/>
      <c r="R413" s="72"/>
    </row>
    <row r="414" spans="15:18" x14ac:dyDescent="0.2">
      <c r="O414" s="46"/>
      <c r="R414" s="72"/>
    </row>
    <row r="415" spans="15:18" x14ac:dyDescent="0.2">
      <c r="O415" s="46"/>
      <c r="R415" s="72"/>
    </row>
    <row r="416" spans="15:18" x14ac:dyDescent="0.2">
      <c r="O416" s="46"/>
      <c r="R416" s="72"/>
    </row>
    <row r="417" spans="15:18" x14ac:dyDescent="0.2">
      <c r="O417" s="46"/>
      <c r="R417" s="72"/>
    </row>
    <row r="418" spans="15:18" x14ac:dyDescent="0.2">
      <c r="O418" s="46"/>
      <c r="R418" s="72"/>
    </row>
    <row r="419" spans="15:18" x14ac:dyDescent="0.2">
      <c r="O419" s="46"/>
      <c r="R419" s="72"/>
    </row>
    <row r="420" spans="15:18" x14ac:dyDescent="0.2">
      <c r="O420" s="46"/>
      <c r="R420" s="72"/>
    </row>
    <row r="421" spans="15:18" x14ac:dyDescent="0.2">
      <c r="O421" s="46"/>
      <c r="R421" s="72"/>
    </row>
    <row r="422" spans="15:18" x14ac:dyDescent="0.2">
      <c r="O422" s="46"/>
      <c r="R422" s="72"/>
    </row>
    <row r="423" spans="15:18" x14ac:dyDescent="0.2">
      <c r="O423" s="46"/>
      <c r="R423" s="72"/>
    </row>
    <row r="424" spans="15:18" x14ac:dyDescent="0.2">
      <c r="O424" s="46"/>
      <c r="R424" s="72"/>
    </row>
    <row r="425" spans="15:18" x14ac:dyDescent="0.2">
      <c r="O425" s="46"/>
      <c r="R425" s="72"/>
    </row>
    <row r="426" spans="15:18" x14ac:dyDescent="0.2">
      <c r="O426" s="46"/>
      <c r="R426" s="72"/>
    </row>
    <row r="427" spans="15:18" x14ac:dyDescent="0.2">
      <c r="O427" s="46"/>
      <c r="R427" s="72"/>
    </row>
    <row r="428" spans="15:18" x14ac:dyDescent="0.2">
      <c r="O428" s="46"/>
      <c r="R428" s="72"/>
    </row>
    <row r="429" spans="15:18" x14ac:dyDescent="0.2">
      <c r="O429" s="46"/>
      <c r="R429" s="72"/>
    </row>
    <row r="430" spans="15:18" x14ac:dyDescent="0.2">
      <c r="O430" s="46"/>
      <c r="R430" s="72"/>
    </row>
    <row r="431" spans="15:18" x14ac:dyDescent="0.2">
      <c r="O431" s="46"/>
      <c r="R431" s="72"/>
    </row>
    <row r="432" spans="15:18" x14ac:dyDescent="0.2">
      <c r="O432" s="46"/>
      <c r="R432" s="72"/>
    </row>
    <row r="433" spans="15:18" x14ac:dyDescent="0.2">
      <c r="O433" s="46"/>
      <c r="R433" s="72"/>
    </row>
    <row r="434" spans="15:18" x14ac:dyDescent="0.2">
      <c r="O434" s="46"/>
      <c r="R434" s="72"/>
    </row>
    <row r="435" spans="15:18" x14ac:dyDescent="0.2">
      <c r="O435" s="46"/>
      <c r="R435" s="72"/>
    </row>
    <row r="436" spans="15:18" x14ac:dyDescent="0.2">
      <c r="O436" s="46"/>
      <c r="R436" s="72"/>
    </row>
    <row r="437" spans="15:18" x14ac:dyDescent="0.2">
      <c r="O437" s="46"/>
      <c r="R437" s="72"/>
    </row>
    <row r="438" spans="15:18" x14ac:dyDescent="0.2">
      <c r="O438" s="46"/>
      <c r="R438" s="72"/>
    </row>
    <row r="439" spans="15:18" x14ac:dyDescent="0.2">
      <c r="O439" s="46"/>
      <c r="R439" s="72"/>
    </row>
    <row r="440" spans="15:18" x14ac:dyDescent="0.2">
      <c r="O440" s="46"/>
      <c r="R440" s="72"/>
    </row>
    <row r="441" spans="15:18" x14ac:dyDescent="0.2">
      <c r="O441" s="46"/>
      <c r="R441" s="72"/>
    </row>
    <row r="442" spans="15:18" x14ac:dyDescent="0.2">
      <c r="O442" s="46"/>
      <c r="R442" s="72"/>
    </row>
    <row r="443" spans="15:18" x14ac:dyDescent="0.2">
      <c r="O443" s="46"/>
      <c r="R443" s="72"/>
    </row>
    <row r="444" spans="15:18" x14ac:dyDescent="0.2">
      <c r="O444" s="46"/>
      <c r="R444" s="72"/>
    </row>
    <row r="445" spans="15:18" x14ac:dyDescent="0.2">
      <c r="O445" s="46"/>
      <c r="R445" s="72"/>
    </row>
    <row r="446" spans="15:18" x14ac:dyDescent="0.2">
      <c r="O446" s="46"/>
      <c r="R446" s="72"/>
    </row>
    <row r="447" spans="15:18" x14ac:dyDescent="0.2">
      <c r="O447" s="46"/>
      <c r="R447" s="72"/>
    </row>
    <row r="448" spans="15:18" x14ac:dyDescent="0.2">
      <c r="O448" s="46"/>
      <c r="R448" s="72"/>
    </row>
    <row r="449" spans="15:18" x14ac:dyDescent="0.2">
      <c r="O449" s="46"/>
      <c r="R449" s="72"/>
    </row>
    <row r="450" spans="15:18" x14ac:dyDescent="0.2">
      <c r="O450" s="46"/>
      <c r="R450" s="72"/>
    </row>
    <row r="451" spans="15:18" x14ac:dyDescent="0.2">
      <c r="O451" s="46"/>
      <c r="R451" s="72"/>
    </row>
    <row r="452" spans="15:18" x14ac:dyDescent="0.2">
      <c r="O452" s="46"/>
      <c r="R452" s="72"/>
    </row>
    <row r="453" spans="15:18" x14ac:dyDescent="0.2">
      <c r="O453" s="46"/>
      <c r="R453" s="72"/>
    </row>
    <row r="454" spans="15:18" x14ac:dyDescent="0.2">
      <c r="O454" s="46"/>
      <c r="R454" s="72"/>
    </row>
    <row r="455" spans="15:18" x14ac:dyDescent="0.2">
      <c r="O455" s="46"/>
      <c r="R455" s="72"/>
    </row>
    <row r="456" spans="15:18" x14ac:dyDescent="0.2">
      <c r="O456" s="46"/>
      <c r="R456" s="72"/>
    </row>
    <row r="457" spans="15:18" x14ac:dyDescent="0.2">
      <c r="O457" s="46"/>
      <c r="R457" s="72"/>
    </row>
    <row r="458" spans="15:18" x14ac:dyDescent="0.2">
      <c r="O458" s="46"/>
      <c r="R458" s="72"/>
    </row>
    <row r="459" spans="15:18" x14ac:dyDescent="0.2">
      <c r="O459" s="46"/>
      <c r="R459" s="72"/>
    </row>
    <row r="460" spans="15:18" x14ac:dyDescent="0.2">
      <c r="O460" s="46"/>
      <c r="R460" s="72"/>
    </row>
    <row r="461" spans="15:18" x14ac:dyDescent="0.2">
      <c r="O461" s="46"/>
      <c r="R461" s="72"/>
    </row>
    <row r="462" spans="15:18" x14ac:dyDescent="0.2">
      <c r="O462" s="46"/>
      <c r="R462" s="72"/>
    </row>
    <row r="463" spans="15:18" x14ac:dyDescent="0.2">
      <c r="O463" s="46"/>
      <c r="R463" s="72"/>
    </row>
    <row r="464" spans="15:18" x14ac:dyDescent="0.2">
      <c r="O464" s="46"/>
      <c r="R464" s="72"/>
    </row>
    <row r="465" spans="15:18" x14ac:dyDescent="0.2">
      <c r="O465" s="46"/>
      <c r="R465" s="72"/>
    </row>
    <row r="466" spans="15:18" x14ac:dyDescent="0.2">
      <c r="O466" s="46"/>
      <c r="R466" s="72"/>
    </row>
    <row r="467" spans="15:18" x14ac:dyDescent="0.2">
      <c r="O467" s="46"/>
      <c r="R467" s="72"/>
    </row>
    <row r="468" spans="15:18" x14ac:dyDescent="0.2">
      <c r="O468" s="46"/>
      <c r="R468" s="72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V468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88671875" style="3" customWidth="1"/>
    <col min="6" max="6" width="11" style="3" customWidth="1"/>
    <col min="7" max="7" width="10.33203125" style="3" customWidth="1"/>
    <col min="8" max="8" width="11.33203125" style="3" customWidth="1"/>
    <col min="9" max="9" width="10.88671875" style="3" customWidth="1"/>
    <col min="10" max="10" width="12" style="3" bestFit="1" customWidth="1"/>
    <col min="11" max="11" width="3" style="3" customWidth="1"/>
    <col min="12" max="14" width="3" style="46" customWidth="1"/>
    <col min="15" max="15" width="10.88671875" style="72"/>
    <col min="16" max="16" width="66.33203125" style="46" bestFit="1" customWidth="1"/>
    <col min="17" max="17" width="12.88671875" style="46" bestFit="1" customWidth="1"/>
    <col min="18" max="22" width="10.88671875" style="46"/>
    <col min="23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81"/>
      <c r="M1" s="81"/>
      <c r="N1" s="81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81"/>
      <c r="M2" s="81"/>
      <c r="N2" s="81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81"/>
      <c r="M3" s="81"/>
      <c r="N3" s="81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89" t="s">
        <v>32</v>
      </c>
      <c r="D11" s="89"/>
      <c r="E11" s="89"/>
      <c r="F11" s="89"/>
      <c r="G11" s="89"/>
      <c r="H11" s="89"/>
      <c r="I11" s="89"/>
      <c r="J11" s="59"/>
      <c r="K11" s="36"/>
    </row>
    <row r="12" spans="1:17" ht="13.1" x14ac:dyDescent="0.25">
      <c r="A12" s="9"/>
      <c r="B12" s="9"/>
      <c r="C12" s="89" t="s">
        <v>98</v>
      </c>
      <c r="D12" s="89"/>
      <c r="E12" s="89"/>
      <c r="F12" s="89"/>
      <c r="G12" s="89"/>
      <c r="H12" s="89"/>
      <c r="I12" s="89"/>
      <c r="J12" s="59"/>
      <c r="K12" s="36"/>
    </row>
    <row r="13" spans="1:17" ht="13.1" x14ac:dyDescent="0.25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</row>
    <row r="14" spans="1:17" ht="13.1" x14ac:dyDescent="0.25">
      <c r="A14" s="9"/>
      <c r="B14" s="9"/>
      <c r="C14" s="9"/>
      <c r="E14" s="88">
        <v>2024</v>
      </c>
      <c r="F14" s="88"/>
      <c r="G14" s="88"/>
      <c r="H14" s="88"/>
      <c r="I14" s="88"/>
      <c r="J14" s="88"/>
      <c r="K14" s="36"/>
    </row>
    <row r="15" spans="1:17" ht="15.05" x14ac:dyDescent="0.25">
      <c r="C15" s="62" t="s">
        <v>29</v>
      </c>
      <c r="E15" s="80" t="s">
        <v>102</v>
      </c>
      <c r="F15" s="80" t="s">
        <v>105</v>
      </c>
      <c r="G15" s="80" t="s">
        <v>107</v>
      </c>
      <c r="H15" s="80" t="s">
        <v>109</v>
      </c>
      <c r="I15" s="80" t="s">
        <v>112</v>
      </c>
      <c r="J15" s="80" t="s">
        <v>111</v>
      </c>
      <c r="K15" s="36"/>
      <c r="Q15" s="82" t="s">
        <v>115</v>
      </c>
    </row>
    <row r="16" spans="1:17" ht="13.1" x14ac:dyDescent="0.25">
      <c r="C16" s="37"/>
      <c r="E16" s="63"/>
      <c r="F16" s="63"/>
      <c r="K16" s="36"/>
      <c r="P16" s="72" t="s">
        <v>20</v>
      </c>
      <c r="Q16" s="73">
        <v>-10.02193264876486</v>
      </c>
    </row>
    <row r="17" spans="1:17" ht="13.1" x14ac:dyDescent="0.25">
      <c r="A17" s="11"/>
      <c r="C17" s="11" t="s">
        <v>8</v>
      </c>
      <c r="E17" s="70">
        <v>3.9706898147818634</v>
      </c>
      <c r="F17" s="70">
        <v>5.5900724107055737</v>
      </c>
      <c r="G17" s="70">
        <v>5.5163125474437749</v>
      </c>
      <c r="H17" s="70">
        <v>6.3042779176602153</v>
      </c>
      <c r="I17" s="70">
        <v>5.3095817098637923</v>
      </c>
      <c r="J17" s="53">
        <v>3.8581864958554348</v>
      </c>
      <c r="K17" s="36"/>
      <c r="P17" s="72" t="s">
        <v>14</v>
      </c>
      <c r="Q17" s="73">
        <v>-6.78624118761131</v>
      </c>
    </row>
    <row r="18" spans="1:17" ht="13.1" x14ac:dyDescent="0.25">
      <c r="A18" s="11"/>
      <c r="C18" s="11" t="s">
        <v>9</v>
      </c>
      <c r="E18" s="70">
        <v>-7.4937682342026051</v>
      </c>
      <c r="F18" s="70">
        <v>-8.8307496476792267</v>
      </c>
      <c r="G18" s="70">
        <v>-9.1633198715725683</v>
      </c>
      <c r="H18" s="70">
        <v>-5.9206851610500593</v>
      </c>
      <c r="I18" s="70">
        <v>-3.2728003119203493</v>
      </c>
      <c r="J18" s="53">
        <v>-2.2665619645916451</v>
      </c>
      <c r="K18" s="36"/>
      <c r="P18" s="72" t="s">
        <v>19</v>
      </c>
      <c r="Q18" s="73">
        <v>-5.9227600602834656</v>
      </c>
    </row>
    <row r="19" spans="1:17" ht="13.1" x14ac:dyDescent="0.25">
      <c r="A19" s="11"/>
      <c r="C19" s="11" t="s">
        <v>10</v>
      </c>
      <c r="E19" s="70">
        <v>-2.4747783242509769</v>
      </c>
      <c r="F19" s="70">
        <v>-1.2303361155595667</v>
      </c>
      <c r="G19" s="70">
        <v>-1.7908263520229184</v>
      </c>
      <c r="H19" s="70">
        <v>-1.4324617358670793</v>
      </c>
      <c r="I19" s="70">
        <v>-1.1529510270935361</v>
      </c>
      <c r="J19" s="53">
        <v>-0.23514984868036493</v>
      </c>
      <c r="K19" s="36"/>
      <c r="P19" s="72" t="s">
        <v>13</v>
      </c>
      <c r="Q19" s="73">
        <v>-4.5557059088858693</v>
      </c>
    </row>
    <row r="20" spans="1:17" ht="13.1" x14ac:dyDescent="0.25">
      <c r="A20" s="11"/>
      <c r="C20" s="11" t="s">
        <v>11</v>
      </c>
      <c r="E20" s="70">
        <v>-5.5335547228783071</v>
      </c>
      <c r="F20" s="70">
        <v>-5.4409005628517946</v>
      </c>
      <c r="G20" s="70">
        <v>-5.2030895047705599</v>
      </c>
      <c r="H20" s="70">
        <v>-2.6164272365166852</v>
      </c>
      <c r="I20" s="70">
        <v>-3.1831775700934344</v>
      </c>
      <c r="J20" s="53">
        <v>-3.1614374517232449</v>
      </c>
      <c r="K20" s="36"/>
      <c r="P20" s="83" t="s">
        <v>17</v>
      </c>
      <c r="Q20" s="73">
        <v>-4.4010574147577444</v>
      </c>
    </row>
    <row r="21" spans="1:17" ht="13.1" x14ac:dyDescent="0.25">
      <c r="A21" s="11"/>
      <c r="C21" s="11" t="s">
        <v>12</v>
      </c>
      <c r="E21" s="70">
        <v>6.9155206286837085</v>
      </c>
      <c r="F21" s="70">
        <v>-0.25408348457351337</v>
      </c>
      <c r="G21" s="70">
        <v>-7.0389953734302964</v>
      </c>
      <c r="H21" s="70">
        <v>9.8281786941580833</v>
      </c>
      <c r="I21" s="70">
        <v>10.899470899470899</v>
      </c>
      <c r="J21" s="53">
        <v>4.9306062819576226</v>
      </c>
      <c r="K21" s="36"/>
      <c r="P21" s="72" t="s">
        <v>11</v>
      </c>
      <c r="Q21" s="73">
        <v>-3.1614374517232449</v>
      </c>
    </row>
    <row r="22" spans="1:17" ht="13.1" x14ac:dyDescent="0.25">
      <c r="A22" s="11"/>
      <c r="C22" s="11" t="s">
        <v>13</v>
      </c>
      <c r="E22" s="70">
        <v>3.8532961931290686</v>
      </c>
      <c r="F22" s="70">
        <v>-1.5465465465465513</v>
      </c>
      <c r="G22" s="70">
        <v>-2.9846291598261132E-2</v>
      </c>
      <c r="H22" s="70">
        <v>0.74228028503561916</v>
      </c>
      <c r="I22" s="70">
        <v>-3.0316606929510073</v>
      </c>
      <c r="J22" s="53">
        <v>-4.5557059088858693</v>
      </c>
      <c r="K22" s="36"/>
      <c r="P22" s="72" t="s">
        <v>24</v>
      </c>
      <c r="Q22" s="73">
        <v>-3.0354778925072736</v>
      </c>
    </row>
    <row r="23" spans="1:17" ht="13.1" x14ac:dyDescent="0.25">
      <c r="A23" s="11"/>
      <c r="C23" s="11" t="s">
        <v>14</v>
      </c>
      <c r="E23" s="70">
        <v>-3.6688048311500978</v>
      </c>
      <c r="F23" s="70">
        <v>-2.7347602453937867</v>
      </c>
      <c r="G23" s="70">
        <v>-5.7481274162370823</v>
      </c>
      <c r="H23" s="70">
        <v>-5.4934638691154731</v>
      </c>
      <c r="I23" s="70">
        <v>-5.6060092422430756</v>
      </c>
      <c r="J23" s="53">
        <v>-6.78624118761131</v>
      </c>
      <c r="K23" s="36"/>
      <c r="P23" s="72" t="s">
        <v>9</v>
      </c>
      <c r="Q23" s="73">
        <v>-2.2665619645916451</v>
      </c>
    </row>
    <row r="24" spans="1:17" ht="13.1" x14ac:dyDescent="0.25">
      <c r="A24" s="11"/>
      <c r="C24" s="11" t="s">
        <v>15</v>
      </c>
      <c r="E24" s="70">
        <v>1.1588160778326824</v>
      </c>
      <c r="F24" s="70">
        <v>0.26075677268870834</v>
      </c>
      <c r="G24" s="70">
        <v>-8.519724918183158E-2</v>
      </c>
      <c r="H24" s="70">
        <v>0.31176784760546639</v>
      </c>
      <c r="I24" s="70">
        <v>1.7998396977305191</v>
      </c>
      <c r="J24" s="53">
        <v>1.2273264254375249</v>
      </c>
      <c r="K24" s="36"/>
      <c r="P24" s="72" t="s">
        <v>22</v>
      </c>
      <c r="Q24" s="73">
        <v>-2.0771824663853806</v>
      </c>
    </row>
    <row r="25" spans="1:17" ht="13.1" x14ac:dyDescent="0.25">
      <c r="A25" s="11"/>
      <c r="C25" s="11" t="s">
        <v>16</v>
      </c>
      <c r="E25" s="70">
        <v>2.0649544856933773</v>
      </c>
      <c r="F25" s="70">
        <v>0.55685835002002193</v>
      </c>
      <c r="G25" s="70">
        <v>0.31724185903230762</v>
      </c>
      <c r="H25" s="70">
        <v>0.34489944774409764</v>
      </c>
      <c r="I25" s="70">
        <v>0.84831635336708189</v>
      </c>
      <c r="J25" s="53">
        <v>1.2832352777416958</v>
      </c>
      <c r="K25" s="36"/>
      <c r="P25" s="72" t="s">
        <v>25</v>
      </c>
      <c r="Q25" s="73">
        <v>-1.0249019136840474</v>
      </c>
    </row>
    <row r="26" spans="1:17" ht="13.1" x14ac:dyDescent="0.25">
      <c r="A26" s="11"/>
      <c r="C26" s="11" t="s">
        <v>17</v>
      </c>
      <c r="E26" s="70">
        <v>-3.4255282127998896</v>
      </c>
      <c r="F26" s="70">
        <v>-1.9036804856005034</v>
      </c>
      <c r="G26" s="70">
        <v>-1.5381511317519028</v>
      </c>
      <c r="H26" s="70">
        <v>-3.0195074160734237</v>
      </c>
      <c r="I26" s="70">
        <v>-3.572515240254944</v>
      </c>
      <c r="J26" s="53">
        <v>-4.4010574147577444</v>
      </c>
      <c r="K26" s="36"/>
      <c r="P26" s="72" t="s">
        <v>23</v>
      </c>
      <c r="Q26" s="73">
        <v>-0.76230532752273916</v>
      </c>
    </row>
    <row r="27" spans="1:17" ht="13.1" x14ac:dyDescent="0.25">
      <c r="A27" s="11"/>
      <c r="C27" s="11" t="s">
        <v>18</v>
      </c>
      <c r="E27" s="70">
        <v>5.5766701247160029</v>
      </c>
      <c r="F27" s="70">
        <v>2.4565220427462293</v>
      </c>
      <c r="G27" s="70">
        <v>0.13548190312009467</v>
      </c>
      <c r="H27" s="70">
        <v>0.83972158671947739</v>
      </c>
      <c r="I27" s="70">
        <v>-0.73334351866000702</v>
      </c>
      <c r="J27" s="53">
        <v>-0.23055682967655855</v>
      </c>
      <c r="K27" s="36"/>
      <c r="P27" s="72" t="s">
        <v>10</v>
      </c>
      <c r="Q27" s="73">
        <v>-0.23514984868036493</v>
      </c>
    </row>
    <row r="28" spans="1:17" ht="13.1" x14ac:dyDescent="0.25">
      <c r="A28" s="11"/>
      <c r="C28" s="11" t="s">
        <v>19</v>
      </c>
      <c r="E28" s="70">
        <v>-5.5846507304732143</v>
      </c>
      <c r="F28" s="70">
        <v>-2.9570971694698187</v>
      </c>
      <c r="G28" s="70">
        <v>-9.6993992585278903</v>
      </c>
      <c r="H28" s="70">
        <v>-8.3573741584093852</v>
      </c>
      <c r="I28" s="70">
        <v>-5.5242684233962507</v>
      </c>
      <c r="J28" s="53">
        <v>-5.9227600602834656</v>
      </c>
      <c r="K28" s="36"/>
      <c r="P28" s="72" t="s">
        <v>18</v>
      </c>
      <c r="Q28" s="73">
        <v>-0.23055682967655855</v>
      </c>
    </row>
    <row r="29" spans="1:17" ht="13.1" x14ac:dyDescent="0.25">
      <c r="A29" s="64"/>
      <c r="C29" s="64" t="s">
        <v>20</v>
      </c>
      <c r="E29" s="70">
        <v>-6.9455562789134575</v>
      </c>
      <c r="F29" s="70">
        <v>-5.4986509820496252</v>
      </c>
      <c r="G29" s="70">
        <v>-7.1409125343265742</v>
      </c>
      <c r="H29" s="70">
        <v>-8.2143228196442237</v>
      </c>
      <c r="I29" s="70">
        <v>-8.8800440999862218</v>
      </c>
      <c r="J29" s="53">
        <v>-10.02193264876486</v>
      </c>
      <c r="K29" s="36"/>
      <c r="P29" s="72" t="s">
        <v>15</v>
      </c>
      <c r="Q29" s="73">
        <v>1.2273264254375249</v>
      </c>
    </row>
    <row r="30" spans="1:17" ht="13.1" x14ac:dyDescent="0.25">
      <c r="A30" s="11"/>
      <c r="C30" s="11" t="s">
        <v>21</v>
      </c>
      <c r="E30" s="70">
        <v>0.60212074385890446</v>
      </c>
      <c r="F30" s="70">
        <v>5.4242384338513148</v>
      </c>
      <c r="G30" s="70">
        <v>5.0395495080961581</v>
      </c>
      <c r="H30" s="70">
        <v>4.4026342931072975</v>
      </c>
      <c r="I30" s="70">
        <v>4.9629927774423663</v>
      </c>
      <c r="J30" s="53">
        <v>18.003010309745051</v>
      </c>
      <c r="K30" s="36"/>
      <c r="P30" s="83" t="s">
        <v>16</v>
      </c>
      <c r="Q30" s="73">
        <v>1.2832352777416958</v>
      </c>
    </row>
    <row r="31" spans="1:17" ht="13.1" x14ac:dyDescent="0.25">
      <c r="A31" s="11"/>
      <c r="B31" s="41"/>
      <c r="C31" s="11" t="s">
        <v>22</v>
      </c>
      <c r="D31" s="41"/>
      <c r="E31" s="70">
        <v>-1.0657029324493692</v>
      </c>
      <c r="F31" s="70">
        <v>-0.72225874566798609</v>
      </c>
      <c r="G31" s="70">
        <v>-1.6023198541212622</v>
      </c>
      <c r="H31" s="70">
        <v>-1.4923201162226718</v>
      </c>
      <c r="I31" s="70">
        <v>-2.1169449908642832</v>
      </c>
      <c r="J31" s="53">
        <v>-2.0771824663853806</v>
      </c>
      <c r="K31" s="36"/>
      <c r="P31" s="72" t="s">
        <v>8</v>
      </c>
      <c r="Q31" s="73">
        <v>3.8581864958554348</v>
      </c>
    </row>
    <row r="32" spans="1:17" ht="13.1" x14ac:dyDescent="0.25">
      <c r="A32" s="64"/>
      <c r="C32" s="64" t="s">
        <v>23</v>
      </c>
      <c r="E32" s="70">
        <v>2.2108843537415481</v>
      </c>
      <c r="F32" s="70">
        <v>0.31194388114059279</v>
      </c>
      <c r="G32" s="70">
        <v>0.17838378142860734</v>
      </c>
      <c r="H32" s="70">
        <v>-0.24775250649197744</v>
      </c>
      <c r="I32" s="70">
        <v>1.8724838498229701E-3</v>
      </c>
      <c r="J32" s="53">
        <v>-0.76230532752273916</v>
      </c>
      <c r="K32" s="36"/>
      <c r="P32" s="83" t="s">
        <v>12</v>
      </c>
      <c r="Q32" s="73">
        <v>4.9306062819576226</v>
      </c>
    </row>
    <row r="33" spans="1:18" ht="13.1" x14ac:dyDescent="0.25">
      <c r="A33" s="64"/>
      <c r="C33" s="64" t="s">
        <v>24</v>
      </c>
      <c r="E33" s="70">
        <v>-1.7907921014694068</v>
      </c>
      <c r="F33" s="70">
        <v>-0.34715731567281694</v>
      </c>
      <c r="G33" s="70">
        <v>-1.2672934138133769</v>
      </c>
      <c r="H33" s="70">
        <v>-0.75733247698566686</v>
      </c>
      <c r="I33" s="70">
        <v>-1.2018262387538527</v>
      </c>
      <c r="J33" s="53">
        <v>-3.0354778925072736</v>
      </c>
      <c r="K33" s="36"/>
      <c r="P33" s="72" t="s">
        <v>21</v>
      </c>
      <c r="Q33" s="73">
        <v>18.003010309745051</v>
      </c>
    </row>
    <row r="34" spans="1:18" ht="13.1" x14ac:dyDescent="0.25">
      <c r="A34" s="11"/>
      <c r="C34" s="11" t="s">
        <v>25</v>
      </c>
      <c r="E34" s="70">
        <v>-0.81159031457507069</v>
      </c>
      <c r="F34" s="70">
        <v>-2.2798747644829831</v>
      </c>
      <c r="G34" s="70">
        <v>-0.72037291537718318</v>
      </c>
      <c r="H34" s="70">
        <v>-1.6899356561855114</v>
      </c>
      <c r="I34" s="70">
        <v>-1.46681525765608</v>
      </c>
      <c r="J34" s="53">
        <v>-1.0249019136840474</v>
      </c>
      <c r="K34" s="36"/>
      <c r="Q34" s="73"/>
    </row>
    <row r="35" spans="1:18" ht="13.1" x14ac:dyDescent="0.25">
      <c r="A35" s="11"/>
      <c r="C35" s="11"/>
      <c r="E35" s="65"/>
      <c r="F35" s="65"/>
      <c r="G35" s="66"/>
      <c r="H35" s="65"/>
      <c r="I35" s="65"/>
      <c r="J35" s="65"/>
      <c r="K35" s="36"/>
      <c r="Q35" s="73"/>
    </row>
    <row r="36" spans="1:18" ht="13.1" x14ac:dyDescent="0.25">
      <c r="A36" s="11"/>
      <c r="C36" s="11"/>
      <c r="E36" s="65"/>
      <c r="F36" s="65"/>
      <c r="G36" s="66"/>
      <c r="H36" s="65"/>
      <c r="I36" s="65"/>
      <c r="J36" s="65"/>
      <c r="K36" s="36"/>
      <c r="Q36" s="73"/>
    </row>
    <row r="37" spans="1:18" ht="13.1" x14ac:dyDescent="0.25">
      <c r="A37" s="11"/>
      <c r="C37" s="11"/>
      <c r="E37" s="65"/>
      <c r="F37" s="65"/>
      <c r="G37" s="66"/>
      <c r="H37" s="65"/>
      <c r="I37" s="65"/>
      <c r="J37" s="65"/>
      <c r="K37" s="36"/>
      <c r="Q37" s="73"/>
    </row>
    <row r="38" spans="1:18" ht="13.1" x14ac:dyDescent="0.25">
      <c r="A38" s="11"/>
      <c r="C38" s="11"/>
      <c r="E38" s="65"/>
      <c r="F38" s="65"/>
      <c r="G38" s="66"/>
      <c r="H38" s="65"/>
      <c r="I38" s="65"/>
      <c r="J38" s="65"/>
      <c r="K38" s="36"/>
      <c r="Q38" s="73"/>
    </row>
    <row r="39" spans="1:18" x14ac:dyDescent="0.2">
      <c r="A39" s="11"/>
      <c r="K39" s="36"/>
      <c r="Q39" s="73"/>
    </row>
    <row r="40" spans="1:18" x14ac:dyDescent="0.2">
      <c r="K40" s="36"/>
    </row>
    <row r="41" spans="1:18" x14ac:dyDescent="0.2">
      <c r="K41" s="36"/>
      <c r="R41" s="72"/>
    </row>
    <row r="42" spans="1:18" x14ac:dyDescent="0.2">
      <c r="K42" s="36"/>
      <c r="R42" s="72"/>
    </row>
    <row r="43" spans="1:18" x14ac:dyDescent="0.2">
      <c r="K43" s="36"/>
      <c r="R43" s="72"/>
    </row>
    <row r="44" spans="1:18" x14ac:dyDescent="0.2">
      <c r="K44" s="36"/>
      <c r="R44" s="72"/>
    </row>
    <row r="45" spans="1:18" x14ac:dyDescent="0.2">
      <c r="K45" s="36"/>
      <c r="R45" s="72"/>
    </row>
    <row r="46" spans="1:18" x14ac:dyDescent="0.2">
      <c r="K46" s="36"/>
      <c r="R46" s="72"/>
    </row>
    <row r="47" spans="1:18" x14ac:dyDescent="0.2">
      <c r="K47" s="36"/>
      <c r="R47" s="72"/>
    </row>
    <row r="48" spans="1:18" x14ac:dyDescent="0.2">
      <c r="K48" s="36"/>
      <c r="R48" s="72"/>
    </row>
    <row r="49" spans="3:18" x14ac:dyDescent="0.2">
      <c r="K49" s="36"/>
      <c r="R49" s="72"/>
    </row>
    <row r="50" spans="3:18" x14ac:dyDescent="0.2">
      <c r="K50" s="36"/>
      <c r="R50" s="72"/>
    </row>
    <row r="51" spans="3:18" x14ac:dyDescent="0.2">
      <c r="K51" s="36"/>
      <c r="R51" s="72"/>
    </row>
    <row r="52" spans="3:18" x14ac:dyDescent="0.2">
      <c r="K52" s="36"/>
      <c r="R52" s="72"/>
    </row>
    <row r="53" spans="3:18" x14ac:dyDescent="0.2">
      <c r="K53" s="36"/>
      <c r="R53" s="72"/>
    </row>
    <row r="54" spans="3:18" x14ac:dyDescent="0.2">
      <c r="K54" s="36"/>
      <c r="R54" s="72"/>
    </row>
    <row r="55" spans="3:18" x14ac:dyDescent="0.2">
      <c r="K55" s="36"/>
      <c r="R55" s="72"/>
    </row>
    <row r="56" spans="3:18" x14ac:dyDescent="0.2">
      <c r="K56" s="36"/>
      <c r="R56" s="72"/>
    </row>
    <row r="57" spans="3:18" x14ac:dyDescent="0.2">
      <c r="K57" s="36"/>
      <c r="R57" s="72"/>
    </row>
    <row r="58" spans="3:18" x14ac:dyDescent="0.2">
      <c r="K58" s="36"/>
      <c r="R58" s="72"/>
    </row>
    <row r="59" spans="3:18" x14ac:dyDescent="0.2">
      <c r="K59" s="36"/>
      <c r="R59" s="72"/>
    </row>
    <row r="60" spans="3:18" ht="13.1" x14ac:dyDescent="0.25">
      <c r="C60" s="89" t="s">
        <v>32</v>
      </c>
      <c r="D60" s="89"/>
      <c r="E60" s="89"/>
      <c r="F60" s="89"/>
      <c r="G60" s="89"/>
      <c r="H60" s="89"/>
      <c r="I60" s="89"/>
      <c r="J60" s="59"/>
      <c r="K60" s="36"/>
      <c r="R60" s="72"/>
    </row>
    <row r="61" spans="3:18" ht="13.1" x14ac:dyDescent="0.25">
      <c r="C61" s="90" t="s">
        <v>99</v>
      </c>
      <c r="D61" s="90"/>
      <c r="E61" s="90"/>
      <c r="F61" s="90"/>
      <c r="G61" s="90"/>
      <c r="H61" s="90"/>
      <c r="I61" s="90"/>
      <c r="J61" s="48"/>
      <c r="K61" s="36"/>
      <c r="R61" s="72"/>
    </row>
    <row r="62" spans="3:18" ht="13.1" x14ac:dyDescent="0.25">
      <c r="C62" s="90"/>
      <c r="D62" s="90">
        <v>2017</v>
      </c>
      <c r="E62" s="90"/>
      <c r="F62" s="90">
        <v>2018</v>
      </c>
      <c r="G62" s="90"/>
      <c r="H62" s="90"/>
      <c r="I62" s="90"/>
      <c r="J62" s="48"/>
      <c r="K62" s="36"/>
      <c r="R62" s="72"/>
    </row>
    <row r="63" spans="3:18" ht="13.1" x14ac:dyDescent="0.25">
      <c r="C63" s="62" t="s">
        <v>29</v>
      </c>
      <c r="E63" s="88">
        <v>2024</v>
      </c>
      <c r="F63" s="88"/>
      <c r="G63" s="88"/>
      <c r="H63" s="88"/>
      <c r="I63" s="88"/>
      <c r="J63" s="88"/>
      <c r="K63" s="36"/>
      <c r="R63" s="72"/>
    </row>
    <row r="64" spans="3:18" ht="15.05" x14ac:dyDescent="0.25">
      <c r="C64" s="37"/>
      <c r="E64" s="80" t="s">
        <v>102</v>
      </c>
      <c r="F64" s="80" t="s">
        <v>105</v>
      </c>
      <c r="G64" s="80" t="s">
        <v>107</v>
      </c>
      <c r="H64" s="80" t="s">
        <v>109</v>
      </c>
      <c r="I64" s="80" t="s">
        <v>112</v>
      </c>
      <c r="J64" s="80" t="s">
        <v>111</v>
      </c>
      <c r="K64" s="36"/>
      <c r="R64" s="72"/>
    </row>
    <row r="65" spans="1:18" ht="13.1" x14ac:dyDescent="0.25">
      <c r="E65" s="63"/>
      <c r="F65" s="63"/>
      <c r="K65" s="36"/>
      <c r="Q65" s="82" t="s">
        <v>115</v>
      </c>
      <c r="R65" s="72"/>
    </row>
    <row r="66" spans="1:18" ht="13.1" x14ac:dyDescent="0.25">
      <c r="C66" s="11" t="s">
        <v>8</v>
      </c>
      <c r="E66" s="70">
        <v>1.9387972484995242</v>
      </c>
      <c r="F66" s="70">
        <v>2.8393615269237671</v>
      </c>
      <c r="G66" s="70">
        <v>3.3662523580012316</v>
      </c>
      <c r="H66" s="70">
        <v>3.8414913932607764</v>
      </c>
      <c r="I66" s="70">
        <v>4.0490219419463847</v>
      </c>
      <c r="J66" s="53">
        <v>4.0251601722182118</v>
      </c>
      <c r="K66" s="36"/>
      <c r="P66" s="72" t="s">
        <v>20</v>
      </c>
      <c r="Q66" s="73">
        <v>-7.2170901545497763</v>
      </c>
      <c r="R66" s="72"/>
    </row>
    <row r="67" spans="1:18" ht="13.1" x14ac:dyDescent="0.25">
      <c r="A67" s="11"/>
      <c r="C67" s="11" t="s">
        <v>9</v>
      </c>
      <c r="E67" s="70">
        <v>-7.9071012251694768</v>
      </c>
      <c r="F67" s="70">
        <v>-8.1347405689444425</v>
      </c>
      <c r="G67" s="70">
        <v>-8.3407071220718443</v>
      </c>
      <c r="H67" s="70">
        <v>-7.9500391669186987</v>
      </c>
      <c r="I67" s="70">
        <v>-7.3084116996826376</v>
      </c>
      <c r="J67" s="53">
        <v>-6.7039265529469709</v>
      </c>
      <c r="K67" s="36"/>
      <c r="O67" s="46"/>
      <c r="P67" s="72" t="s">
        <v>9</v>
      </c>
      <c r="Q67" s="73">
        <v>-6.7039265529469709</v>
      </c>
      <c r="R67" s="72"/>
    </row>
    <row r="68" spans="1:18" ht="13.1" x14ac:dyDescent="0.25">
      <c r="A68" s="11"/>
      <c r="C68" s="11" t="s">
        <v>10</v>
      </c>
      <c r="E68" s="70">
        <v>-1.9188633958693857</v>
      </c>
      <c r="F68" s="70">
        <v>-1.7461907936685006</v>
      </c>
      <c r="G68" s="70">
        <v>-1.7551622435852399</v>
      </c>
      <c r="H68" s="70">
        <v>-1.7013388123253037</v>
      </c>
      <c r="I68" s="70">
        <v>-1.6238016799450028</v>
      </c>
      <c r="J68" s="53">
        <v>-1.4518558656894109</v>
      </c>
      <c r="K68" s="36"/>
      <c r="O68" s="46"/>
      <c r="P68" s="83" t="s">
        <v>19</v>
      </c>
      <c r="Q68" s="73">
        <v>-6.2312368348274809</v>
      </c>
      <c r="R68" s="72"/>
    </row>
    <row r="69" spans="1:18" ht="13.1" x14ac:dyDescent="0.25">
      <c r="A69" s="11"/>
      <c r="C69" s="11" t="s">
        <v>11</v>
      </c>
      <c r="E69" s="70">
        <v>-4.9960433859096991</v>
      </c>
      <c r="F69" s="70">
        <v>-5.1071693194904455</v>
      </c>
      <c r="G69" s="70">
        <v>-5.126082640837371</v>
      </c>
      <c r="H69" s="70">
        <v>-4.7256923948005518</v>
      </c>
      <c r="I69" s="70">
        <v>-4.5116409362549685</v>
      </c>
      <c r="J69" s="53">
        <v>-4.3447523357050155</v>
      </c>
      <c r="K69" s="36"/>
      <c r="O69" s="46"/>
      <c r="P69" s="72" t="s">
        <v>14</v>
      </c>
      <c r="Q69" s="73">
        <v>-4.7503265802330219</v>
      </c>
      <c r="R69" s="72"/>
    </row>
    <row r="70" spans="1:18" ht="13.1" x14ac:dyDescent="0.25">
      <c r="A70" s="11"/>
      <c r="C70" s="11" t="s">
        <v>12</v>
      </c>
      <c r="E70" s="70">
        <v>2.4434389140271406</v>
      </c>
      <c r="F70" s="70">
        <v>1.734985700667302</v>
      </c>
      <c r="G70" s="70">
        <v>-0.22935779816514179</v>
      </c>
      <c r="H70" s="70">
        <v>1.5524169000365129</v>
      </c>
      <c r="I70" s="70">
        <v>2.9281968745132447</v>
      </c>
      <c r="J70" s="53">
        <v>3.177417155325224</v>
      </c>
      <c r="K70" s="36"/>
      <c r="O70" s="46"/>
      <c r="P70" s="83" t="s">
        <v>11</v>
      </c>
      <c r="Q70" s="73">
        <v>-4.3447523357050155</v>
      </c>
      <c r="R70" s="72"/>
    </row>
    <row r="71" spans="1:18" ht="13.1" x14ac:dyDescent="0.25">
      <c r="A71" s="11"/>
      <c r="C71" s="11" t="s">
        <v>13</v>
      </c>
      <c r="E71" s="70">
        <v>2.9764365440264395</v>
      </c>
      <c r="F71" s="70">
        <v>1.8183915116100069</v>
      </c>
      <c r="G71" s="70">
        <v>1.439794577079434</v>
      </c>
      <c r="H71" s="70">
        <v>1.3206925397348357</v>
      </c>
      <c r="I71" s="70">
        <v>0.68913208364935752</v>
      </c>
      <c r="J71" s="53">
        <v>2.8411243275994202E-2</v>
      </c>
      <c r="K71" s="36"/>
      <c r="O71" s="46"/>
      <c r="P71" s="83" t="s">
        <v>17</v>
      </c>
      <c r="Q71" s="73">
        <v>-2.4715091832386182</v>
      </c>
      <c r="R71" s="72"/>
    </row>
    <row r="72" spans="1:18" ht="13.1" x14ac:dyDescent="0.25">
      <c r="A72" s="11"/>
      <c r="C72" s="11" t="s">
        <v>14</v>
      </c>
      <c r="E72" s="70">
        <v>-3.8912028077555005</v>
      </c>
      <c r="F72" s="70">
        <v>-3.6045866301317453</v>
      </c>
      <c r="G72" s="70">
        <v>-4.0319389822428775</v>
      </c>
      <c r="H72" s="70">
        <v>-4.27697621628168</v>
      </c>
      <c r="I72" s="70">
        <v>-4.4640915462277881</v>
      </c>
      <c r="J72" s="53">
        <v>-4.7503265802330219</v>
      </c>
      <c r="K72" s="36"/>
      <c r="O72" s="46"/>
      <c r="P72" s="72" t="s">
        <v>10</v>
      </c>
      <c r="Q72" s="73">
        <v>-1.4518558656894109</v>
      </c>
      <c r="R72" s="72"/>
    </row>
    <row r="73" spans="1:18" ht="13.1" x14ac:dyDescent="0.25">
      <c r="A73" s="11"/>
      <c r="C73" s="11" t="s">
        <v>15</v>
      </c>
      <c r="E73" s="70">
        <v>0.35517963420343968</v>
      </c>
      <c r="F73" s="70">
        <v>0.33157903093157248</v>
      </c>
      <c r="G73" s="70">
        <v>0.24854819327044808</v>
      </c>
      <c r="H73" s="70">
        <v>0.25902026308124437</v>
      </c>
      <c r="I73" s="70">
        <v>0.47593921695159302</v>
      </c>
      <c r="J73" s="53">
        <v>0.5691246030367747</v>
      </c>
      <c r="K73" s="36"/>
      <c r="O73" s="46"/>
      <c r="P73" s="72" t="s">
        <v>22</v>
      </c>
      <c r="Q73" s="73">
        <v>-1.4408672161020042</v>
      </c>
      <c r="R73" s="72"/>
    </row>
    <row r="74" spans="1:18" ht="13.1" x14ac:dyDescent="0.25">
      <c r="A74" s="11"/>
      <c r="C74" s="11" t="s">
        <v>16</v>
      </c>
      <c r="E74" s="70">
        <v>1.8471681766663917</v>
      </c>
      <c r="F74" s="70">
        <v>1.5229538126587672</v>
      </c>
      <c r="G74" s="70">
        <v>1.2788286927127857</v>
      </c>
      <c r="H74" s="70">
        <v>1.1213966373616602</v>
      </c>
      <c r="I74" s="70">
        <v>1.0818871697283017</v>
      </c>
      <c r="J74" s="53">
        <v>1.1073163375886486</v>
      </c>
      <c r="K74" s="36"/>
      <c r="O74" s="46"/>
      <c r="P74" s="72" t="s">
        <v>24</v>
      </c>
      <c r="Q74" s="73">
        <v>-1.0241849278460835</v>
      </c>
      <c r="R74" s="72"/>
    </row>
    <row r="75" spans="1:18" ht="13.1" x14ac:dyDescent="0.25">
      <c r="A75" s="11"/>
      <c r="C75" s="11" t="s">
        <v>17</v>
      </c>
      <c r="E75" s="70">
        <v>-1.7689212089232687</v>
      </c>
      <c r="F75" s="70">
        <v>-1.8027273038610736</v>
      </c>
      <c r="G75" s="70">
        <v>-1.7496251861051193</v>
      </c>
      <c r="H75" s="70">
        <v>-1.9636403340444475</v>
      </c>
      <c r="I75" s="70">
        <v>-2.1941776717298023</v>
      </c>
      <c r="J75" s="53">
        <v>-2.4715091832386182</v>
      </c>
      <c r="K75" s="36"/>
      <c r="O75" s="46"/>
      <c r="P75" s="72" t="s">
        <v>25</v>
      </c>
      <c r="Q75" s="73">
        <v>-0.80048804105057325</v>
      </c>
      <c r="R75" s="72"/>
    </row>
    <row r="76" spans="1:18" ht="13.1" x14ac:dyDescent="0.25">
      <c r="A76" s="11"/>
      <c r="C76" s="11" t="s">
        <v>18</v>
      </c>
      <c r="E76" s="70">
        <v>8.8886506311781623</v>
      </c>
      <c r="F76" s="70">
        <v>7.1865587214112736</v>
      </c>
      <c r="G76" s="70">
        <v>5.6848533659797029</v>
      </c>
      <c r="H76" s="70">
        <v>4.8325704072019748</v>
      </c>
      <c r="I76" s="70">
        <v>4.0133611531694369</v>
      </c>
      <c r="J76" s="53">
        <v>3.4612548458610837</v>
      </c>
      <c r="K76" s="36"/>
      <c r="O76" s="46"/>
      <c r="P76" s="72" t="s">
        <v>13</v>
      </c>
      <c r="Q76" s="73">
        <v>2.8411243275994202E-2</v>
      </c>
      <c r="R76" s="72"/>
    </row>
    <row r="77" spans="1:18" ht="13.1" x14ac:dyDescent="0.25">
      <c r="A77" s="11"/>
      <c r="C77" s="11" t="s">
        <v>19</v>
      </c>
      <c r="E77" s="70">
        <v>-5.7471365785283446</v>
      </c>
      <c r="F77" s="70">
        <v>-5.0484346865711345</v>
      </c>
      <c r="G77" s="70">
        <v>-6.0085855269575212</v>
      </c>
      <c r="H77" s="70">
        <v>-6.3944117018828077</v>
      </c>
      <c r="I77" s="70">
        <v>-6.2740177333747376</v>
      </c>
      <c r="J77" s="53">
        <v>-6.2312368348274809</v>
      </c>
      <c r="K77" s="36"/>
      <c r="O77" s="46"/>
      <c r="P77" s="72" t="s">
        <v>15</v>
      </c>
      <c r="Q77" s="73">
        <v>0.5691246030367747</v>
      </c>
      <c r="R77" s="72"/>
    </row>
    <row r="78" spans="1:18" ht="13.1" x14ac:dyDescent="0.25">
      <c r="A78" s="11"/>
      <c r="B78" s="41"/>
      <c r="C78" s="64" t="s">
        <v>20</v>
      </c>
      <c r="E78" s="70">
        <v>-6.0124481059431245</v>
      </c>
      <c r="F78" s="70">
        <v>-5.8851946000476607</v>
      </c>
      <c r="G78" s="70">
        <v>-6.1340690979520325</v>
      </c>
      <c r="H78" s="70">
        <v>-6.4763588775751169</v>
      </c>
      <c r="I78" s="70">
        <v>-6.8184262288219273</v>
      </c>
      <c r="J78" s="53">
        <v>-7.2170901545497763</v>
      </c>
      <c r="K78" s="36"/>
      <c r="O78" s="46"/>
      <c r="P78" s="72" t="s">
        <v>23</v>
      </c>
      <c r="Q78" s="73">
        <v>0.76559072269468675</v>
      </c>
      <c r="R78" s="72"/>
    </row>
    <row r="79" spans="1:18" ht="13.1" x14ac:dyDescent="0.25">
      <c r="A79" s="11"/>
      <c r="C79" s="11" t="s">
        <v>21</v>
      </c>
      <c r="E79" s="70">
        <v>3.9594698782853932</v>
      </c>
      <c r="F79" s="70">
        <v>4.3253719150988967</v>
      </c>
      <c r="G79" s="70">
        <v>4.4683048331539021</v>
      </c>
      <c r="H79" s="70">
        <v>4.4574110023425151</v>
      </c>
      <c r="I79" s="70">
        <v>4.5284869110305603</v>
      </c>
      <c r="J79" s="53">
        <v>6.1716964124354012</v>
      </c>
      <c r="K79" s="36"/>
      <c r="O79" s="46"/>
      <c r="P79" s="72" t="s">
        <v>16</v>
      </c>
      <c r="Q79" s="73">
        <v>1.1073163375886486</v>
      </c>
      <c r="R79" s="72"/>
    </row>
    <row r="80" spans="1:18" ht="13.1" x14ac:dyDescent="0.25">
      <c r="A80" s="11"/>
      <c r="C80" s="11" t="s">
        <v>22</v>
      </c>
      <c r="D80" s="41"/>
      <c r="E80" s="70">
        <v>-1.1744628696285675</v>
      </c>
      <c r="F80" s="70">
        <v>-1.0550377311190018</v>
      </c>
      <c r="G80" s="70">
        <v>-1.1701644957311852</v>
      </c>
      <c r="H80" s="70">
        <v>-1.2220836598082818</v>
      </c>
      <c r="I80" s="70">
        <v>-1.3444373678419663</v>
      </c>
      <c r="J80" s="53">
        <v>-1.4408672161020042</v>
      </c>
      <c r="K80" s="36"/>
      <c r="O80" s="46"/>
      <c r="P80" s="72" t="s">
        <v>12</v>
      </c>
      <c r="Q80" s="73">
        <v>3.177417155325224</v>
      </c>
      <c r="R80" s="72"/>
    </row>
    <row r="81" spans="1:18" ht="13.1" x14ac:dyDescent="0.25">
      <c r="A81" s="11"/>
      <c r="C81" s="64" t="s">
        <v>23</v>
      </c>
      <c r="E81" s="70">
        <v>2.2628542358258619</v>
      </c>
      <c r="F81" s="70">
        <v>1.7679736846709648</v>
      </c>
      <c r="G81" s="70">
        <v>1.4439771886291197</v>
      </c>
      <c r="H81" s="70">
        <v>1.1568853735602236</v>
      </c>
      <c r="I81" s="70">
        <v>0.98917222358718693</v>
      </c>
      <c r="J81" s="53">
        <v>0.76559072269468675</v>
      </c>
      <c r="K81" s="36"/>
      <c r="O81" s="46"/>
      <c r="P81" s="72" t="s">
        <v>18</v>
      </c>
      <c r="Q81" s="73">
        <v>3.4612548458610837</v>
      </c>
      <c r="R81" s="72"/>
    </row>
    <row r="82" spans="1:18" ht="13.1" x14ac:dyDescent="0.25">
      <c r="A82" s="11"/>
      <c r="C82" s="64" t="s">
        <v>24</v>
      </c>
      <c r="E82" s="70">
        <v>-0.52141875858624509</v>
      </c>
      <c r="F82" s="70">
        <v>-0.47778260724197219</v>
      </c>
      <c r="G82" s="70">
        <v>-0.63587308208592486</v>
      </c>
      <c r="H82" s="70">
        <v>-0.65610305096833743</v>
      </c>
      <c r="I82" s="70">
        <v>-0.73378187239574455</v>
      </c>
      <c r="J82" s="53">
        <v>-1.0241849278460835</v>
      </c>
      <c r="K82" s="36"/>
      <c r="O82" s="46"/>
      <c r="P82" s="72" t="s">
        <v>8</v>
      </c>
      <c r="Q82" s="73">
        <v>4.0251601722182118</v>
      </c>
      <c r="R82" s="72"/>
    </row>
    <row r="83" spans="1:18" ht="13.1" x14ac:dyDescent="0.25">
      <c r="A83" s="11"/>
      <c r="C83" s="11" t="s">
        <v>25</v>
      </c>
      <c r="E83" s="70">
        <v>0.30048584578923343</v>
      </c>
      <c r="F83" s="70">
        <v>-0.36079698438340468</v>
      </c>
      <c r="G83" s="70">
        <v>-0.43423515690673709</v>
      </c>
      <c r="H83" s="70">
        <v>-0.64863917254680548</v>
      </c>
      <c r="I83" s="70">
        <v>-0.76787366740248553</v>
      </c>
      <c r="J83" s="53">
        <v>-0.80048804105057325</v>
      </c>
      <c r="K83" s="36"/>
      <c r="O83" s="46"/>
      <c r="P83" s="72" t="s">
        <v>21</v>
      </c>
      <c r="Q83" s="73">
        <v>6.1716964124354012</v>
      </c>
      <c r="R83" s="72"/>
    </row>
    <row r="84" spans="1:18" x14ac:dyDescent="0.2">
      <c r="A84" s="11"/>
      <c r="K84" s="36"/>
      <c r="O84" s="46"/>
      <c r="Q84" s="73"/>
      <c r="R84" s="72"/>
    </row>
    <row r="85" spans="1:18" x14ac:dyDescent="0.2">
      <c r="K85" s="36"/>
      <c r="O85" s="46"/>
      <c r="Q85" s="73"/>
      <c r="R85" s="72"/>
    </row>
    <row r="86" spans="1:18" x14ac:dyDescent="0.2">
      <c r="K86" s="36"/>
      <c r="R86" s="72"/>
    </row>
    <row r="87" spans="1:18" x14ac:dyDescent="0.2">
      <c r="K87" s="36"/>
      <c r="R87" s="72"/>
    </row>
    <row r="88" spans="1:18" x14ac:dyDescent="0.2">
      <c r="K88" s="36"/>
      <c r="R88" s="72"/>
    </row>
    <row r="89" spans="1:18" x14ac:dyDescent="0.2">
      <c r="K89" s="36"/>
      <c r="R89" s="72"/>
    </row>
    <row r="90" spans="1:18" x14ac:dyDescent="0.2">
      <c r="K90" s="36"/>
      <c r="R90" s="72"/>
    </row>
    <row r="91" spans="1:18" x14ac:dyDescent="0.2">
      <c r="K91" s="36"/>
      <c r="R91" s="72"/>
    </row>
    <row r="92" spans="1:18" x14ac:dyDescent="0.2">
      <c r="K92" s="36"/>
      <c r="R92" s="72"/>
    </row>
    <row r="93" spans="1:18" x14ac:dyDescent="0.2">
      <c r="K93" s="36"/>
      <c r="R93" s="72"/>
    </row>
    <row r="94" spans="1:18" x14ac:dyDescent="0.2">
      <c r="K94" s="36"/>
      <c r="R94" s="72"/>
    </row>
    <row r="95" spans="1:18" x14ac:dyDescent="0.2">
      <c r="K95" s="36"/>
      <c r="R95" s="72"/>
    </row>
    <row r="96" spans="1:18" x14ac:dyDescent="0.2">
      <c r="K96" s="36"/>
      <c r="R96" s="72"/>
    </row>
    <row r="97" spans="1:18" x14ac:dyDescent="0.2">
      <c r="K97" s="36"/>
      <c r="R97" s="72"/>
    </row>
    <row r="98" spans="1:18" x14ac:dyDescent="0.2">
      <c r="K98" s="36"/>
      <c r="R98" s="72"/>
    </row>
    <row r="99" spans="1:18" x14ac:dyDescent="0.2">
      <c r="K99" s="36"/>
      <c r="R99" s="72"/>
    </row>
    <row r="100" spans="1:18" x14ac:dyDescent="0.2">
      <c r="K100" s="36"/>
      <c r="R100" s="72"/>
    </row>
    <row r="101" spans="1:18" x14ac:dyDescent="0.2">
      <c r="K101" s="36"/>
      <c r="R101" s="72"/>
    </row>
    <row r="102" spans="1:18" x14ac:dyDescent="0.2">
      <c r="K102" s="36"/>
      <c r="R102" s="72"/>
    </row>
    <row r="103" spans="1:18" x14ac:dyDescent="0.2">
      <c r="K103" s="36"/>
      <c r="R103" s="72"/>
    </row>
    <row r="104" spans="1:18" x14ac:dyDescent="0.2">
      <c r="K104" s="36"/>
      <c r="R104" s="72"/>
    </row>
    <row r="105" spans="1:18" x14ac:dyDescent="0.2">
      <c r="K105" s="36"/>
      <c r="R105" s="72"/>
    </row>
    <row r="106" spans="1:18" x14ac:dyDescent="0.2">
      <c r="K106" s="36"/>
      <c r="R106" s="72"/>
    </row>
    <row r="107" spans="1:18" x14ac:dyDescent="0.2">
      <c r="K107" s="36"/>
      <c r="R107" s="72"/>
    </row>
    <row r="108" spans="1:18" x14ac:dyDescent="0.2">
      <c r="K108" s="36"/>
      <c r="R108" s="72"/>
    </row>
    <row r="109" spans="1:18" x14ac:dyDescent="0.2">
      <c r="K109" s="36"/>
      <c r="R109" s="72"/>
    </row>
    <row r="110" spans="1:18" x14ac:dyDescent="0.2">
      <c r="K110" s="36"/>
      <c r="R110" s="72"/>
    </row>
    <row r="111" spans="1:18" x14ac:dyDescent="0.2">
      <c r="A111" s="67" t="s">
        <v>104</v>
      </c>
      <c r="B111" s="4"/>
      <c r="K111" s="36"/>
      <c r="R111" s="72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2"/>
    </row>
    <row r="113" spans="15:18" x14ac:dyDescent="0.2">
      <c r="R113" s="72"/>
    </row>
    <row r="114" spans="15:18" x14ac:dyDescent="0.2">
      <c r="R114" s="72"/>
    </row>
    <row r="115" spans="15:18" x14ac:dyDescent="0.2">
      <c r="R115" s="72"/>
    </row>
    <row r="116" spans="15:18" x14ac:dyDescent="0.2">
      <c r="R116" s="72"/>
    </row>
    <row r="117" spans="15:18" x14ac:dyDescent="0.2">
      <c r="O117" s="46"/>
      <c r="R117" s="72"/>
    </row>
    <row r="118" spans="15:18" x14ac:dyDescent="0.2">
      <c r="O118" s="46"/>
      <c r="R118" s="72"/>
    </row>
    <row r="119" spans="15:18" x14ac:dyDescent="0.2">
      <c r="O119" s="46"/>
      <c r="R119" s="72"/>
    </row>
    <row r="120" spans="15:18" x14ac:dyDescent="0.2">
      <c r="O120" s="46"/>
      <c r="R120" s="72"/>
    </row>
    <row r="121" spans="15:18" x14ac:dyDescent="0.2">
      <c r="O121" s="46"/>
      <c r="R121" s="72"/>
    </row>
    <row r="122" spans="15:18" x14ac:dyDescent="0.2">
      <c r="O122" s="46"/>
      <c r="R122" s="72"/>
    </row>
    <row r="123" spans="15:18" x14ac:dyDescent="0.2">
      <c r="O123" s="46"/>
      <c r="R123" s="72"/>
    </row>
    <row r="124" spans="15:18" x14ac:dyDescent="0.2">
      <c r="O124" s="46"/>
      <c r="R124" s="72"/>
    </row>
    <row r="125" spans="15:18" x14ac:dyDescent="0.2">
      <c r="O125" s="46"/>
      <c r="R125" s="72"/>
    </row>
    <row r="126" spans="15:18" x14ac:dyDescent="0.2">
      <c r="O126" s="46"/>
      <c r="R126" s="72"/>
    </row>
    <row r="127" spans="15:18" x14ac:dyDescent="0.2">
      <c r="O127" s="46"/>
      <c r="R127" s="72"/>
    </row>
    <row r="128" spans="15:18" x14ac:dyDescent="0.2">
      <c r="O128" s="46"/>
      <c r="R128" s="72"/>
    </row>
    <row r="129" spans="15:18" x14ac:dyDescent="0.2">
      <c r="O129" s="46"/>
      <c r="R129" s="72"/>
    </row>
    <row r="130" spans="15:18" x14ac:dyDescent="0.2">
      <c r="O130" s="46"/>
      <c r="R130" s="72"/>
    </row>
    <row r="131" spans="15:18" x14ac:dyDescent="0.2">
      <c r="O131" s="46"/>
      <c r="R131" s="72"/>
    </row>
    <row r="132" spans="15:18" x14ac:dyDescent="0.2">
      <c r="O132" s="46"/>
      <c r="R132" s="72"/>
    </row>
    <row r="133" spans="15:18" x14ac:dyDescent="0.2">
      <c r="O133" s="46"/>
      <c r="R133" s="72"/>
    </row>
    <row r="134" spans="15:18" x14ac:dyDescent="0.2">
      <c r="O134" s="46"/>
      <c r="R134" s="72"/>
    </row>
    <row r="135" spans="15:18" x14ac:dyDescent="0.2">
      <c r="O135" s="46"/>
      <c r="R135" s="72"/>
    </row>
    <row r="136" spans="15:18" x14ac:dyDescent="0.2">
      <c r="O136" s="46"/>
      <c r="R136" s="72"/>
    </row>
    <row r="137" spans="15:18" x14ac:dyDescent="0.2">
      <c r="O137" s="46"/>
      <c r="R137" s="72"/>
    </row>
    <row r="138" spans="15:18" x14ac:dyDescent="0.2">
      <c r="O138" s="46"/>
      <c r="R138" s="72"/>
    </row>
    <row r="139" spans="15:18" x14ac:dyDescent="0.2">
      <c r="O139" s="46"/>
      <c r="R139" s="72"/>
    </row>
    <row r="140" spans="15:18" x14ac:dyDescent="0.2">
      <c r="O140" s="46"/>
      <c r="R140" s="72"/>
    </row>
    <row r="141" spans="15:18" x14ac:dyDescent="0.2">
      <c r="O141" s="46"/>
      <c r="R141" s="72"/>
    </row>
    <row r="142" spans="15:18" x14ac:dyDescent="0.2">
      <c r="O142" s="46"/>
      <c r="R142" s="72"/>
    </row>
    <row r="143" spans="15:18" x14ac:dyDescent="0.2">
      <c r="O143" s="46"/>
      <c r="R143" s="72"/>
    </row>
    <row r="144" spans="15:18" x14ac:dyDescent="0.2">
      <c r="O144" s="46"/>
      <c r="R144" s="72"/>
    </row>
    <row r="145" spans="15:18" x14ac:dyDescent="0.2">
      <c r="O145" s="46"/>
      <c r="R145" s="72"/>
    </row>
    <row r="146" spans="15:18" x14ac:dyDescent="0.2">
      <c r="O146" s="46"/>
      <c r="R146" s="72"/>
    </row>
    <row r="147" spans="15:18" x14ac:dyDescent="0.2">
      <c r="O147" s="46"/>
      <c r="R147" s="72"/>
    </row>
    <row r="148" spans="15:18" x14ac:dyDescent="0.2">
      <c r="O148" s="46"/>
      <c r="R148" s="72"/>
    </row>
    <row r="149" spans="15:18" x14ac:dyDescent="0.2">
      <c r="O149" s="46"/>
      <c r="R149" s="72"/>
    </row>
    <row r="150" spans="15:18" x14ac:dyDescent="0.2">
      <c r="O150" s="46"/>
      <c r="R150" s="72"/>
    </row>
    <row r="151" spans="15:18" x14ac:dyDescent="0.2">
      <c r="O151" s="46"/>
      <c r="R151" s="72"/>
    </row>
    <row r="152" spans="15:18" x14ac:dyDescent="0.2">
      <c r="O152" s="46"/>
      <c r="R152" s="72"/>
    </row>
    <row r="153" spans="15:18" x14ac:dyDescent="0.2">
      <c r="O153" s="46"/>
      <c r="R153" s="72"/>
    </row>
    <row r="154" spans="15:18" x14ac:dyDescent="0.2">
      <c r="O154" s="46"/>
      <c r="R154" s="72"/>
    </row>
    <row r="155" spans="15:18" x14ac:dyDescent="0.2">
      <c r="O155" s="46"/>
      <c r="R155" s="72"/>
    </row>
    <row r="156" spans="15:18" x14ac:dyDescent="0.2">
      <c r="O156" s="46"/>
      <c r="R156" s="72"/>
    </row>
    <row r="157" spans="15:18" x14ac:dyDescent="0.2">
      <c r="O157" s="46"/>
      <c r="R157" s="72"/>
    </row>
    <row r="158" spans="15:18" x14ac:dyDescent="0.2">
      <c r="O158" s="46"/>
      <c r="R158" s="72"/>
    </row>
    <row r="159" spans="15:18" x14ac:dyDescent="0.2">
      <c r="O159" s="46"/>
      <c r="R159" s="72"/>
    </row>
    <row r="160" spans="15:18" x14ac:dyDescent="0.2">
      <c r="O160" s="46"/>
      <c r="R160" s="72"/>
    </row>
    <row r="161" spans="15:18" x14ac:dyDescent="0.2">
      <c r="O161" s="46"/>
      <c r="R161" s="72"/>
    </row>
    <row r="162" spans="15:18" x14ac:dyDescent="0.2">
      <c r="O162" s="46"/>
      <c r="R162" s="72"/>
    </row>
    <row r="163" spans="15:18" x14ac:dyDescent="0.2">
      <c r="O163" s="46"/>
      <c r="R163" s="72"/>
    </row>
    <row r="164" spans="15:18" x14ac:dyDescent="0.2">
      <c r="O164" s="46"/>
      <c r="R164" s="72"/>
    </row>
    <row r="165" spans="15:18" x14ac:dyDescent="0.2">
      <c r="O165" s="46"/>
      <c r="R165" s="72"/>
    </row>
    <row r="166" spans="15:18" x14ac:dyDescent="0.2">
      <c r="O166" s="46"/>
      <c r="R166" s="72"/>
    </row>
    <row r="167" spans="15:18" x14ac:dyDescent="0.2">
      <c r="O167" s="46"/>
      <c r="R167" s="72"/>
    </row>
    <row r="168" spans="15:18" x14ac:dyDescent="0.2">
      <c r="O168" s="46"/>
      <c r="R168" s="72"/>
    </row>
    <row r="169" spans="15:18" x14ac:dyDescent="0.2">
      <c r="O169" s="46"/>
      <c r="R169" s="72"/>
    </row>
    <row r="170" spans="15:18" x14ac:dyDescent="0.2">
      <c r="O170" s="46"/>
      <c r="R170" s="72"/>
    </row>
    <row r="171" spans="15:18" x14ac:dyDescent="0.2">
      <c r="O171" s="46"/>
      <c r="R171" s="72"/>
    </row>
    <row r="172" spans="15:18" x14ac:dyDescent="0.2">
      <c r="O172" s="46"/>
      <c r="R172" s="72"/>
    </row>
    <row r="173" spans="15:18" x14ac:dyDescent="0.2">
      <c r="O173" s="46"/>
      <c r="R173" s="72"/>
    </row>
    <row r="174" spans="15:18" x14ac:dyDescent="0.2">
      <c r="O174" s="46"/>
      <c r="R174" s="72"/>
    </row>
    <row r="175" spans="15:18" x14ac:dyDescent="0.2">
      <c r="O175" s="46"/>
      <c r="R175" s="72"/>
    </row>
    <row r="176" spans="15:18" x14ac:dyDescent="0.2">
      <c r="O176" s="46"/>
      <c r="R176" s="72"/>
    </row>
    <row r="177" spans="15:18" x14ac:dyDescent="0.2">
      <c r="O177" s="46"/>
      <c r="R177" s="72"/>
    </row>
    <row r="178" spans="15:18" x14ac:dyDescent="0.2">
      <c r="O178" s="46"/>
      <c r="R178" s="72"/>
    </row>
    <row r="179" spans="15:18" x14ac:dyDescent="0.2">
      <c r="O179" s="46"/>
      <c r="R179" s="72"/>
    </row>
    <row r="180" spans="15:18" x14ac:dyDescent="0.2">
      <c r="O180" s="46"/>
      <c r="R180" s="72"/>
    </row>
    <row r="181" spans="15:18" x14ac:dyDescent="0.2">
      <c r="O181" s="46"/>
      <c r="R181" s="72"/>
    </row>
    <row r="182" spans="15:18" x14ac:dyDescent="0.2">
      <c r="O182" s="46"/>
      <c r="R182" s="72"/>
    </row>
    <row r="183" spans="15:18" x14ac:dyDescent="0.2">
      <c r="O183" s="46"/>
      <c r="R183" s="72"/>
    </row>
    <row r="184" spans="15:18" x14ac:dyDescent="0.2">
      <c r="O184" s="46"/>
      <c r="R184" s="72"/>
    </row>
    <row r="185" spans="15:18" x14ac:dyDescent="0.2">
      <c r="O185" s="46"/>
      <c r="R185" s="72"/>
    </row>
    <row r="186" spans="15:18" x14ac:dyDescent="0.2">
      <c r="O186" s="46"/>
      <c r="R186" s="72"/>
    </row>
    <row r="187" spans="15:18" x14ac:dyDescent="0.2">
      <c r="O187" s="46"/>
      <c r="R187" s="72"/>
    </row>
    <row r="188" spans="15:18" x14ac:dyDescent="0.2">
      <c r="O188" s="46"/>
      <c r="R188" s="72"/>
    </row>
    <row r="189" spans="15:18" x14ac:dyDescent="0.2">
      <c r="O189" s="46"/>
      <c r="R189" s="72"/>
    </row>
    <row r="190" spans="15:18" x14ac:dyDescent="0.2">
      <c r="O190" s="46"/>
      <c r="R190" s="72"/>
    </row>
    <row r="191" spans="15:18" x14ac:dyDescent="0.2">
      <c r="O191" s="46"/>
      <c r="R191" s="72"/>
    </row>
    <row r="192" spans="15:18" x14ac:dyDescent="0.2">
      <c r="O192" s="46"/>
      <c r="R192" s="72"/>
    </row>
    <row r="193" spans="15:18" x14ac:dyDescent="0.2">
      <c r="O193" s="46"/>
      <c r="R193" s="72"/>
    </row>
    <row r="194" spans="15:18" x14ac:dyDescent="0.2">
      <c r="O194" s="46"/>
      <c r="R194" s="72"/>
    </row>
    <row r="195" spans="15:18" x14ac:dyDescent="0.2">
      <c r="O195" s="46"/>
      <c r="R195" s="72"/>
    </row>
    <row r="196" spans="15:18" x14ac:dyDescent="0.2">
      <c r="O196" s="46"/>
      <c r="R196" s="72"/>
    </row>
    <row r="197" spans="15:18" x14ac:dyDescent="0.2">
      <c r="O197" s="46"/>
      <c r="R197" s="72"/>
    </row>
    <row r="198" spans="15:18" x14ac:dyDescent="0.2">
      <c r="O198" s="46"/>
      <c r="R198" s="72"/>
    </row>
    <row r="199" spans="15:18" x14ac:dyDescent="0.2">
      <c r="O199" s="46"/>
      <c r="R199" s="72"/>
    </row>
    <row r="200" spans="15:18" x14ac:dyDescent="0.2">
      <c r="O200" s="46"/>
      <c r="R200" s="72"/>
    </row>
    <row r="201" spans="15:18" x14ac:dyDescent="0.2">
      <c r="O201" s="46"/>
      <c r="R201" s="72"/>
    </row>
    <row r="202" spans="15:18" x14ac:dyDescent="0.2">
      <c r="O202" s="46"/>
      <c r="R202" s="72"/>
    </row>
    <row r="203" spans="15:18" x14ac:dyDescent="0.2">
      <c r="O203" s="46"/>
      <c r="R203" s="72"/>
    </row>
    <row r="204" spans="15:18" x14ac:dyDescent="0.2">
      <c r="O204" s="46"/>
      <c r="R204" s="72"/>
    </row>
    <row r="205" spans="15:18" x14ac:dyDescent="0.2">
      <c r="O205" s="46"/>
      <c r="R205" s="72"/>
    </row>
    <row r="206" spans="15:18" x14ac:dyDescent="0.2">
      <c r="O206" s="46"/>
      <c r="R206" s="72"/>
    </row>
    <row r="207" spans="15:18" x14ac:dyDescent="0.2">
      <c r="O207" s="46"/>
      <c r="R207" s="72"/>
    </row>
    <row r="208" spans="15:18" x14ac:dyDescent="0.2">
      <c r="O208" s="46"/>
      <c r="R208" s="72"/>
    </row>
    <row r="209" spans="15:18" x14ac:dyDescent="0.2">
      <c r="O209" s="46"/>
      <c r="R209" s="72"/>
    </row>
    <row r="210" spans="15:18" x14ac:dyDescent="0.2">
      <c r="O210" s="46"/>
      <c r="R210" s="72"/>
    </row>
    <row r="211" spans="15:18" x14ac:dyDescent="0.2">
      <c r="O211" s="46"/>
      <c r="R211" s="72"/>
    </row>
    <row r="212" spans="15:18" x14ac:dyDescent="0.2">
      <c r="O212" s="46"/>
      <c r="R212" s="72"/>
    </row>
    <row r="213" spans="15:18" x14ac:dyDescent="0.2">
      <c r="O213" s="46"/>
      <c r="R213" s="72"/>
    </row>
    <row r="214" spans="15:18" x14ac:dyDescent="0.2">
      <c r="O214" s="46"/>
      <c r="R214" s="72"/>
    </row>
    <row r="215" spans="15:18" x14ac:dyDescent="0.2">
      <c r="O215" s="46"/>
      <c r="R215" s="72"/>
    </row>
    <row r="216" spans="15:18" x14ac:dyDescent="0.2">
      <c r="O216" s="46"/>
      <c r="R216" s="72"/>
    </row>
    <row r="217" spans="15:18" x14ac:dyDescent="0.2">
      <c r="O217" s="46"/>
      <c r="R217" s="72"/>
    </row>
    <row r="218" spans="15:18" x14ac:dyDescent="0.2">
      <c r="O218" s="46"/>
      <c r="R218" s="72"/>
    </row>
    <row r="219" spans="15:18" x14ac:dyDescent="0.2">
      <c r="O219" s="46"/>
      <c r="R219" s="72"/>
    </row>
    <row r="220" spans="15:18" x14ac:dyDescent="0.2">
      <c r="O220" s="46"/>
      <c r="R220" s="72"/>
    </row>
    <row r="221" spans="15:18" x14ac:dyDescent="0.2">
      <c r="O221" s="46"/>
      <c r="R221" s="72"/>
    </row>
    <row r="222" spans="15:18" x14ac:dyDescent="0.2">
      <c r="O222" s="46"/>
      <c r="R222" s="72"/>
    </row>
    <row r="223" spans="15:18" x14ac:dyDescent="0.2">
      <c r="O223" s="46"/>
      <c r="R223" s="72"/>
    </row>
    <row r="224" spans="15:18" x14ac:dyDescent="0.2">
      <c r="O224" s="46"/>
      <c r="R224" s="72"/>
    </row>
    <row r="225" spans="15:18" x14ac:dyDescent="0.2">
      <c r="O225" s="46"/>
      <c r="R225" s="72"/>
    </row>
    <row r="226" spans="15:18" x14ac:dyDescent="0.2">
      <c r="O226" s="46"/>
      <c r="R226" s="72"/>
    </row>
    <row r="227" spans="15:18" x14ac:dyDescent="0.2">
      <c r="O227" s="46"/>
      <c r="R227" s="72"/>
    </row>
    <row r="228" spans="15:18" x14ac:dyDescent="0.2">
      <c r="O228" s="46"/>
      <c r="R228" s="72"/>
    </row>
    <row r="229" spans="15:18" x14ac:dyDescent="0.2">
      <c r="O229" s="46"/>
      <c r="R229" s="72"/>
    </row>
    <row r="230" spans="15:18" x14ac:dyDescent="0.2">
      <c r="O230" s="46"/>
      <c r="R230" s="72"/>
    </row>
    <row r="231" spans="15:18" x14ac:dyDescent="0.2">
      <c r="O231" s="46"/>
      <c r="R231" s="72"/>
    </row>
    <row r="232" spans="15:18" x14ac:dyDescent="0.2">
      <c r="O232" s="46"/>
      <c r="R232" s="72"/>
    </row>
    <row r="233" spans="15:18" x14ac:dyDescent="0.2">
      <c r="O233" s="46"/>
      <c r="R233" s="72"/>
    </row>
    <row r="234" spans="15:18" x14ac:dyDescent="0.2">
      <c r="O234" s="46"/>
      <c r="R234" s="72"/>
    </row>
    <row r="235" spans="15:18" x14ac:dyDescent="0.2">
      <c r="O235" s="46"/>
      <c r="R235" s="72"/>
    </row>
    <row r="236" spans="15:18" x14ac:dyDescent="0.2">
      <c r="O236" s="46"/>
      <c r="R236" s="72"/>
    </row>
    <row r="237" spans="15:18" x14ac:dyDescent="0.2">
      <c r="O237" s="46"/>
      <c r="R237" s="72"/>
    </row>
    <row r="238" spans="15:18" x14ac:dyDescent="0.2">
      <c r="O238" s="46"/>
      <c r="R238" s="72"/>
    </row>
    <row r="239" spans="15:18" x14ac:dyDescent="0.2">
      <c r="O239" s="46"/>
      <c r="R239" s="72"/>
    </row>
    <row r="240" spans="15:18" x14ac:dyDescent="0.2">
      <c r="O240" s="46"/>
      <c r="R240" s="72"/>
    </row>
    <row r="241" spans="15:18" x14ac:dyDescent="0.2">
      <c r="O241" s="46"/>
      <c r="R241" s="72"/>
    </row>
    <row r="242" spans="15:18" x14ac:dyDescent="0.2">
      <c r="O242" s="46"/>
      <c r="R242" s="72"/>
    </row>
    <row r="243" spans="15:18" x14ac:dyDescent="0.2">
      <c r="O243" s="46"/>
      <c r="R243" s="72"/>
    </row>
    <row r="244" spans="15:18" x14ac:dyDescent="0.2">
      <c r="O244" s="46"/>
      <c r="R244" s="72"/>
    </row>
    <row r="245" spans="15:18" x14ac:dyDescent="0.2">
      <c r="O245" s="46"/>
      <c r="R245" s="72"/>
    </row>
    <row r="246" spans="15:18" x14ac:dyDescent="0.2">
      <c r="O246" s="46"/>
      <c r="R246" s="72"/>
    </row>
    <row r="247" spans="15:18" x14ac:dyDescent="0.2">
      <c r="O247" s="46"/>
      <c r="R247" s="72"/>
    </row>
    <row r="248" spans="15:18" x14ac:dyDescent="0.2">
      <c r="O248" s="46"/>
      <c r="R248" s="72"/>
    </row>
    <row r="249" spans="15:18" x14ac:dyDescent="0.2">
      <c r="O249" s="46"/>
      <c r="R249" s="72"/>
    </row>
    <row r="250" spans="15:18" x14ac:dyDescent="0.2">
      <c r="O250" s="46"/>
      <c r="R250" s="72"/>
    </row>
    <row r="251" spans="15:18" x14ac:dyDescent="0.2">
      <c r="O251" s="46"/>
      <c r="R251" s="72"/>
    </row>
    <row r="252" spans="15:18" x14ac:dyDescent="0.2">
      <c r="O252" s="46"/>
      <c r="R252" s="72"/>
    </row>
    <row r="253" spans="15:18" x14ac:dyDescent="0.2">
      <c r="O253" s="46"/>
      <c r="R253" s="72"/>
    </row>
    <row r="254" spans="15:18" x14ac:dyDescent="0.2">
      <c r="O254" s="46"/>
      <c r="R254" s="72"/>
    </row>
    <row r="255" spans="15:18" x14ac:dyDescent="0.2">
      <c r="O255" s="46"/>
      <c r="R255" s="72"/>
    </row>
    <row r="256" spans="15:18" x14ac:dyDescent="0.2">
      <c r="O256" s="46"/>
      <c r="R256" s="72"/>
    </row>
    <row r="257" spans="15:18" x14ac:dyDescent="0.2">
      <c r="O257" s="46"/>
      <c r="R257" s="72"/>
    </row>
    <row r="258" spans="15:18" x14ac:dyDescent="0.2">
      <c r="O258" s="46"/>
      <c r="R258" s="72"/>
    </row>
    <row r="259" spans="15:18" x14ac:dyDescent="0.2">
      <c r="O259" s="46"/>
      <c r="R259" s="72"/>
    </row>
    <row r="260" spans="15:18" x14ac:dyDescent="0.2">
      <c r="O260" s="46"/>
      <c r="R260" s="72"/>
    </row>
    <row r="261" spans="15:18" x14ac:dyDescent="0.2">
      <c r="O261" s="46"/>
      <c r="R261" s="72"/>
    </row>
    <row r="262" spans="15:18" x14ac:dyDescent="0.2">
      <c r="O262" s="46"/>
      <c r="R262" s="72"/>
    </row>
    <row r="263" spans="15:18" x14ac:dyDescent="0.2">
      <c r="O263" s="46"/>
      <c r="R263" s="72"/>
    </row>
    <row r="264" spans="15:18" x14ac:dyDescent="0.2">
      <c r="O264" s="46"/>
      <c r="R264" s="72"/>
    </row>
    <row r="265" spans="15:18" x14ac:dyDescent="0.2">
      <c r="O265" s="46"/>
      <c r="R265" s="72"/>
    </row>
    <row r="266" spans="15:18" x14ac:dyDescent="0.2">
      <c r="O266" s="46"/>
      <c r="R266" s="72"/>
    </row>
    <row r="267" spans="15:18" x14ac:dyDescent="0.2">
      <c r="O267" s="46"/>
      <c r="R267" s="72"/>
    </row>
    <row r="268" spans="15:18" x14ac:dyDescent="0.2">
      <c r="O268" s="46"/>
      <c r="R268" s="72"/>
    </row>
    <row r="269" spans="15:18" x14ac:dyDescent="0.2">
      <c r="O269" s="46"/>
      <c r="R269" s="72"/>
    </row>
    <row r="270" spans="15:18" x14ac:dyDescent="0.2">
      <c r="O270" s="46"/>
      <c r="R270" s="72"/>
    </row>
    <row r="271" spans="15:18" x14ac:dyDescent="0.2">
      <c r="O271" s="46"/>
      <c r="R271" s="72"/>
    </row>
    <row r="272" spans="15:18" x14ac:dyDescent="0.2">
      <c r="O272" s="46"/>
      <c r="R272" s="72"/>
    </row>
    <row r="273" spans="15:18" x14ac:dyDescent="0.2">
      <c r="O273" s="46"/>
      <c r="R273" s="72"/>
    </row>
    <row r="274" spans="15:18" x14ac:dyDescent="0.2">
      <c r="O274" s="46"/>
      <c r="R274" s="72"/>
    </row>
    <row r="275" spans="15:18" x14ac:dyDescent="0.2">
      <c r="O275" s="46"/>
      <c r="R275" s="72"/>
    </row>
    <row r="276" spans="15:18" x14ac:dyDescent="0.2">
      <c r="O276" s="46"/>
      <c r="R276" s="72"/>
    </row>
    <row r="277" spans="15:18" x14ac:dyDescent="0.2">
      <c r="O277" s="46"/>
      <c r="R277" s="72"/>
    </row>
    <row r="278" spans="15:18" x14ac:dyDescent="0.2">
      <c r="O278" s="46"/>
      <c r="R278" s="72"/>
    </row>
    <row r="279" spans="15:18" x14ac:dyDescent="0.2">
      <c r="O279" s="46"/>
      <c r="R279" s="72"/>
    </row>
    <row r="280" spans="15:18" x14ac:dyDescent="0.2">
      <c r="O280" s="46"/>
      <c r="R280" s="72"/>
    </row>
    <row r="281" spans="15:18" x14ac:dyDescent="0.2">
      <c r="O281" s="46"/>
      <c r="R281" s="72"/>
    </row>
    <row r="282" spans="15:18" x14ac:dyDescent="0.2">
      <c r="O282" s="46"/>
      <c r="R282" s="72"/>
    </row>
    <row r="283" spans="15:18" x14ac:dyDescent="0.2">
      <c r="O283" s="46"/>
      <c r="R283" s="72"/>
    </row>
    <row r="284" spans="15:18" x14ac:dyDescent="0.2">
      <c r="O284" s="46"/>
      <c r="R284" s="72"/>
    </row>
    <row r="285" spans="15:18" x14ac:dyDescent="0.2">
      <c r="O285" s="46"/>
      <c r="R285" s="72"/>
    </row>
    <row r="286" spans="15:18" x14ac:dyDescent="0.2">
      <c r="O286" s="46"/>
      <c r="R286" s="72"/>
    </row>
    <row r="287" spans="15:18" x14ac:dyDescent="0.2">
      <c r="O287" s="46"/>
      <c r="R287" s="72"/>
    </row>
    <row r="288" spans="15:18" x14ac:dyDescent="0.2">
      <c r="O288" s="46"/>
      <c r="R288" s="72"/>
    </row>
    <row r="289" spans="15:18" x14ac:dyDescent="0.2">
      <c r="O289" s="46"/>
      <c r="R289" s="72"/>
    </row>
    <row r="290" spans="15:18" x14ac:dyDescent="0.2">
      <c r="O290" s="46"/>
      <c r="R290" s="72"/>
    </row>
    <row r="291" spans="15:18" x14ac:dyDescent="0.2">
      <c r="O291" s="46"/>
      <c r="R291" s="72"/>
    </row>
    <row r="292" spans="15:18" x14ac:dyDescent="0.2">
      <c r="O292" s="46"/>
      <c r="R292" s="72"/>
    </row>
    <row r="293" spans="15:18" x14ac:dyDescent="0.2">
      <c r="O293" s="46"/>
      <c r="R293" s="72"/>
    </row>
    <row r="294" spans="15:18" x14ac:dyDescent="0.2">
      <c r="O294" s="46"/>
      <c r="R294" s="72"/>
    </row>
    <row r="295" spans="15:18" x14ac:dyDescent="0.2">
      <c r="O295" s="46"/>
      <c r="R295" s="72"/>
    </row>
    <row r="296" spans="15:18" x14ac:dyDescent="0.2">
      <c r="O296" s="46"/>
      <c r="R296" s="72"/>
    </row>
    <row r="297" spans="15:18" x14ac:dyDescent="0.2">
      <c r="O297" s="46"/>
      <c r="R297" s="72"/>
    </row>
    <row r="298" spans="15:18" x14ac:dyDescent="0.2">
      <c r="O298" s="46"/>
      <c r="R298" s="72"/>
    </row>
    <row r="299" spans="15:18" x14ac:dyDescent="0.2">
      <c r="O299" s="46"/>
      <c r="R299" s="72"/>
    </row>
    <row r="300" spans="15:18" x14ac:dyDescent="0.2">
      <c r="O300" s="46"/>
      <c r="R300" s="72"/>
    </row>
    <row r="301" spans="15:18" x14ac:dyDescent="0.2">
      <c r="O301" s="46"/>
      <c r="R301" s="72"/>
    </row>
    <row r="302" spans="15:18" x14ac:dyDescent="0.2">
      <c r="O302" s="46"/>
      <c r="R302" s="72"/>
    </row>
    <row r="303" spans="15:18" x14ac:dyDescent="0.2">
      <c r="O303" s="46"/>
      <c r="R303" s="72"/>
    </row>
    <row r="304" spans="15:18" x14ac:dyDescent="0.2">
      <c r="O304" s="46"/>
      <c r="R304" s="72"/>
    </row>
    <row r="305" spans="15:18" x14ac:dyDescent="0.2">
      <c r="O305" s="46"/>
      <c r="R305" s="72"/>
    </row>
    <row r="306" spans="15:18" x14ac:dyDescent="0.2">
      <c r="O306" s="46"/>
      <c r="R306" s="72"/>
    </row>
    <row r="307" spans="15:18" x14ac:dyDescent="0.2">
      <c r="O307" s="46"/>
      <c r="R307" s="72"/>
    </row>
    <row r="308" spans="15:18" x14ac:dyDescent="0.2">
      <c r="O308" s="46"/>
      <c r="R308" s="72"/>
    </row>
    <row r="309" spans="15:18" x14ac:dyDescent="0.2">
      <c r="O309" s="46"/>
      <c r="R309" s="72"/>
    </row>
    <row r="310" spans="15:18" x14ac:dyDescent="0.2">
      <c r="O310" s="46"/>
      <c r="R310" s="72"/>
    </row>
    <row r="311" spans="15:18" x14ac:dyDescent="0.2">
      <c r="O311" s="46"/>
      <c r="R311" s="72"/>
    </row>
    <row r="312" spans="15:18" x14ac:dyDescent="0.2">
      <c r="O312" s="46"/>
      <c r="R312" s="72"/>
    </row>
    <row r="313" spans="15:18" x14ac:dyDescent="0.2">
      <c r="O313" s="46"/>
      <c r="R313" s="72"/>
    </row>
    <row r="314" spans="15:18" x14ac:dyDescent="0.2">
      <c r="O314" s="46"/>
      <c r="R314" s="72"/>
    </row>
    <row r="315" spans="15:18" x14ac:dyDescent="0.2">
      <c r="O315" s="46"/>
      <c r="R315" s="72"/>
    </row>
    <row r="316" spans="15:18" x14ac:dyDescent="0.2">
      <c r="O316" s="46"/>
      <c r="R316" s="72"/>
    </row>
    <row r="317" spans="15:18" x14ac:dyDescent="0.2">
      <c r="O317" s="46"/>
      <c r="R317" s="72"/>
    </row>
    <row r="318" spans="15:18" x14ac:dyDescent="0.2">
      <c r="O318" s="46"/>
      <c r="R318" s="72"/>
    </row>
    <row r="319" spans="15:18" x14ac:dyDescent="0.2">
      <c r="O319" s="46"/>
      <c r="R319" s="72"/>
    </row>
    <row r="320" spans="15:18" x14ac:dyDescent="0.2">
      <c r="O320" s="46"/>
      <c r="R320" s="72"/>
    </row>
    <row r="321" spans="15:18" x14ac:dyDescent="0.2">
      <c r="O321" s="46"/>
      <c r="R321" s="72"/>
    </row>
    <row r="322" spans="15:18" x14ac:dyDescent="0.2">
      <c r="O322" s="46"/>
      <c r="R322" s="72"/>
    </row>
    <row r="323" spans="15:18" x14ac:dyDescent="0.2">
      <c r="O323" s="46"/>
      <c r="R323" s="72"/>
    </row>
    <row r="324" spans="15:18" x14ac:dyDescent="0.2">
      <c r="O324" s="46"/>
      <c r="R324" s="72"/>
    </row>
    <row r="325" spans="15:18" x14ac:dyDescent="0.2">
      <c r="O325" s="46"/>
      <c r="R325" s="72"/>
    </row>
    <row r="326" spans="15:18" x14ac:dyDescent="0.2">
      <c r="O326" s="46"/>
      <c r="R326" s="72"/>
    </row>
    <row r="327" spans="15:18" x14ac:dyDescent="0.2">
      <c r="O327" s="46"/>
      <c r="R327" s="72"/>
    </row>
    <row r="328" spans="15:18" x14ac:dyDescent="0.2">
      <c r="O328" s="46"/>
      <c r="R328" s="72"/>
    </row>
    <row r="329" spans="15:18" x14ac:dyDescent="0.2">
      <c r="O329" s="46"/>
      <c r="R329" s="72"/>
    </row>
    <row r="330" spans="15:18" x14ac:dyDescent="0.2">
      <c r="O330" s="46"/>
      <c r="R330" s="72"/>
    </row>
    <row r="331" spans="15:18" x14ac:dyDescent="0.2">
      <c r="O331" s="46"/>
      <c r="R331" s="72"/>
    </row>
    <row r="332" spans="15:18" x14ac:dyDescent="0.2">
      <c r="O332" s="46"/>
      <c r="R332" s="72"/>
    </row>
    <row r="333" spans="15:18" x14ac:dyDescent="0.2">
      <c r="O333" s="46"/>
      <c r="R333" s="72"/>
    </row>
    <row r="334" spans="15:18" x14ac:dyDescent="0.2">
      <c r="O334" s="46"/>
      <c r="R334" s="72"/>
    </row>
    <row r="335" spans="15:18" x14ac:dyDescent="0.2">
      <c r="O335" s="46"/>
      <c r="R335" s="72"/>
    </row>
    <row r="336" spans="15:18" x14ac:dyDescent="0.2">
      <c r="O336" s="46"/>
      <c r="R336" s="72"/>
    </row>
    <row r="337" spans="15:18" x14ac:dyDescent="0.2">
      <c r="O337" s="46"/>
      <c r="R337" s="72"/>
    </row>
    <row r="338" spans="15:18" x14ac:dyDescent="0.2">
      <c r="O338" s="46"/>
      <c r="R338" s="72"/>
    </row>
    <row r="339" spans="15:18" x14ac:dyDescent="0.2">
      <c r="O339" s="46"/>
      <c r="R339" s="72"/>
    </row>
    <row r="340" spans="15:18" x14ac:dyDescent="0.2">
      <c r="O340" s="46"/>
      <c r="R340" s="72"/>
    </row>
    <row r="341" spans="15:18" x14ac:dyDescent="0.2">
      <c r="O341" s="46"/>
      <c r="R341" s="72"/>
    </row>
    <row r="342" spans="15:18" x14ac:dyDescent="0.2">
      <c r="O342" s="46"/>
      <c r="R342" s="72"/>
    </row>
    <row r="343" spans="15:18" x14ac:dyDescent="0.2">
      <c r="O343" s="46"/>
      <c r="R343" s="72"/>
    </row>
    <row r="344" spans="15:18" x14ac:dyDescent="0.2">
      <c r="O344" s="46"/>
      <c r="R344" s="72"/>
    </row>
    <row r="345" spans="15:18" x14ac:dyDescent="0.2">
      <c r="O345" s="46"/>
      <c r="R345" s="72"/>
    </row>
    <row r="346" spans="15:18" x14ac:dyDescent="0.2">
      <c r="O346" s="46"/>
      <c r="R346" s="72"/>
    </row>
    <row r="347" spans="15:18" x14ac:dyDescent="0.2">
      <c r="O347" s="46"/>
      <c r="R347" s="72"/>
    </row>
    <row r="348" spans="15:18" x14ac:dyDescent="0.2">
      <c r="O348" s="46"/>
      <c r="R348" s="72"/>
    </row>
    <row r="349" spans="15:18" x14ac:dyDescent="0.2">
      <c r="O349" s="46"/>
      <c r="R349" s="72"/>
    </row>
    <row r="350" spans="15:18" x14ac:dyDescent="0.2">
      <c r="O350" s="46"/>
      <c r="R350" s="72"/>
    </row>
    <row r="351" spans="15:18" x14ac:dyDescent="0.2">
      <c r="O351" s="46"/>
      <c r="R351" s="72"/>
    </row>
    <row r="352" spans="15:18" x14ac:dyDescent="0.2">
      <c r="O352" s="46"/>
      <c r="R352" s="72"/>
    </row>
    <row r="353" spans="15:18" x14ac:dyDescent="0.2">
      <c r="O353" s="46"/>
      <c r="R353" s="72"/>
    </row>
    <row r="354" spans="15:18" x14ac:dyDescent="0.2">
      <c r="O354" s="46"/>
      <c r="R354" s="72"/>
    </row>
    <row r="355" spans="15:18" x14ac:dyDescent="0.2">
      <c r="O355" s="46"/>
      <c r="R355" s="72"/>
    </row>
    <row r="356" spans="15:18" x14ac:dyDescent="0.2">
      <c r="O356" s="46"/>
      <c r="R356" s="72"/>
    </row>
    <row r="357" spans="15:18" x14ac:dyDescent="0.2">
      <c r="O357" s="46"/>
      <c r="R357" s="72"/>
    </row>
    <row r="358" spans="15:18" x14ac:dyDescent="0.2">
      <c r="O358" s="46"/>
      <c r="R358" s="72"/>
    </row>
    <row r="359" spans="15:18" x14ac:dyDescent="0.2">
      <c r="O359" s="46"/>
      <c r="R359" s="72"/>
    </row>
    <row r="360" spans="15:18" x14ac:dyDescent="0.2">
      <c r="O360" s="46"/>
      <c r="R360" s="72"/>
    </row>
    <row r="361" spans="15:18" x14ac:dyDescent="0.2">
      <c r="O361" s="46"/>
      <c r="R361" s="72"/>
    </row>
    <row r="362" spans="15:18" x14ac:dyDescent="0.2">
      <c r="O362" s="46"/>
      <c r="R362" s="72"/>
    </row>
    <row r="363" spans="15:18" x14ac:dyDescent="0.2">
      <c r="O363" s="46"/>
      <c r="R363" s="72"/>
    </row>
    <row r="364" spans="15:18" x14ac:dyDescent="0.2">
      <c r="O364" s="46"/>
      <c r="R364" s="72"/>
    </row>
    <row r="365" spans="15:18" x14ac:dyDescent="0.2">
      <c r="O365" s="46"/>
      <c r="R365" s="72"/>
    </row>
    <row r="366" spans="15:18" x14ac:dyDescent="0.2">
      <c r="O366" s="46"/>
      <c r="R366" s="72"/>
    </row>
    <row r="367" spans="15:18" x14ac:dyDescent="0.2">
      <c r="O367" s="46"/>
      <c r="R367" s="72"/>
    </row>
    <row r="368" spans="15:18" x14ac:dyDescent="0.2">
      <c r="O368" s="46"/>
      <c r="R368" s="72"/>
    </row>
    <row r="369" spans="15:18" x14ac:dyDescent="0.2">
      <c r="O369" s="46"/>
      <c r="R369" s="72"/>
    </row>
    <row r="370" spans="15:18" x14ac:dyDescent="0.2">
      <c r="O370" s="46"/>
      <c r="R370" s="72"/>
    </row>
    <row r="371" spans="15:18" x14ac:dyDescent="0.2">
      <c r="O371" s="46"/>
      <c r="R371" s="72"/>
    </row>
    <row r="372" spans="15:18" x14ac:dyDescent="0.2">
      <c r="O372" s="46"/>
      <c r="R372" s="72"/>
    </row>
    <row r="373" spans="15:18" x14ac:dyDescent="0.2">
      <c r="O373" s="46"/>
      <c r="R373" s="72"/>
    </row>
    <row r="374" spans="15:18" x14ac:dyDescent="0.2">
      <c r="O374" s="46"/>
      <c r="R374" s="72"/>
    </row>
    <row r="375" spans="15:18" x14ac:dyDescent="0.2">
      <c r="O375" s="46"/>
      <c r="R375" s="72"/>
    </row>
    <row r="376" spans="15:18" x14ac:dyDescent="0.2">
      <c r="O376" s="46"/>
      <c r="R376" s="72"/>
    </row>
    <row r="377" spans="15:18" x14ac:dyDescent="0.2">
      <c r="O377" s="46"/>
      <c r="R377" s="72"/>
    </row>
    <row r="378" spans="15:18" x14ac:dyDescent="0.2">
      <c r="O378" s="46"/>
      <c r="R378" s="72"/>
    </row>
    <row r="379" spans="15:18" x14ac:dyDescent="0.2">
      <c r="O379" s="46"/>
      <c r="R379" s="72"/>
    </row>
    <row r="380" spans="15:18" x14ac:dyDescent="0.2">
      <c r="O380" s="46"/>
      <c r="R380" s="72"/>
    </row>
    <row r="381" spans="15:18" x14ac:dyDescent="0.2">
      <c r="O381" s="46"/>
      <c r="R381" s="72"/>
    </row>
    <row r="382" spans="15:18" x14ac:dyDescent="0.2">
      <c r="O382" s="46"/>
      <c r="R382" s="72"/>
    </row>
    <row r="383" spans="15:18" x14ac:dyDescent="0.2">
      <c r="O383" s="46"/>
      <c r="R383" s="72"/>
    </row>
    <row r="384" spans="15:18" x14ac:dyDescent="0.2">
      <c r="O384" s="46"/>
      <c r="R384" s="72"/>
    </row>
    <row r="385" spans="15:18" x14ac:dyDescent="0.2">
      <c r="O385" s="46"/>
      <c r="R385" s="72"/>
    </row>
    <row r="386" spans="15:18" x14ac:dyDescent="0.2">
      <c r="O386" s="46"/>
      <c r="R386" s="72"/>
    </row>
    <row r="387" spans="15:18" x14ac:dyDescent="0.2">
      <c r="O387" s="46"/>
      <c r="R387" s="72"/>
    </row>
    <row r="388" spans="15:18" x14ac:dyDescent="0.2">
      <c r="O388" s="46"/>
      <c r="R388" s="72"/>
    </row>
    <row r="389" spans="15:18" x14ac:dyDescent="0.2">
      <c r="O389" s="46"/>
      <c r="R389" s="72"/>
    </row>
    <row r="390" spans="15:18" x14ac:dyDescent="0.2">
      <c r="O390" s="46"/>
      <c r="R390" s="72"/>
    </row>
    <row r="391" spans="15:18" x14ac:dyDescent="0.2">
      <c r="O391" s="46"/>
      <c r="R391" s="72"/>
    </row>
    <row r="392" spans="15:18" x14ac:dyDescent="0.2">
      <c r="O392" s="46"/>
      <c r="R392" s="72"/>
    </row>
    <row r="393" spans="15:18" x14ac:dyDescent="0.2">
      <c r="O393" s="46"/>
      <c r="R393" s="72"/>
    </row>
    <row r="394" spans="15:18" x14ac:dyDescent="0.2">
      <c r="O394" s="46"/>
      <c r="R394" s="72"/>
    </row>
    <row r="395" spans="15:18" x14ac:dyDescent="0.2">
      <c r="O395" s="46"/>
      <c r="R395" s="72"/>
    </row>
    <row r="396" spans="15:18" x14ac:dyDescent="0.2">
      <c r="O396" s="46"/>
      <c r="R396" s="72"/>
    </row>
    <row r="397" spans="15:18" x14ac:dyDescent="0.2">
      <c r="O397" s="46"/>
      <c r="R397" s="72"/>
    </row>
    <row r="398" spans="15:18" x14ac:dyDescent="0.2">
      <c r="O398" s="46"/>
      <c r="R398" s="72"/>
    </row>
    <row r="399" spans="15:18" x14ac:dyDescent="0.2">
      <c r="O399" s="46"/>
      <c r="R399" s="72"/>
    </row>
    <row r="400" spans="15:18" x14ac:dyDescent="0.2">
      <c r="O400" s="46"/>
      <c r="R400" s="72"/>
    </row>
    <row r="401" spans="15:18" x14ac:dyDescent="0.2">
      <c r="O401" s="46"/>
      <c r="R401" s="72"/>
    </row>
    <row r="402" spans="15:18" x14ac:dyDescent="0.2">
      <c r="O402" s="46"/>
      <c r="R402" s="72"/>
    </row>
    <row r="403" spans="15:18" x14ac:dyDescent="0.2">
      <c r="O403" s="46"/>
      <c r="R403" s="72"/>
    </row>
    <row r="404" spans="15:18" x14ac:dyDescent="0.2">
      <c r="O404" s="46"/>
      <c r="R404" s="72"/>
    </row>
    <row r="405" spans="15:18" x14ac:dyDescent="0.2">
      <c r="O405" s="46"/>
      <c r="R405" s="72"/>
    </row>
    <row r="406" spans="15:18" x14ac:dyDescent="0.2">
      <c r="O406" s="46"/>
      <c r="R406" s="72"/>
    </row>
    <row r="407" spans="15:18" x14ac:dyDescent="0.2">
      <c r="O407" s="46"/>
      <c r="R407" s="72"/>
    </row>
    <row r="408" spans="15:18" x14ac:dyDescent="0.2">
      <c r="O408" s="46"/>
      <c r="R408" s="72"/>
    </row>
    <row r="409" spans="15:18" x14ac:dyDescent="0.2">
      <c r="O409" s="46"/>
      <c r="R409" s="72"/>
    </row>
    <row r="410" spans="15:18" x14ac:dyDescent="0.2">
      <c r="O410" s="46"/>
      <c r="R410" s="72"/>
    </row>
    <row r="411" spans="15:18" x14ac:dyDescent="0.2">
      <c r="O411" s="46"/>
      <c r="R411" s="72"/>
    </row>
    <row r="412" spans="15:18" x14ac:dyDescent="0.2">
      <c r="O412" s="46"/>
      <c r="R412" s="72"/>
    </row>
    <row r="413" spans="15:18" x14ac:dyDescent="0.2">
      <c r="O413" s="46"/>
      <c r="R413" s="72"/>
    </row>
    <row r="414" spans="15:18" x14ac:dyDescent="0.2">
      <c r="O414" s="46"/>
      <c r="R414" s="72"/>
    </row>
    <row r="415" spans="15:18" x14ac:dyDescent="0.2">
      <c r="O415" s="46"/>
      <c r="R415" s="72"/>
    </row>
    <row r="416" spans="15:18" x14ac:dyDescent="0.2">
      <c r="O416" s="46"/>
      <c r="R416" s="72"/>
    </row>
    <row r="417" spans="15:18" x14ac:dyDescent="0.2">
      <c r="O417" s="46"/>
      <c r="R417" s="72"/>
    </row>
    <row r="418" spans="15:18" x14ac:dyDescent="0.2">
      <c r="O418" s="46"/>
      <c r="R418" s="72"/>
    </row>
    <row r="419" spans="15:18" x14ac:dyDescent="0.2">
      <c r="O419" s="46"/>
      <c r="R419" s="72"/>
    </row>
    <row r="420" spans="15:18" x14ac:dyDescent="0.2">
      <c r="O420" s="46"/>
      <c r="R420" s="72"/>
    </row>
    <row r="421" spans="15:18" x14ac:dyDescent="0.2">
      <c r="O421" s="46"/>
      <c r="R421" s="72"/>
    </row>
    <row r="422" spans="15:18" x14ac:dyDescent="0.2">
      <c r="O422" s="46"/>
      <c r="R422" s="72"/>
    </row>
    <row r="423" spans="15:18" x14ac:dyDescent="0.2">
      <c r="O423" s="46"/>
      <c r="R423" s="72"/>
    </row>
    <row r="424" spans="15:18" x14ac:dyDescent="0.2">
      <c r="O424" s="46"/>
      <c r="R424" s="72"/>
    </row>
    <row r="425" spans="15:18" x14ac:dyDescent="0.2">
      <c r="O425" s="46"/>
      <c r="R425" s="72"/>
    </row>
    <row r="426" spans="15:18" x14ac:dyDescent="0.2">
      <c r="O426" s="46"/>
      <c r="R426" s="72"/>
    </row>
    <row r="427" spans="15:18" x14ac:dyDescent="0.2">
      <c r="O427" s="46"/>
      <c r="R427" s="72"/>
    </row>
    <row r="428" spans="15:18" x14ac:dyDescent="0.2">
      <c r="O428" s="46"/>
      <c r="R428" s="72"/>
    </row>
    <row r="429" spans="15:18" x14ac:dyDescent="0.2">
      <c r="O429" s="46"/>
      <c r="R429" s="72"/>
    </row>
    <row r="430" spans="15:18" x14ac:dyDescent="0.2">
      <c r="O430" s="46"/>
      <c r="R430" s="72"/>
    </row>
    <row r="431" spans="15:18" x14ac:dyDescent="0.2">
      <c r="O431" s="46"/>
      <c r="R431" s="72"/>
    </row>
    <row r="432" spans="15:18" x14ac:dyDescent="0.2">
      <c r="O432" s="46"/>
      <c r="R432" s="72"/>
    </row>
    <row r="433" spans="15:18" x14ac:dyDescent="0.2">
      <c r="O433" s="46"/>
      <c r="R433" s="72"/>
    </row>
    <row r="434" spans="15:18" x14ac:dyDescent="0.2">
      <c r="O434" s="46"/>
      <c r="R434" s="72"/>
    </row>
    <row r="435" spans="15:18" x14ac:dyDescent="0.2">
      <c r="O435" s="46"/>
      <c r="R435" s="72"/>
    </row>
    <row r="436" spans="15:18" x14ac:dyDescent="0.2">
      <c r="O436" s="46"/>
      <c r="R436" s="72"/>
    </row>
    <row r="437" spans="15:18" x14ac:dyDescent="0.2">
      <c r="O437" s="46"/>
      <c r="R437" s="72"/>
    </row>
    <row r="438" spans="15:18" x14ac:dyDescent="0.2">
      <c r="O438" s="46"/>
      <c r="R438" s="72"/>
    </row>
    <row r="439" spans="15:18" x14ac:dyDescent="0.2">
      <c r="O439" s="46"/>
      <c r="R439" s="72"/>
    </row>
    <row r="440" spans="15:18" x14ac:dyDescent="0.2">
      <c r="O440" s="46"/>
      <c r="R440" s="72"/>
    </row>
    <row r="441" spans="15:18" x14ac:dyDescent="0.2">
      <c r="O441" s="46"/>
      <c r="R441" s="72"/>
    </row>
    <row r="442" spans="15:18" x14ac:dyDescent="0.2">
      <c r="O442" s="46"/>
      <c r="R442" s="72"/>
    </row>
    <row r="443" spans="15:18" x14ac:dyDescent="0.2">
      <c r="O443" s="46"/>
      <c r="R443" s="72"/>
    </row>
    <row r="444" spans="15:18" x14ac:dyDescent="0.2">
      <c r="O444" s="46"/>
      <c r="R444" s="72"/>
    </row>
    <row r="445" spans="15:18" x14ac:dyDescent="0.2">
      <c r="O445" s="46"/>
      <c r="R445" s="72"/>
    </row>
    <row r="446" spans="15:18" x14ac:dyDescent="0.2">
      <c r="O446" s="46"/>
      <c r="R446" s="72"/>
    </row>
    <row r="447" spans="15:18" x14ac:dyDescent="0.2">
      <c r="O447" s="46"/>
      <c r="R447" s="72"/>
    </row>
    <row r="448" spans="15:18" x14ac:dyDescent="0.2">
      <c r="O448" s="46"/>
      <c r="R448" s="72"/>
    </row>
    <row r="449" spans="15:18" x14ac:dyDescent="0.2">
      <c r="O449" s="46"/>
      <c r="R449" s="72"/>
    </row>
    <row r="450" spans="15:18" x14ac:dyDescent="0.2">
      <c r="O450" s="46"/>
      <c r="R450" s="72"/>
    </row>
    <row r="451" spans="15:18" x14ac:dyDescent="0.2">
      <c r="O451" s="46"/>
      <c r="R451" s="72"/>
    </row>
    <row r="452" spans="15:18" x14ac:dyDescent="0.2">
      <c r="O452" s="46"/>
      <c r="R452" s="72"/>
    </row>
    <row r="453" spans="15:18" x14ac:dyDescent="0.2">
      <c r="O453" s="46"/>
      <c r="R453" s="72"/>
    </row>
    <row r="454" spans="15:18" x14ac:dyDescent="0.2">
      <c r="O454" s="46"/>
      <c r="R454" s="72"/>
    </row>
    <row r="455" spans="15:18" x14ac:dyDescent="0.2">
      <c r="O455" s="46"/>
      <c r="R455" s="72"/>
    </row>
    <row r="456" spans="15:18" x14ac:dyDescent="0.2">
      <c r="O456" s="46"/>
      <c r="R456" s="72"/>
    </row>
    <row r="457" spans="15:18" x14ac:dyDescent="0.2">
      <c r="O457" s="46"/>
      <c r="R457" s="72"/>
    </row>
    <row r="458" spans="15:18" x14ac:dyDescent="0.2">
      <c r="O458" s="46"/>
      <c r="R458" s="72"/>
    </row>
    <row r="459" spans="15:18" x14ac:dyDescent="0.2">
      <c r="O459" s="46"/>
      <c r="R459" s="72"/>
    </row>
    <row r="460" spans="15:18" x14ac:dyDescent="0.2">
      <c r="O460" s="46"/>
      <c r="R460" s="72"/>
    </row>
    <row r="461" spans="15:18" x14ac:dyDescent="0.2">
      <c r="O461" s="46"/>
      <c r="R461" s="72"/>
    </row>
    <row r="462" spans="15:18" x14ac:dyDescent="0.2">
      <c r="O462" s="46"/>
      <c r="R462" s="72"/>
    </row>
    <row r="463" spans="15:18" x14ac:dyDescent="0.2">
      <c r="O463" s="46"/>
      <c r="R463" s="72"/>
    </row>
    <row r="464" spans="15:18" x14ac:dyDescent="0.2">
      <c r="O464" s="46"/>
      <c r="R464" s="72"/>
    </row>
    <row r="465" spans="15:18" x14ac:dyDescent="0.2">
      <c r="O465" s="46"/>
      <c r="R465" s="72"/>
    </row>
    <row r="466" spans="15:18" x14ac:dyDescent="0.2">
      <c r="O466" s="46"/>
      <c r="R466" s="72"/>
    </row>
    <row r="467" spans="15:18" x14ac:dyDescent="0.2">
      <c r="O467" s="46"/>
      <c r="R467" s="72"/>
    </row>
    <row r="468" spans="15:18" x14ac:dyDescent="0.2">
      <c r="O468" s="46"/>
      <c r="R468" s="72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89" t="s">
        <v>33</v>
      </c>
      <c r="E13" s="89"/>
      <c r="F13" s="89"/>
      <c r="G13" s="89"/>
      <c r="H13" s="89"/>
      <c r="I13" s="89"/>
      <c r="J13" s="89"/>
      <c r="K13" s="89"/>
      <c r="L13" s="89"/>
      <c r="M13" s="89"/>
      <c r="N13" s="59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-14.643488312552009</v>
      </c>
      <c r="G19" s="71">
        <v>-12.398874626958573</v>
      </c>
      <c r="H19" s="71">
        <v>-6.579735233938294</v>
      </c>
      <c r="I19" s="71">
        <v>-2.134353840848874</v>
      </c>
      <c r="J19" s="71">
        <v>3.9706898147818634</v>
      </c>
      <c r="K19" s="71">
        <v>-0.78820986624212708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-0.38868627264275801</v>
      </c>
      <c r="G20" s="71">
        <v>-2.766572506035331</v>
      </c>
      <c r="H20" s="71">
        <v>7.9334610500335003</v>
      </c>
      <c r="I20" s="71">
        <v>7.3628126438040482</v>
      </c>
      <c r="J20" s="71">
        <v>5.5900724107055737</v>
      </c>
      <c r="K20" s="71">
        <v>0.34355330080346391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-13.708173183808853</v>
      </c>
      <c r="G21" s="71">
        <v>-7.8179693318672747</v>
      </c>
      <c r="H21" s="71">
        <v>-7.5311706243047354</v>
      </c>
      <c r="I21" s="71">
        <v>0.54190788028896009</v>
      </c>
      <c r="J21" s="71">
        <v>5.5163125474437749</v>
      </c>
      <c r="K21" s="71">
        <v>-0.24663353339859384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-5.5054526615680146</v>
      </c>
      <c r="G22" s="71">
        <v>-1.0887438427285474</v>
      </c>
      <c r="H22" s="71">
        <v>0.64965838150037314</v>
      </c>
      <c r="I22" s="71">
        <v>6.9305051127029884</v>
      </c>
      <c r="J22" s="71">
        <v>6.3042779176602153</v>
      </c>
      <c r="K22" s="71">
        <v>0.34831781146060337</v>
      </c>
      <c r="O22" s="36"/>
      <c r="P22" s="50"/>
      <c r="Q22" s="50"/>
      <c r="R22" s="40"/>
      <c r="S22" s="40"/>
    </row>
    <row r="23" spans="1:19" ht="13.1" x14ac:dyDescent="0.25">
      <c r="A23" s="34"/>
      <c r="B23" s="92"/>
      <c r="C23" s="52"/>
      <c r="D23" s="51"/>
      <c r="E23" s="21" t="s">
        <v>113</v>
      </c>
      <c r="F23" s="71">
        <v>9.4955649489882035</v>
      </c>
      <c r="G23" s="71">
        <v>12.210703655155569</v>
      </c>
      <c r="H23" s="71">
        <v>15.419003655198551</v>
      </c>
      <c r="I23" s="71">
        <v>19.937691442794957</v>
      </c>
      <c r="J23" s="71">
        <v>5.3095817098637923</v>
      </c>
      <c r="K23" s="71">
        <v>0.68777081210637903</v>
      </c>
      <c r="O23" s="36"/>
      <c r="P23" s="50"/>
      <c r="Q23" s="50"/>
      <c r="R23" s="40"/>
      <c r="S23" s="40"/>
    </row>
    <row r="24" spans="1:19" ht="15.05" x14ac:dyDescent="0.25">
      <c r="A24" s="34"/>
      <c r="B24" s="92"/>
      <c r="C24" s="52"/>
      <c r="D24" s="51"/>
      <c r="E24" s="21" t="s">
        <v>114</v>
      </c>
      <c r="F24" s="53">
        <v>8.862643000311877</v>
      </c>
      <c r="G24" s="53">
        <v>11.709866374080292</v>
      </c>
      <c r="H24" s="53">
        <v>14.047707532963045</v>
      </c>
      <c r="I24" s="53">
        <v>18.481849297882974</v>
      </c>
      <c r="J24" s="53">
        <v>3.8581864958554348</v>
      </c>
      <c r="K24" s="53">
        <v>0.4436440235087673</v>
      </c>
      <c r="O24" s="36"/>
      <c r="P24" s="50"/>
      <c r="Q24" s="50"/>
      <c r="R24" s="40"/>
      <c r="S24" s="40"/>
    </row>
    <row r="25" spans="1:19" ht="13.1" x14ac:dyDescent="0.25">
      <c r="A25" s="34"/>
      <c r="B25" s="92"/>
      <c r="C25" s="52"/>
      <c r="D25" s="51"/>
      <c r="E25" s="48"/>
      <c r="O25" s="36"/>
      <c r="P25" s="50"/>
      <c r="Q25" s="50"/>
      <c r="R25" s="40"/>
      <c r="S25" s="40"/>
    </row>
    <row r="26" spans="1:19" ht="13.1" x14ac:dyDescent="0.25">
      <c r="A26" s="34"/>
      <c r="B26" s="92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ht="13.1" x14ac:dyDescent="0.25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89" t="s">
        <v>33</v>
      </c>
      <c r="E47" s="89"/>
      <c r="F47" s="89"/>
      <c r="G47" s="89"/>
      <c r="H47" s="89"/>
      <c r="I47" s="89"/>
      <c r="J47" s="89"/>
      <c r="K47" s="89"/>
      <c r="L47" s="89"/>
      <c r="M47" s="89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4" t="s">
        <v>35</v>
      </c>
      <c r="I50" s="94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-12.924300653918653</v>
      </c>
      <c r="G53" s="71">
        <v>-12.379381024673153</v>
      </c>
      <c r="H53" s="71">
        <v>-4.7699763786186677</v>
      </c>
      <c r="I53" s="71">
        <v>-1.6078807181008514</v>
      </c>
      <c r="J53" s="71">
        <v>1.9387972484995242</v>
      </c>
      <c r="K53" s="71">
        <v>-0.70667147688567855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-9.9602053078855732</v>
      </c>
      <c r="G54" s="71">
        <v>-10.101057556263338</v>
      </c>
      <c r="H54" s="71">
        <v>-1.7089570678687549</v>
      </c>
      <c r="I54" s="71">
        <v>0.5644567479589746</v>
      </c>
      <c r="J54" s="71">
        <v>2.8393615269237671</v>
      </c>
      <c r="K54" s="71">
        <v>-0.44522235901137686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-10.745170367491674</v>
      </c>
      <c r="G55" s="71">
        <v>-9.642689455419017</v>
      </c>
      <c r="H55" s="71">
        <v>-2.9560706740717202</v>
      </c>
      <c r="I55" s="71">
        <v>0.55980794006198487</v>
      </c>
      <c r="J55" s="71">
        <v>3.3662523580012316</v>
      </c>
      <c r="K55" s="71">
        <v>-0.40580168540237382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-9.9158112701276622</v>
      </c>
      <c r="G56" s="71">
        <v>-8.3244980401163247</v>
      </c>
      <c r="H56" s="71">
        <v>-2.3702208416995996</v>
      </c>
      <c r="I56" s="71">
        <v>1.5729088643552158</v>
      </c>
      <c r="J56" s="71">
        <v>3.8414913932607764</v>
      </c>
      <c r="K56" s="71">
        <v>-0.28106605505916482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-7.4620884201345605</v>
      </c>
      <c r="G57" s="71">
        <v>-5.714111479798623</v>
      </c>
      <c r="H57" s="71">
        <v>-5.1513802429759004E-2</v>
      </c>
      <c r="I57" s="71">
        <v>3.9944597799778769</v>
      </c>
      <c r="J57" s="71">
        <v>4.0490219419463847</v>
      </c>
      <c r="K57" s="71">
        <v>-0.14335967860200638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-5.5546970855168576</v>
      </c>
      <c r="G58" s="53">
        <v>-3.7227990138693046</v>
      </c>
      <c r="H58" s="53">
        <v>1.6512214987508544</v>
      </c>
      <c r="I58" s="53">
        <v>5.7182669692881216</v>
      </c>
      <c r="J58" s="53">
        <v>4.0251601722182118</v>
      </c>
      <c r="K58" s="53">
        <v>-6.9734475341320934E-2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67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39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89" t="s">
        <v>40</v>
      </c>
      <c r="E13" s="89"/>
      <c r="F13" s="89"/>
      <c r="G13" s="89"/>
      <c r="H13" s="89"/>
      <c r="I13" s="89"/>
      <c r="J13" s="89"/>
      <c r="K13" s="89"/>
      <c r="L13" s="89"/>
      <c r="M13" s="89"/>
      <c r="N13" s="59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-9.3289043221242025</v>
      </c>
      <c r="G19" s="71">
        <v>-6.7787062932389404</v>
      </c>
      <c r="H19" s="71">
        <v>-8.6472410401702575</v>
      </c>
      <c r="I19" s="71">
        <v>-6.1104532917567695</v>
      </c>
      <c r="J19" s="71">
        <v>-7.4937682342026051</v>
      </c>
      <c r="K19" s="71">
        <v>-6.1540328240280928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13.055459483246509</v>
      </c>
      <c r="G20" s="71">
        <v>14.998529915146207</v>
      </c>
      <c r="H20" s="71">
        <v>13.90540791475054</v>
      </c>
      <c r="I20" s="71">
        <v>15.82289213676016</v>
      </c>
      <c r="J20" s="71">
        <v>-8.8307496476792267</v>
      </c>
      <c r="K20" s="71">
        <v>-7.9683603170552857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5.9591710349559577</v>
      </c>
      <c r="G21" s="71">
        <v>3.8013248967872784</v>
      </c>
      <c r="H21" s="71">
        <v>6.8481289963518321</v>
      </c>
      <c r="I21" s="71">
        <v>4.6243396374699728</v>
      </c>
      <c r="J21" s="71">
        <v>-9.1633198715725683</v>
      </c>
      <c r="K21" s="71">
        <v>-7.2064697793202726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8.3775967134304778</v>
      </c>
      <c r="G22" s="71">
        <v>3.0752367594826211</v>
      </c>
      <c r="H22" s="71">
        <v>9.2868443650903316</v>
      </c>
      <c r="I22" s="71">
        <v>3.8924945289452495</v>
      </c>
      <c r="J22" s="71">
        <v>-5.9206851610500593</v>
      </c>
      <c r="K22" s="71">
        <v>-5.3737291856655389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25.756822468921442</v>
      </c>
      <c r="G23" s="71">
        <v>16.891855672514126</v>
      </c>
      <c r="H23" s="71">
        <v>26.811875348645458</v>
      </c>
      <c r="I23" s="71">
        <v>17.818661957307611</v>
      </c>
      <c r="J23" s="71">
        <v>-3.2728003119203493</v>
      </c>
      <c r="K23" s="71">
        <v>-2.7039037396595376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26.200653462381808</v>
      </c>
      <c r="G24" s="53">
        <v>13.999365615257759</v>
      </c>
      <c r="H24" s="53">
        <v>27.259429918756098</v>
      </c>
      <c r="I24" s="53">
        <v>14.9032380699025</v>
      </c>
      <c r="J24" s="53">
        <v>-2.2665619645916451</v>
      </c>
      <c r="K24" s="53">
        <v>-3.1840829977475948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89" t="s">
        <v>40</v>
      </c>
      <c r="E47" s="89"/>
      <c r="F47" s="89"/>
      <c r="G47" s="89"/>
      <c r="H47" s="89"/>
      <c r="I47" s="89"/>
      <c r="J47" s="89"/>
      <c r="K47" s="89"/>
      <c r="L47" s="89"/>
      <c r="M47" s="89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4" t="s">
        <v>35</v>
      </c>
      <c r="I50" s="94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4.7284140276372399</v>
      </c>
      <c r="G53" s="71">
        <v>4.164374606428134</v>
      </c>
      <c r="H53" s="71">
        <v>5.1300799622912674</v>
      </c>
      <c r="I53" s="71">
        <v>4.5472002941655765</v>
      </c>
      <c r="J53" s="71">
        <v>-7.9071012251694768</v>
      </c>
      <c r="K53" s="71">
        <v>-6.4847684946081063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6.8337028336823868</v>
      </c>
      <c r="G54" s="71">
        <v>6.8544858980513101</v>
      </c>
      <c r="H54" s="71">
        <v>7.3487059811083943</v>
      </c>
      <c r="I54" s="71">
        <v>7.3469447211462979</v>
      </c>
      <c r="J54" s="71">
        <v>-8.1347405689444425</v>
      </c>
      <c r="K54" s="71">
        <v>-6.8530812910979177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6.6424014298194223</v>
      </c>
      <c r="G55" s="71">
        <v>6.1826634974403882</v>
      </c>
      <c r="H55" s="71">
        <v>7.2392061549558573</v>
      </c>
      <c r="I55" s="71">
        <v>6.747858370156723</v>
      </c>
      <c r="J55" s="71">
        <v>-8.3407071220718443</v>
      </c>
      <c r="K55" s="71">
        <v>-6.9236768176020753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6.9335818311732078</v>
      </c>
      <c r="G56" s="71">
        <v>5.6542469820010766</v>
      </c>
      <c r="H56" s="71">
        <v>7.5828171141866463</v>
      </c>
      <c r="I56" s="71">
        <v>6.2623050366367838</v>
      </c>
      <c r="J56" s="71">
        <v>-7.9500391669186987</v>
      </c>
      <c r="K56" s="71">
        <v>-6.6722213673014785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9.5357538251843224</v>
      </c>
      <c r="G57" s="71">
        <v>7.25413342393042</v>
      </c>
      <c r="H57" s="71">
        <v>10.241090350548077</v>
      </c>
      <c r="I57" s="71">
        <v>7.9075713263489167</v>
      </c>
      <c r="J57" s="71">
        <v>-7.3084116996826376</v>
      </c>
      <c r="K57" s="71">
        <v>-6.1239812295011964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11.506807204869141</v>
      </c>
      <c r="G58" s="53">
        <v>8.0967352410197257</v>
      </c>
      <c r="H58" s="53">
        <v>12.253947100532159</v>
      </c>
      <c r="I58" s="53">
        <v>8.7814569603302814</v>
      </c>
      <c r="J58" s="53">
        <v>-6.7039265529469709</v>
      </c>
      <c r="K58" s="53">
        <v>-5.7666087758297397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41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42</v>
      </c>
      <c r="F13" s="89"/>
      <c r="G13" s="89"/>
      <c r="H13" s="89"/>
      <c r="I13" s="89"/>
      <c r="J13" s="89"/>
      <c r="K13" s="89"/>
      <c r="L13" s="89"/>
      <c r="M13" s="47"/>
      <c r="N13" s="59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-4.691447936360376</v>
      </c>
      <c r="G19" s="71">
        <v>-3.5013506326871351</v>
      </c>
      <c r="H19" s="71">
        <v>5.723922298455733</v>
      </c>
      <c r="I19" s="71">
        <v>6.5469941778151934</v>
      </c>
      <c r="J19" s="71">
        <v>-2.4747783242509769</v>
      </c>
      <c r="K19" s="71">
        <v>0.7992597267605106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-0.37024853521928947</v>
      </c>
      <c r="G20" s="71">
        <v>-8.0314531818615507</v>
      </c>
      <c r="H20" s="71">
        <v>9.1111425171449127</v>
      </c>
      <c r="I20" s="71">
        <v>0.7245844536992081</v>
      </c>
      <c r="J20" s="71">
        <v>-1.2303361155595667</v>
      </c>
      <c r="K20" s="71">
        <v>0.719441029481942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-0.71574922071674507</v>
      </c>
      <c r="G21" s="71">
        <v>-4.6130337593196344</v>
      </c>
      <c r="H21" s="71">
        <v>9.5814033468885498</v>
      </c>
      <c r="I21" s="71">
        <v>4.5552039055444027</v>
      </c>
      <c r="J21" s="71">
        <v>-1.7908263520229184</v>
      </c>
      <c r="K21" s="71">
        <v>0.70958353797570339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-4.5608667477326179</v>
      </c>
      <c r="G22" s="71">
        <v>-2.4056945938765466</v>
      </c>
      <c r="H22" s="71">
        <v>5.5452580753440515</v>
      </c>
      <c r="I22" s="71">
        <v>6.8757359429627058</v>
      </c>
      <c r="J22" s="71">
        <v>-1.4324617358670793</v>
      </c>
      <c r="K22" s="71">
        <v>0.38252333047050513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-5.1403778416110129</v>
      </c>
      <c r="G23" s="71">
        <v>-6.4686760214549537</v>
      </c>
      <c r="H23" s="71">
        <v>3.580243160413815</v>
      </c>
      <c r="I23" s="71">
        <v>1.7720488161450163</v>
      </c>
      <c r="J23" s="71">
        <v>-1.1529510270935361</v>
      </c>
      <c r="K23" s="71">
        <v>-0.20078151340419481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1.5930990760282526</v>
      </c>
      <c r="G24" s="53">
        <v>0.55605240357901664</v>
      </c>
      <c r="H24" s="53">
        <v>10.653929537447553</v>
      </c>
      <c r="I24" s="53">
        <v>9.2292292357248016</v>
      </c>
      <c r="J24" s="53">
        <v>-0.23514984868036493</v>
      </c>
      <c r="K24" s="53">
        <v>0.17663870722816455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3.1" x14ac:dyDescent="0.25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42</v>
      </c>
      <c r="F47" s="89"/>
      <c r="G47" s="89"/>
      <c r="H47" s="89"/>
      <c r="I47" s="89"/>
      <c r="J47" s="89"/>
      <c r="K47" s="89"/>
      <c r="L47" s="89"/>
      <c r="M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4" t="s">
        <v>35</v>
      </c>
      <c r="I50" s="94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-1.7909970735174974</v>
      </c>
      <c r="G53" s="71">
        <v>-2.0397511544350211</v>
      </c>
      <c r="H53" s="71">
        <v>8.4396107369689268</v>
      </c>
      <c r="I53" s="71">
        <v>8.4042818368962546</v>
      </c>
      <c r="J53" s="71">
        <v>-1.9188633958693857</v>
      </c>
      <c r="K53" s="71">
        <v>0.89152760041897317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-1.4367443817366654</v>
      </c>
      <c r="G54" s="71">
        <v>-3.5661404869157476</v>
      </c>
      <c r="H54" s="71">
        <v>8.6099999128910412</v>
      </c>
      <c r="I54" s="71">
        <v>6.4127168086437036</v>
      </c>
      <c r="J54" s="71">
        <v>-1.7461907936685006</v>
      </c>
      <c r="K54" s="71">
        <v>0.84820779773437938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-1.2877220915999299</v>
      </c>
      <c r="G55" s="71">
        <v>-3.7853100194614631</v>
      </c>
      <c r="H55" s="71">
        <v>8.8143532504286739</v>
      </c>
      <c r="I55" s="71">
        <v>6.0164050801819968</v>
      </c>
      <c r="J55" s="71">
        <v>-1.7551622435852399</v>
      </c>
      <c r="K55" s="71">
        <v>0.82029382533033157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-1.8666887019123002</v>
      </c>
      <c r="G56" s="71">
        <v>-3.5447047802016463</v>
      </c>
      <c r="H56" s="71">
        <v>8.2268711505717018</v>
      </c>
      <c r="I56" s="71">
        <v>6.1691937709914324</v>
      </c>
      <c r="J56" s="71">
        <v>-1.7013388123253037</v>
      </c>
      <c r="K56" s="71">
        <v>0.74697984670135664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-2.3620929347876185</v>
      </c>
      <c r="G57" s="71">
        <v>-3.9888051889206744</v>
      </c>
      <c r="H57" s="71">
        <v>7.5059968296903756</v>
      </c>
      <c r="I57" s="71">
        <v>5.4857611267274287</v>
      </c>
      <c r="J57" s="71">
        <v>-1.6238016799450028</v>
      </c>
      <c r="K57" s="71">
        <v>0.61120697222203368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-1.8656107155803681</v>
      </c>
      <c r="G58" s="53">
        <v>-3.4172565361328955</v>
      </c>
      <c r="H58" s="53">
        <v>7.9115155679167382</v>
      </c>
      <c r="I58" s="53">
        <v>5.9682315694201238</v>
      </c>
      <c r="J58" s="53">
        <v>-1.4518558656894109</v>
      </c>
      <c r="K58" s="53">
        <v>0.55647903982920521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43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44</v>
      </c>
      <c r="F13" s="89"/>
      <c r="G13" s="89"/>
      <c r="H13" s="89"/>
      <c r="I13" s="89"/>
      <c r="J13" s="89"/>
      <c r="K13" s="89"/>
      <c r="L13" s="89"/>
      <c r="M13" s="47"/>
      <c r="N13" s="59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-11.447163967603132</v>
      </c>
      <c r="G19" s="71">
        <v>-13.592029508853969</v>
      </c>
      <c r="H19" s="71">
        <v>-8.5224456168526075</v>
      </c>
      <c r="I19" s="71">
        <v>-9.7693851991784442</v>
      </c>
      <c r="J19" s="71">
        <v>-5.5335547228783071</v>
      </c>
      <c r="K19" s="71">
        <v>-8.0099626400996158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-6.6964718862926986</v>
      </c>
      <c r="G20" s="71">
        <v>-0.76934087050419464</v>
      </c>
      <c r="H20" s="71">
        <v>-4.4054573888934669</v>
      </c>
      <c r="I20" s="71">
        <v>2.465105358476734</v>
      </c>
      <c r="J20" s="71">
        <v>-5.4409005628517946</v>
      </c>
      <c r="K20" s="71">
        <v>-7.4845352515666121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-4.2507672019475251</v>
      </c>
      <c r="G21" s="71">
        <v>-2.80437360526426</v>
      </c>
      <c r="H21" s="71">
        <v>-2.666333260094234</v>
      </c>
      <c r="I21" s="71">
        <v>-0.17867785643397838</v>
      </c>
      <c r="J21" s="71">
        <v>-5.2030895047705599</v>
      </c>
      <c r="K21" s="71">
        <v>-7.512300248038045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-15.917427404648194</v>
      </c>
      <c r="G22" s="71">
        <v>-16.999930630240996</v>
      </c>
      <c r="H22" s="71">
        <v>-14.695056393948761</v>
      </c>
      <c r="I22" s="71">
        <v>-14.954715134141182</v>
      </c>
      <c r="J22" s="71">
        <v>-2.6164272365166852</v>
      </c>
      <c r="K22" s="71">
        <v>-8.0399516114023299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-13.010754677814376</v>
      </c>
      <c r="G23" s="71">
        <v>-8.5936937989806097</v>
      </c>
      <c r="H23" s="71">
        <v>-12.038881173799624</v>
      </c>
      <c r="I23" s="71">
        <v>-6.7420907456806276</v>
      </c>
      <c r="J23" s="71">
        <v>-3.1831775700934344</v>
      </c>
      <c r="K23" s="71">
        <v>-6.2262035705220313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-5.9459882025402351</v>
      </c>
      <c r="G24" s="53">
        <v>-4.105404804942907</v>
      </c>
      <c r="H24" s="53">
        <v>-4.939077038846051</v>
      </c>
      <c r="I24" s="53">
        <v>-2.3730304577191674</v>
      </c>
      <c r="J24" s="53">
        <v>-3.1614374517232449</v>
      </c>
      <c r="K24" s="53">
        <v>-6.6568719677831893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3.1" x14ac:dyDescent="0.25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44</v>
      </c>
      <c r="F47" s="89"/>
      <c r="G47" s="89"/>
      <c r="H47" s="89"/>
      <c r="I47" s="89"/>
      <c r="J47" s="89"/>
      <c r="K47" s="89"/>
      <c r="L47" s="89"/>
      <c r="M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-3.8711441973475647</v>
      </c>
      <c r="G53" s="71">
        <v>-4.5014737875155753</v>
      </c>
      <c r="H53" s="71">
        <v>1.9010781065493365</v>
      </c>
      <c r="I53" s="71">
        <v>1.3997723193516887</v>
      </c>
      <c r="J53" s="71">
        <v>-4.9960433859096991</v>
      </c>
      <c r="K53" s="71">
        <v>-8.399887560560181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-4.4898564958678167</v>
      </c>
      <c r="G54" s="71">
        <v>-3.6598241783543206</v>
      </c>
      <c r="H54" s="71">
        <v>0.48133158529575226</v>
      </c>
      <c r="I54" s="71">
        <v>1.6455641234781604</v>
      </c>
      <c r="J54" s="71">
        <v>-5.1071693194904455</v>
      </c>
      <c r="K54" s="71">
        <v>-8.1736766232698983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-4.449251383234742</v>
      </c>
      <c r="G55" s="71">
        <v>-3.5070017078000393</v>
      </c>
      <c r="H55" s="71">
        <v>-6.9105094700716574E-2</v>
      </c>
      <c r="I55" s="71">
        <v>1.3119024905261734</v>
      </c>
      <c r="J55" s="71">
        <v>-5.126082640837371</v>
      </c>
      <c r="K55" s="71">
        <v>-8.0435586932391718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-6.2137461319963787</v>
      </c>
      <c r="G56" s="71">
        <v>-5.6651402490831675</v>
      </c>
      <c r="H56" s="71">
        <v>-2.3805595047327932</v>
      </c>
      <c r="I56" s="71">
        <v>-1.3475897098970568</v>
      </c>
      <c r="J56" s="71">
        <v>-4.7256923948005518</v>
      </c>
      <c r="K56" s="71">
        <v>-8.0429740654095703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-7.0886230306164588</v>
      </c>
      <c r="G57" s="71">
        <v>-6.0477770986655859</v>
      </c>
      <c r="H57" s="71">
        <v>-3.6563837925131071</v>
      </c>
      <c r="I57" s="71">
        <v>-2.068600910426166</v>
      </c>
      <c r="J57" s="71">
        <v>-4.5116409362549685</v>
      </c>
      <c r="K57" s="71">
        <v>-7.7944809947864897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-6.959813881158416</v>
      </c>
      <c r="G58" s="53">
        <v>-5.8197323000133245</v>
      </c>
      <c r="H58" s="53">
        <v>-3.8045096163267011</v>
      </c>
      <c r="I58" s="53">
        <v>-2.105155520680646</v>
      </c>
      <c r="J58" s="53">
        <v>-4.3447523357050155</v>
      </c>
      <c r="K58" s="53">
        <v>-7.6575309870427377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45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-1.7270101891046892</v>
      </c>
      <c r="G19" s="71">
        <v>4.8925060727804492</v>
      </c>
      <c r="H19" s="71">
        <v>2.3975238959172742</v>
      </c>
      <c r="I19" s="71">
        <v>8.0423498706982031</v>
      </c>
      <c r="J19" s="71">
        <v>6.9155206286837085</v>
      </c>
      <c r="K19" s="71">
        <v>6.2781109445277252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-28.090748369589917</v>
      </c>
      <c r="G20" s="71">
        <v>-38.095994258290624</v>
      </c>
      <c r="H20" s="71">
        <v>-24.759548565800188</v>
      </c>
      <c r="I20" s="71">
        <v>-36.017644074106478</v>
      </c>
      <c r="J20" s="71">
        <v>-0.25408348457351337</v>
      </c>
      <c r="K20" s="71">
        <v>-2.5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-25.991193650714933</v>
      </c>
      <c r="G21" s="71">
        <v>-29.844282378658065</v>
      </c>
      <c r="H21" s="71">
        <v>-22.139243285554372</v>
      </c>
      <c r="I21" s="71">
        <v>-26.694034355727453</v>
      </c>
      <c r="J21" s="71">
        <v>-7.0389953734302964</v>
      </c>
      <c r="K21" s="71">
        <v>-9.9005210800568619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12.288263478001696</v>
      </c>
      <c r="G22" s="71">
        <v>37.833373121546629</v>
      </c>
      <c r="H22" s="71">
        <v>19.604028678244759</v>
      </c>
      <c r="I22" s="71">
        <v>44.26232486012654</v>
      </c>
      <c r="J22" s="71">
        <v>9.8281786941580833</v>
      </c>
      <c r="K22" s="71">
        <v>2.1468926553672247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-10.440833024127755</v>
      </c>
      <c r="G23" s="71">
        <v>-13.158365492963213</v>
      </c>
      <c r="H23" s="71">
        <v>-4.8853406296564827</v>
      </c>
      <c r="I23" s="71">
        <v>-9.2342985737814018</v>
      </c>
      <c r="J23" s="71">
        <v>10.899470899470899</v>
      </c>
      <c r="K23" s="71">
        <v>13.596491228070178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20.649257001129158</v>
      </c>
      <c r="G24" s="53">
        <v>29.616074524286091</v>
      </c>
      <c r="H24" s="53">
        <v>27.145597566092988</v>
      </c>
      <c r="I24" s="53">
        <v>31.934944380754331</v>
      </c>
      <c r="J24" s="53">
        <v>4.9306062819576226</v>
      </c>
      <c r="K24" s="53">
        <v>-1.6909814323607435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-3.6850254086105538</v>
      </c>
      <c r="G53" s="71">
        <v>-9.337345166300647</v>
      </c>
      <c r="H53" s="71">
        <v>1.1154723373002273</v>
      </c>
      <c r="I53" s="71">
        <v>-5.3917505969980013</v>
      </c>
      <c r="J53" s="71">
        <v>2.4434389140271406</v>
      </c>
      <c r="K53" s="71">
        <v>1.7414765759136586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-10.749231616079646</v>
      </c>
      <c r="G54" s="71">
        <v>-18.165441586799691</v>
      </c>
      <c r="H54" s="71">
        <v>-6.414625326297263</v>
      </c>
      <c r="I54" s="71">
        <v>-14.866388559655451</v>
      </c>
      <c r="J54" s="71">
        <v>1.734985700667302</v>
      </c>
      <c r="K54" s="71">
        <v>0.63440275512054445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-14.008126068843929</v>
      </c>
      <c r="G55" s="71">
        <v>-20.791188356470148</v>
      </c>
      <c r="H55" s="71">
        <v>-9.7763747645641548</v>
      </c>
      <c r="I55" s="71">
        <v>-17.510074318136461</v>
      </c>
      <c r="J55" s="71">
        <v>-0.22935779816514179</v>
      </c>
      <c r="K55" s="71">
        <v>-1.7147283546354197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-9.6723654201399505</v>
      </c>
      <c r="G56" s="71">
        <v>-10.745460072339396</v>
      </c>
      <c r="H56" s="71">
        <v>-4.9167513887114715</v>
      </c>
      <c r="I56" s="71">
        <v>-6.9426756072383693</v>
      </c>
      <c r="J56" s="71">
        <v>1.5524169000365129</v>
      </c>
      <c r="K56" s="71">
        <v>-1.0232396808879773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-9.7926983524330495</v>
      </c>
      <c r="G57" s="71">
        <v>-11.15448124959596</v>
      </c>
      <c r="H57" s="71">
        <v>-4.9118074725382987</v>
      </c>
      <c r="I57" s="71">
        <v>-7.3310727993672771</v>
      </c>
      <c r="J57" s="71">
        <v>2.9281968745132447</v>
      </c>
      <c r="K57" s="71">
        <v>1.1852179034157695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-6.6303495388148619</v>
      </c>
      <c r="G58" s="53">
        <v>-7.1205150974230964</v>
      </c>
      <c r="H58" s="53">
        <v>-1.527849923719371</v>
      </c>
      <c r="I58" s="53">
        <v>-3.3496771322474306</v>
      </c>
      <c r="J58" s="53">
        <v>3.177417155325224</v>
      </c>
      <c r="K58" s="53">
        <v>0.8143809849521233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47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2.8" customHeight="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8" customHeight="1" x14ac:dyDescent="0.2">
      <c r="A18" s="34"/>
      <c r="O18" s="36"/>
      <c r="P18" s="3"/>
    </row>
    <row r="19" spans="1:19" ht="12.8" customHeight="1" x14ac:dyDescent="0.25">
      <c r="A19" s="34"/>
      <c r="D19" s="51"/>
      <c r="E19" s="21" t="s">
        <v>103</v>
      </c>
      <c r="F19" s="71">
        <v>-13.419710723341254</v>
      </c>
      <c r="G19" s="71">
        <v>-16.178351003722199</v>
      </c>
      <c r="H19" s="71">
        <v>-12.215468983040907</v>
      </c>
      <c r="I19" s="71">
        <v>-14.320786870572221</v>
      </c>
      <c r="J19" s="71">
        <v>3.8532961931290686</v>
      </c>
      <c r="K19" s="71">
        <v>1.9587734591324022</v>
      </c>
      <c r="O19" s="36"/>
      <c r="P19" s="50"/>
      <c r="R19" s="40"/>
      <c r="S19" s="40"/>
    </row>
    <row r="20" spans="1:19" ht="12.8" customHeight="1" x14ac:dyDescent="0.25">
      <c r="A20" s="34"/>
      <c r="D20" s="51"/>
      <c r="E20" s="21" t="s">
        <v>106</v>
      </c>
      <c r="F20" s="71">
        <v>7.9291495282182609</v>
      </c>
      <c r="G20" s="71">
        <v>4.4826613184969659</v>
      </c>
      <c r="H20" s="71">
        <v>9.4303317019308395</v>
      </c>
      <c r="I20" s="71">
        <v>6.7594781843718863</v>
      </c>
      <c r="J20" s="71">
        <v>-1.5465465465465513</v>
      </c>
      <c r="K20" s="71">
        <v>-3.4199048374306074</v>
      </c>
      <c r="O20" s="36"/>
      <c r="P20" s="50"/>
      <c r="R20" s="40"/>
      <c r="S20" s="40"/>
    </row>
    <row r="21" spans="1:19" ht="12.8" customHeight="1" x14ac:dyDescent="0.25">
      <c r="A21" s="34"/>
      <c r="D21" s="51"/>
      <c r="E21" s="21" t="s">
        <v>108</v>
      </c>
      <c r="F21" s="71">
        <v>-1.2894055801923372</v>
      </c>
      <c r="G21" s="71">
        <v>-4.2993334095000222</v>
      </c>
      <c r="H21" s="71">
        <v>0.71628576883884421</v>
      </c>
      <c r="I21" s="71">
        <v>-0.8702910198730649</v>
      </c>
      <c r="J21" s="71">
        <v>-2.9846291598261132E-2</v>
      </c>
      <c r="K21" s="71">
        <v>-1.7749132374813996</v>
      </c>
      <c r="O21" s="36"/>
      <c r="P21" s="50"/>
      <c r="R21" s="40"/>
      <c r="S21" s="40"/>
    </row>
    <row r="22" spans="1:19" ht="12.8" customHeight="1" x14ac:dyDescent="0.25">
      <c r="A22" s="34"/>
      <c r="D22" s="51"/>
      <c r="E22" s="21" t="s">
        <v>110</v>
      </c>
      <c r="F22" s="71">
        <v>6.5158255250016737</v>
      </c>
      <c r="G22" s="71">
        <v>1.4475872921467499</v>
      </c>
      <c r="H22" s="71">
        <v>8.6801106358969378</v>
      </c>
      <c r="I22" s="71">
        <v>5.0634862406152337</v>
      </c>
      <c r="J22" s="71">
        <v>0.74228028503561916</v>
      </c>
      <c r="K22" s="71">
        <v>-1.4568363027857174</v>
      </c>
      <c r="O22" s="36"/>
      <c r="P22" s="50"/>
      <c r="Q22" s="50"/>
      <c r="R22" s="40"/>
      <c r="S22" s="40"/>
    </row>
    <row r="23" spans="1:19" ht="12.8" customHeight="1" x14ac:dyDescent="0.25">
      <c r="A23" s="34"/>
      <c r="B23" s="40"/>
      <c r="C23" s="52"/>
      <c r="D23" s="51"/>
      <c r="E23" s="21" t="s">
        <v>113</v>
      </c>
      <c r="F23" s="71">
        <v>20.166336143639811</v>
      </c>
      <c r="G23" s="71">
        <v>13.207274717379619</v>
      </c>
      <c r="H23" s="71">
        <v>22.607984704918323</v>
      </c>
      <c r="I23" s="71">
        <v>17.242324505510396</v>
      </c>
      <c r="J23" s="71">
        <v>-3.0316606929510073</v>
      </c>
      <c r="K23" s="71">
        <v>-4.2028413575374799</v>
      </c>
      <c r="O23" s="36"/>
      <c r="P23" s="50"/>
      <c r="Q23" s="50"/>
      <c r="R23" s="40"/>
      <c r="S23" s="40"/>
    </row>
    <row r="24" spans="1:19" ht="12.8" customHeight="1" x14ac:dyDescent="0.25">
      <c r="A24" s="34"/>
      <c r="B24" s="40"/>
      <c r="C24" s="52"/>
      <c r="D24" s="51"/>
      <c r="E24" s="21" t="s">
        <v>114</v>
      </c>
      <c r="F24" s="53">
        <v>7.0662849201525546E-2</v>
      </c>
      <c r="G24" s="53">
        <v>-1.0171620107423252</v>
      </c>
      <c r="H24" s="53">
        <v>3.4929707673498456E-2</v>
      </c>
      <c r="I24" s="53">
        <v>-1.3196239742157019</v>
      </c>
      <c r="J24" s="53">
        <v>-4.5557059088858693</v>
      </c>
      <c r="K24" s="53">
        <v>-5.6781086160846712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-7.1785830626756368</v>
      </c>
      <c r="G53" s="71">
        <v>-7.5015437047130762</v>
      </c>
      <c r="H53" s="71">
        <v>-5.4865949078655385</v>
      </c>
      <c r="I53" s="71">
        <v>-4.7014170721370485</v>
      </c>
      <c r="J53" s="71">
        <v>2.9764365440264395</v>
      </c>
      <c r="K53" s="71">
        <v>1.8949033633675061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-2.8349675465963342</v>
      </c>
      <c r="G54" s="71">
        <v>-4.1261158799545505</v>
      </c>
      <c r="H54" s="71">
        <v>-1.1861942560927652</v>
      </c>
      <c r="I54" s="71">
        <v>-1.4556326293239219</v>
      </c>
      <c r="J54" s="71">
        <v>1.8183915116100069</v>
      </c>
      <c r="K54" s="71">
        <v>0.52596639942807943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-2.4966474695389707</v>
      </c>
      <c r="G55" s="71">
        <v>-4.1645955718402794</v>
      </c>
      <c r="H55" s="71">
        <v>-0.77172264241582855</v>
      </c>
      <c r="I55" s="71">
        <v>-1.3270302838905623</v>
      </c>
      <c r="J55" s="71">
        <v>1.439794577079434</v>
      </c>
      <c r="K55" s="71">
        <v>5.4821221904122197E-2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-0.68504902564322512</v>
      </c>
      <c r="G56" s="71">
        <v>-3.0272263654126941</v>
      </c>
      <c r="H56" s="71">
        <v>1.1209782351612851</v>
      </c>
      <c r="I56" s="71">
        <v>-4.3113539009542734E-2</v>
      </c>
      <c r="J56" s="71">
        <v>1.3206925397348357</v>
      </c>
      <c r="K56" s="71">
        <v>-0.20366941592323551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2.4059817796350025</v>
      </c>
      <c r="G57" s="71">
        <v>-0.61404050078688321</v>
      </c>
      <c r="H57" s="71">
        <v>4.2959276342025454</v>
      </c>
      <c r="I57" s="71">
        <v>2.5073646113122905</v>
      </c>
      <c r="J57" s="71">
        <v>0.68913208364935752</v>
      </c>
      <c r="K57" s="71">
        <v>-0.78652977885139697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76">
        <v>2.1105425283530987</v>
      </c>
      <c r="G58" s="76">
        <v>-0.66604803084120423</v>
      </c>
      <c r="H58" s="76">
        <v>3.7487064024951167</v>
      </c>
      <c r="I58" s="76">
        <v>2.0002883257952186</v>
      </c>
      <c r="J58" s="76">
        <v>2.8411243275994202E-2</v>
      </c>
      <c r="K58" s="77">
        <v>-1.4073190634611654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49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89" t="s">
        <v>50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-13.621985142188507</v>
      </c>
      <c r="G19" s="71">
        <v>-10.220347950343438</v>
      </c>
      <c r="H19" s="71">
        <v>-12.972597146417215</v>
      </c>
      <c r="I19" s="71">
        <v>-9.5767662152204451</v>
      </c>
      <c r="J19" s="71">
        <v>-3.6688048311500978</v>
      </c>
      <c r="K19" s="71">
        <v>-7.0485268573942648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-4.2307532575498783</v>
      </c>
      <c r="G20" s="71">
        <v>-3.6060347684844771</v>
      </c>
      <c r="H20" s="71">
        <v>-3.5107621892093874</v>
      </c>
      <c r="I20" s="71">
        <v>-2.9150386019503145</v>
      </c>
      <c r="J20" s="71">
        <v>-2.7347602453937867</v>
      </c>
      <c r="K20" s="71">
        <v>-4.5608502686288261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2.0903268575393099</v>
      </c>
      <c r="G21" s="71">
        <v>-0.63146613341443469</v>
      </c>
      <c r="H21" s="71">
        <v>2.9468266579348921</v>
      </c>
      <c r="I21" s="71">
        <v>0.15640211598935139</v>
      </c>
      <c r="J21" s="71">
        <v>-5.7481274162370823</v>
      </c>
      <c r="K21" s="71">
        <v>-5.5228882117959017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-4.4009465511073387</v>
      </c>
      <c r="G22" s="71">
        <v>-3.0434057604707476</v>
      </c>
      <c r="H22" s="71">
        <v>-3.5989061157658142</v>
      </c>
      <c r="I22" s="71">
        <v>-2.27466117705751</v>
      </c>
      <c r="J22" s="71">
        <v>-5.4934638691154731</v>
      </c>
      <c r="K22" s="71">
        <v>-6.3437823992704665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2.6381498432253068</v>
      </c>
      <c r="G23" s="71">
        <v>0.16452685835876935</v>
      </c>
      <c r="H23" s="71">
        <v>3.4992456743353699</v>
      </c>
      <c r="I23" s="71">
        <v>0.95870633708801734</v>
      </c>
      <c r="J23" s="71">
        <v>-5.6060092422430756</v>
      </c>
      <c r="K23" s="71">
        <v>-5.3110496860496568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3.4417753043240538</v>
      </c>
      <c r="G24" s="53">
        <v>2.3386623020505084</v>
      </c>
      <c r="H24" s="53">
        <v>4.3096132535976182</v>
      </c>
      <c r="I24" s="53">
        <v>3.1500799568837436</v>
      </c>
      <c r="J24" s="53">
        <v>-6.78624118761131</v>
      </c>
      <c r="K24" s="53">
        <v>-5.4389511805762396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F47" s="89" t="s">
        <v>50</v>
      </c>
      <c r="G47" s="89"/>
      <c r="H47" s="89"/>
      <c r="I47" s="89"/>
      <c r="J47" s="89"/>
      <c r="K47" s="89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-6.4167612072125735</v>
      </c>
      <c r="G53" s="71">
        <v>-5.9214558737161642</v>
      </c>
      <c r="H53" s="71">
        <v>-6.0412311509906891</v>
      </c>
      <c r="I53" s="71">
        <v>-5.5689803312520825</v>
      </c>
      <c r="J53" s="71">
        <v>-3.8912028077555005</v>
      </c>
      <c r="K53" s="71">
        <v>-7.3538164247002662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-5.8924139851330821</v>
      </c>
      <c r="G54" s="71">
        <v>-5.3560921356486269</v>
      </c>
      <c r="H54" s="71">
        <v>-5.434259721233003</v>
      </c>
      <c r="I54" s="71">
        <v>-4.9209589353594758</v>
      </c>
      <c r="J54" s="71">
        <v>-3.6045866301317453</v>
      </c>
      <c r="K54" s="71">
        <v>-6.6744904714538755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-4.3061387313132915</v>
      </c>
      <c r="G55" s="71">
        <v>-4.4104298548561243</v>
      </c>
      <c r="H55" s="71">
        <v>-3.7688279872686192</v>
      </c>
      <c r="I55" s="71">
        <v>-3.904694615187887</v>
      </c>
      <c r="J55" s="71">
        <v>-4.0319389822428775</v>
      </c>
      <c r="K55" s="71">
        <v>-6.448841813394135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-4.3230863119905312</v>
      </c>
      <c r="G56" s="71">
        <v>-4.1762362054544528</v>
      </c>
      <c r="H56" s="71">
        <v>-3.7384532288111672</v>
      </c>
      <c r="I56" s="71">
        <v>-3.6254431513033758</v>
      </c>
      <c r="J56" s="71">
        <v>-4.27697621628168</v>
      </c>
      <c r="K56" s="71">
        <v>-6.4315159416395424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-3.3899165841457246</v>
      </c>
      <c r="G57" s="71">
        <v>-3.5809056046316012</v>
      </c>
      <c r="H57" s="71">
        <v>-2.7682230333290869</v>
      </c>
      <c r="I57" s="71">
        <v>-2.9967323856923911</v>
      </c>
      <c r="J57" s="71">
        <v>-4.4640915462277881</v>
      </c>
      <c r="K57" s="71">
        <v>-6.2752916524521751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-2.5520095344051641</v>
      </c>
      <c r="G58" s="53">
        <v>-2.8591572827008416</v>
      </c>
      <c r="H58" s="53">
        <v>-1.9001263716903138</v>
      </c>
      <c r="I58" s="53">
        <v>-2.247277093783373</v>
      </c>
      <c r="J58" s="53">
        <v>-4.7503265802330219</v>
      </c>
      <c r="K58" s="53">
        <v>-6.1737783051670654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51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8.5687751848910523</v>
      </c>
      <c r="G19" s="71">
        <v>8.7889972957782447E-2</v>
      </c>
      <c r="H19" s="71">
        <v>16.586291089672244</v>
      </c>
      <c r="I19" s="71">
        <v>7.4632668541706408</v>
      </c>
      <c r="J19" s="71">
        <v>1.1588160778326824</v>
      </c>
      <c r="K19" s="71">
        <v>0.72400162494943743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1.8312521944553168</v>
      </c>
      <c r="G20" s="71">
        <v>1.2049464400703158</v>
      </c>
      <c r="H20" s="71">
        <v>9.0736285026017214</v>
      </c>
      <c r="I20" s="71">
        <v>8.4599998294488472</v>
      </c>
      <c r="J20" s="71">
        <v>0.26075677268870834</v>
      </c>
      <c r="K20" s="71">
        <v>0.16100986939559903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0.21727158052355833</v>
      </c>
      <c r="G21" s="71">
        <v>0.16660824693524035</v>
      </c>
      <c r="H21" s="71">
        <v>7.4737230857034405</v>
      </c>
      <c r="I21" s="71">
        <v>7.3310215223570481</v>
      </c>
      <c r="J21" s="71">
        <v>-8.519724918183158E-2</v>
      </c>
      <c r="K21" s="71">
        <v>-3.0378201437372354E-2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-16.135157145469265</v>
      </c>
      <c r="G22" s="71">
        <v>-12.486248900868617</v>
      </c>
      <c r="H22" s="71">
        <v>-9.8982817587155836</v>
      </c>
      <c r="I22" s="71">
        <v>-6.2062966617322814</v>
      </c>
      <c r="J22" s="71">
        <v>0.31176784760546639</v>
      </c>
      <c r="K22" s="71">
        <v>-0.14430515549723566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4.5245065053600229</v>
      </c>
      <c r="G23" s="71">
        <v>0.17298369624283794</v>
      </c>
      <c r="H23" s="71">
        <v>11.980333883704986</v>
      </c>
      <c r="I23" s="71">
        <v>7.0424140397114598</v>
      </c>
      <c r="J23" s="71">
        <v>1.7998396977305191</v>
      </c>
      <c r="K23" s="71">
        <v>-0.50375783948236119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1.7014854071171612</v>
      </c>
      <c r="G24" s="53">
        <v>-1.8148418952546308</v>
      </c>
      <c r="H24" s="53">
        <v>8.2314359187707566</v>
      </c>
      <c r="I24" s="53">
        <v>4.189834292848559</v>
      </c>
      <c r="J24" s="53">
        <v>1.2273264254375249</v>
      </c>
      <c r="K24" s="53">
        <v>-1.5959906751570259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2.164063237662206</v>
      </c>
      <c r="G53" s="71">
        <v>-1.5258658123266766</v>
      </c>
      <c r="H53" s="71">
        <v>10.102248937198667</v>
      </c>
      <c r="I53" s="71">
        <v>6.174523573596824</v>
      </c>
      <c r="J53" s="71">
        <v>0.35517963420343968</v>
      </c>
      <c r="K53" s="71">
        <v>5.0586409815700506E-2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2.0825570473292698</v>
      </c>
      <c r="G54" s="71">
        <v>-0.86537726203408383</v>
      </c>
      <c r="H54" s="71">
        <v>9.8462079464006749</v>
      </c>
      <c r="I54" s="71">
        <v>6.7357005888756039</v>
      </c>
      <c r="J54" s="71">
        <v>0.33157903093157248</v>
      </c>
      <c r="K54" s="71">
        <v>7.8158648147441667E-2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1.6913817413134025</v>
      </c>
      <c r="G55" s="71">
        <v>-0.65487135118437179</v>
      </c>
      <c r="H55" s="71">
        <v>9.3408718436818425</v>
      </c>
      <c r="I55" s="71">
        <v>6.8590249121898594</v>
      </c>
      <c r="J55" s="71">
        <v>0.24854819327044808</v>
      </c>
      <c r="K55" s="71">
        <v>5.6487353870804391E-2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-1.6284795911351346</v>
      </c>
      <c r="G56" s="71">
        <v>-2.827988136073778</v>
      </c>
      <c r="H56" s="71">
        <v>5.7051864711034739</v>
      </c>
      <c r="I56" s="71">
        <v>4.4229346887647125</v>
      </c>
      <c r="J56" s="71">
        <v>0.25902026308124437</v>
      </c>
      <c r="K56" s="71">
        <v>2.3099433085338461E-2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-0.74556300455204116</v>
      </c>
      <c r="G57" s="71">
        <v>-2.3985359410943374</v>
      </c>
      <c r="H57" s="71">
        <v>6.6209469721037584</v>
      </c>
      <c r="I57" s="71">
        <v>4.8042708400141798</v>
      </c>
      <c r="J57" s="71">
        <v>0.47593921695159302</v>
      </c>
      <c r="K57" s="71">
        <v>-5.2104573633438012E-2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-0.42657462175799132</v>
      </c>
      <c r="G58" s="53">
        <v>-2.322570324501716</v>
      </c>
      <c r="H58" s="53">
        <v>6.8352454074592561</v>
      </c>
      <c r="I58" s="53">
        <v>4.7226129297213149</v>
      </c>
      <c r="J58" s="53">
        <v>0.5691246030367747</v>
      </c>
      <c r="K58" s="53">
        <v>-0.24602955457595499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53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54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-1.6298580078481422</v>
      </c>
      <c r="G19" s="71">
        <v>-0.33837936733969798</v>
      </c>
      <c r="H19" s="71">
        <v>5.6345159029244769</v>
      </c>
      <c r="I19" s="71">
        <v>7.0055861509355566</v>
      </c>
      <c r="J19" s="71">
        <v>2.0649544856933773</v>
      </c>
      <c r="K19" s="71">
        <v>3.2252739178582459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6.2253926890440567</v>
      </c>
      <c r="G20" s="71">
        <v>-1.2678068184650186</v>
      </c>
      <c r="H20" s="71">
        <v>13.780286209017561</v>
      </c>
      <c r="I20" s="71">
        <v>5.8099829337052427</v>
      </c>
      <c r="J20" s="71">
        <v>0.55685835002002193</v>
      </c>
      <c r="K20" s="71">
        <v>4.6329148961311972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-1.4751059007806049</v>
      </c>
      <c r="G21" s="71">
        <v>-4.314805978411826</v>
      </c>
      <c r="H21" s="71">
        <v>5.6588052984433972</v>
      </c>
      <c r="I21" s="71">
        <v>2.5290742957368479</v>
      </c>
      <c r="J21" s="71">
        <v>0.31724185903230762</v>
      </c>
      <c r="K21" s="71">
        <v>4.148568234127552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-6.443945567275307</v>
      </c>
      <c r="G22" s="71">
        <v>-3.1777900147624081</v>
      </c>
      <c r="H22" s="71">
        <v>0.51364754698550996</v>
      </c>
      <c r="I22" s="71">
        <v>3.7701335601985733</v>
      </c>
      <c r="J22" s="71">
        <v>0.34489944774409764</v>
      </c>
      <c r="K22" s="71">
        <v>3.4288573048325333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3.7193166168533622</v>
      </c>
      <c r="G23" s="71">
        <v>1.153971182316198</v>
      </c>
      <c r="H23" s="71">
        <v>11.117709073798451</v>
      </c>
      <c r="I23" s="71">
        <v>8.0906734084296659</v>
      </c>
      <c r="J23" s="71">
        <v>0.84831635336708189</v>
      </c>
      <c r="K23" s="71">
        <v>2.2918362244892023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1.8511147084163895</v>
      </c>
      <c r="G24" s="53">
        <v>2.6778883350362435</v>
      </c>
      <c r="H24" s="53">
        <v>8.3906724733826081</v>
      </c>
      <c r="I24" s="53">
        <v>8.9573248917546238</v>
      </c>
      <c r="J24" s="53">
        <v>1.2832352777416958</v>
      </c>
      <c r="K24" s="53">
        <v>1.8967970154701135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54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-0.43323320507934193</v>
      </c>
      <c r="G53" s="71">
        <v>0.53705807525925575</v>
      </c>
      <c r="H53" s="71">
        <v>7.2310751165280518</v>
      </c>
      <c r="I53" s="71">
        <v>8.3703622446171355</v>
      </c>
      <c r="J53" s="71">
        <v>1.8471681766663917</v>
      </c>
      <c r="K53" s="71">
        <v>3.2013457289477687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1.2159277760632525</v>
      </c>
      <c r="G54" s="71">
        <v>6.4333237414926359E-2</v>
      </c>
      <c r="H54" s="71">
        <v>8.8797059204797293</v>
      </c>
      <c r="I54" s="71">
        <v>7.6898690266800074</v>
      </c>
      <c r="J54" s="71">
        <v>1.5229538126587672</v>
      </c>
      <c r="K54" s="71">
        <v>3.5615151468318951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0.67037560397285034</v>
      </c>
      <c r="G55" s="71">
        <v>-0.82005816215796612</v>
      </c>
      <c r="H55" s="71">
        <v>8.216419671438624</v>
      </c>
      <c r="I55" s="71">
        <v>6.6317311343091268</v>
      </c>
      <c r="J55" s="71">
        <v>1.2788286927127857</v>
      </c>
      <c r="K55" s="71">
        <v>3.6804904943046779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-0.56404757916713733</v>
      </c>
      <c r="G56" s="71">
        <v>-1.221120223015737</v>
      </c>
      <c r="H56" s="71">
        <v>6.859759866702464</v>
      </c>
      <c r="I56" s="71">
        <v>6.1375943005241185</v>
      </c>
      <c r="J56" s="71">
        <v>1.1213966373616602</v>
      </c>
      <c r="K56" s="71">
        <v>3.6378262570440079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4.0486652612781171E-2</v>
      </c>
      <c r="G57" s="71">
        <v>-0.88165332792415896</v>
      </c>
      <c r="H57" s="71">
        <v>7.4711323522167694</v>
      </c>
      <c r="I57" s="71">
        <v>6.4215660529435947</v>
      </c>
      <c r="J57" s="71">
        <v>1.0818871697283017</v>
      </c>
      <c r="K57" s="71">
        <v>3.4413086998986264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0.26776248272266656</v>
      </c>
      <c r="G58" s="53">
        <v>-0.43877545059378686</v>
      </c>
      <c r="H58" s="53">
        <v>7.589001580809196</v>
      </c>
      <c r="I58" s="53">
        <v>6.7437813083324194</v>
      </c>
      <c r="J58" s="53">
        <v>1.1073163375886486</v>
      </c>
      <c r="K58" s="53">
        <v>3.2440310315152265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55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56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-8.8966481976428895</v>
      </c>
      <c r="G19" s="71">
        <v>-8.1566033089475525</v>
      </c>
      <c r="H19" s="71">
        <v>-2.1689074562522279</v>
      </c>
      <c r="I19" s="71">
        <v>-1.3887549225916587</v>
      </c>
      <c r="J19" s="71">
        <v>-3.4255282127998896</v>
      </c>
      <c r="K19" s="71">
        <v>-5.7398699495646781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-2.5149554884199006</v>
      </c>
      <c r="G20" s="71">
        <v>6.5753330504996939</v>
      </c>
      <c r="H20" s="71">
        <v>4.4183126542623796</v>
      </c>
      <c r="I20" s="71">
        <v>14.215371986047543</v>
      </c>
      <c r="J20" s="71">
        <v>-1.9036804856005034</v>
      </c>
      <c r="K20" s="71">
        <v>-3.9083957304550268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-6.8153717119334232</v>
      </c>
      <c r="G21" s="71">
        <v>-3.4461798807828359</v>
      </c>
      <c r="H21" s="71">
        <v>-6.813417955598311E-2</v>
      </c>
      <c r="I21" s="71">
        <v>3.4598288456928969</v>
      </c>
      <c r="J21" s="71">
        <v>-1.5381511317519028</v>
      </c>
      <c r="K21" s="71">
        <v>-4.211932955818483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-14.85472925611792</v>
      </c>
      <c r="G22" s="71">
        <v>-13.119946736953622</v>
      </c>
      <c r="H22" s="71">
        <v>-8.522630782838462</v>
      </c>
      <c r="I22" s="71">
        <v>-6.8854684044282379</v>
      </c>
      <c r="J22" s="71">
        <v>-3.0195074160734237</v>
      </c>
      <c r="K22" s="71">
        <v>-6.3775258951719991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0.27254428342935455</v>
      </c>
      <c r="G23" s="71">
        <v>-3.7486546651652901</v>
      </c>
      <c r="H23" s="71">
        <v>7.4250753592528298</v>
      </c>
      <c r="I23" s="71">
        <v>2.8518466660892585</v>
      </c>
      <c r="J23" s="71">
        <v>-3.572515240254944</v>
      </c>
      <c r="K23" s="71">
        <v>-5.3446072441600165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-7.8431296008187985</v>
      </c>
      <c r="G24" s="53">
        <v>-7.3593638389252618</v>
      </c>
      <c r="H24" s="53">
        <v>-1.9260104888749794</v>
      </c>
      <c r="I24" s="53">
        <v>-1.693772086109675</v>
      </c>
      <c r="J24" s="53">
        <v>-4.4010574147577444</v>
      </c>
      <c r="K24" s="53">
        <v>-5.3781284850550009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56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-8.7725975004813712</v>
      </c>
      <c r="G53" s="71">
        <v>-8.9734780497140889</v>
      </c>
      <c r="H53" s="71">
        <v>-1.7519867673076117</v>
      </c>
      <c r="I53" s="71">
        <v>-1.9063767751184346</v>
      </c>
      <c r="J53" s="71">
        <v>-1.7689212089232687</v>
      </c>
      <c r="K53" s="71">
        <v>-5.087549112818202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-7.1938615471091154</v>
      </c>
      <c r="G54" s="71">
        <v>-5.1481864993466075</v>
      </c>
      <c r="H54" s="71">
        <v>-0.17065674458150992</v>
      </c>
      <c r="I54" s="71">
        <v>2.1174231772304708</v>
      </c>
      <c r="J54" s="71">
        <v>-1.8027273038610736</v>
      </c>
      <c r="K54" s="71">
        <v>-4.7954263853332346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-7.1171465758356423</v>
      </c>
      <c r="G55" s="71">
        <v>-4.7863470925756708</v>
      </c>
      <c r="H55" s="71">
        <v>-0.14955769722955203</v>
      </c>
      <c r="I55" s="71">
        <v>2.407052489841166</v>
      </c>
      <c r="J55" s="71">
        <v>-1.7496251861051193</v>
      </c>
      <c r="K55" s="71">
        <v>-4.6796157806334726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-8.6180154721109066</v>
      </c>
      <c r="G56" s="71">
        <v>-6.3322356996822755</v>
      </c>
      <c r="H56" s="71">
        <v>-1.7969684420708898</v>
      </c>
      <c r="I56" s="71">
        <v>0.65823642344162714</v>
      </c>
      <c r="J56" s="71">
        <v>-1.9636403340444475</v>
      </c>
      <c r="K56" s="71">
        <v>-4.9639717918179009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-7.3495797445737203</v>
      </c>
      <c r="G57" s="71">
        <v>-5.9496455358068463</v>
      </c>
      <c r="H57" s="71">
        <v>-0.45928191186808132</v>
      </c>
      <c r="I57" s="71">
        <v>0.98848913461222487</v>
      </c>
      <c r="J57" s="71">
        <v>-2.1941776717298023</v>
      </c>
      <c r="K57" s="71">
        <v>-5.0181895685403655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-7.4116005247469863</v>
      </c>
      <c r="G58" s="53">
        <v>-6.1365454778928079</v>
      </c>
      <c r="H58" s="53">
        <v>-0.6473931176247727</v>
      </c>
      <c r="I58" s="53">
        <v>0.62556772167714492</v>
      </c>
      <c r="J58" s="53">
        <v>-2.4715091832386182</v>
      </c>
      <c r="K58" s="53">
        <v>-5.0630135519761588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57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89" t="s">
        <v>58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-3.3636914275393082</v>
      </c>
      <c r="G19" s="71">
        <v>-3.286037889084696</v>
      </c>
      <c r="H19" s="71">
        <v>3.7726434868004901</v>
      </c>
      <c r="I19" s="71">
        <v>3.8407176098679088</v>
      </c>
      <c r="J19" s="71">
        <v>5.5766701247160029</v>
      </c>
      <c r="K19" s="71">
        <v>2.8480176054073638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5.5480109728466545</v>
      </c>
      <c r="G20" s="71">
        <v>1.8240170098245585</v>
      </c>
      <c r="H20" s="71">
        <v>13.054728189502285</v>
      </c>
      <c r="I20" s="71">
        <v>9.1234495545047309</v>
      </c>
      <c r="J20" s="71">
        <v>2.4565220427462293</v>
      </c>
      <c r="K20" s="71">
        <v>1.6296722540129167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6.6010689126431998</v>
      </c>
      <c r="G21" s="71">
        <v>-0.85913857681664751</v>
      </c>
      <c r="H21" s="71">
        <v>14.319753274783295</v>
      </c>
      <c r="I21" s="71">
        <v>6.2319081916431429</v>
      </c>
      <c r="J21" s="71">
        <v>0.13548190312009467</v>
      </c>
      <c r="K21" s="71">
        <v>2.8119942615246316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-1.8724854469151069</v>
      </c>
      <c r="G22" s="71">
        <v>0.16756251904888586</v>
      </c>
      <c r="H22" s="71">
        <v>5.4250788177794789</v>
      </c>
      <c r="I22" s="71">
        <v>7.3555472714997023</v>
      </c>
      <c r="J22" s="71">
        <v>0.83972158671947739</v>
      </c>
      <c r="K22" s="71">
        <v>2.7075710864695282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-9.4347969336963615</v>
      </c>
      <c r="G23" s="71">
        <v>-10.239058019860863</v>
      </c>
      <c r="H23" s="71">
        <v>-2.9746992673898234</v>
      </c>
      <c r="I23" s="71">
        <v>-4.0836405036326369</v>
      </c>
      <c r="J23" s="71">
        <v>-0.73334351866000702</v>
      </c>
      <c r="K23" s="71">
        <v>-0.31141150957255093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24.966151619506476</v>
      </c>
      <c r="G24" s="53">
        <v>8.2227801541197181</v>
      </c>
      <c r="H24" s="53">
        <v>32.989857295393051</v>
      </c>
      <c r="I24" s="53">
        <v>14.841323766470069</v>
      </c>
      <c r="J24" s="53">
        <v>-0.23055682967655855</v>
      </c>
      <c r="K24" s="53">
        <v>-0.67750961142624533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F47" s="89" t="s">
        <v>58</v>
      </c>
      <c r="G47" s="89"/>
      <c r="H47" s="89"/>
      <c r="I47" s="89"/>
      <c r="J47" s="89"/>
      <c r="K47" s="89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2.3374714710018729</v>
      </c>
      <c r="G53" s="71">
        <v>1.4680551485843907</v>
      </c>
      <c r="H53" s="71">
        <v>10.167845950213717</v>
      </c>
      <c r="I53" s="71">
        <v>9.3284635743108968</v>
      </c>
      <c r="J53" s="71">
        <v>8.8886506311781623</v>
      </c>
      <c r="K53" s="71">
        <v>2.6979420593078451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3.1769489883409996</v>
      </c>
      <c r="G54" s="71">
        <v>1.5638463297036775</v>
      </c>
      <c r="H54" s="71">
        <v>10.934041729133682</v>
      </c>
      <c r="I54" s="71">
        <v>9.2725229291580789</v>
      </c>
      <c r="J54" s="71">
        <v>7.1865587214112736</v>
      </c>
      <c r="K54" s="71">
        <v>2.4247192358636704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3.9412225385918154</v>
      </c>
      <c r="G55" s="71">
        <v>1.0214154326622982</v>
      </c>
      <c r="H55" s="71">
        <v>11.700580995136445</v>
      </c>
      <c r="I55" s="71">
        <v>8.5821476768556781</v>
      </c>
      <c r="J55" s="71">
        <v>5.6848533659797029</v>
      </c>
      <c r="K55" s="71">
        <v>2.5039241249129152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2.8494812016935267</v>
      </c>
      <c r="G56" s="71">
        <v>0.86568473229211573</v>
      </c>
      <c r="H56" s="71">
        <v>10.506065254567343</v>
      </c>
      <c r="I56" s="71">
        <v>8.3552865341235396</v>
      </c>
      <c r="J56" s="71">
        <v>4.8325704072019748</v>
      </c>
      <c r="K56" s="71">
        <v>2.5386834733557739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0.85905039660609805</v>
      </c>
      <c r="G57" s="71">
        <v>-0.93787534688276608</v>
      </c>
      <c r="H57" s="71">
        <v>8.2874434104243999</v>
      </c>
      <c r="I57" s="71">
        <v>6.3027435073125915</v>
      </c>
      <c r="J57" s="71">
        <v>4.0133611531694369</v>
      </c>
      <c r="K57" s="71">
        <v>2.1234958805521398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4.0613026309562095</v>
      </c>
      <c r="G58" s="53">
        <v>0.31550326141103202</v>
      </c>
      <c r="H58" s="53">
        <v>11.633052477582329</v>
      </c>
      <c r="I58" s="53">
        <v>7.4942177482962835</v>
      </c>
      <c r="J58" s="53">
        <v>3.4612548458610837</v>
      </c>
      <c r="K58" s="53">
        <v>1.7650202639560408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59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-0.5389661965983521</v>
      </c>
      <c r="G19" s="71">
        <v>-2.9934346401173997</v>
      </c>
      <c r="H19" s="71">
        <v>6.8059671791972391</v>
      </c>
      <c r="I19" s="71">
        <v>4.1548825006920254</v>
      </c>
      <c r="J19" s="71">
        <v>-5.5846507304732143</v>
      </c>
      <c r="K19" s="71">
        <v>-8.2003543745675245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-0.11730499959871565</v>
      </c>
      <c r="G20" s="71">
        <v>-0.34769571071713301</v>
      </c>
      <c r="H20" s="71">
        <v>6.9864872869121797</v>
      </c>
      <c r="I20" s="71">
        <v>6.796053813635055</v>
      </c>
      <c r="J20" s="71">
        <v>-2.9570971694698187</v>
      </c>
      <c r="K20" s="71">
        <v>-6.3978869690773195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-2.2517645451419668</v>
      </c>
      <c r="G21" s="71">
        <v>-3.9296186560290494</v>
      </c>
      <c r="H21" s="71">
        <v>4.825910980330363</v>
      </c>
      <c r="I21" s="71">
        <v>2.9418121283575545</v>
      </c>
      <c r="J21" s="71">
        <v>-9.6993992585278903</v>
      </c>
      <c r="K21" s="71">
        <v>-8.2499061953006958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-4.0381904520394301</v>
      </c>
      <c r="G22" s="71">
        <v>-2.8372050573908894</v>
      </c>
      <c r="H22" s="71">
        <v>3.0983142818472373</v>
      </c>
      <c r="I22" s="71">
        <v>4.1351587596897446</v>
      </c>
      <c r="J22" s="71">
        <v>-8.3573741584093852</v>
      </c>
      <c r="K22" s="71">
        <v>-7.0052733950444974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-0.75113290685375489</v>
      </c>
      <c r="G23" s="71">
        <v>-1.4968652899249975</v>
      </c>
      <c r="H23" s="71">
        <v>6.3283783511578235</v>
      </c>
      <c r="I23" s="71">
        <v>5.258054026005766</v>
      </c>
      <c r="J23" s="71">
        <v>-5.5242684233962507</v>
      </c>
      <c r="K23" s="71">
        <v>-5.8379497261124413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-0.92403595757942014</v>
      </c>
      <c r="G24" s="53">
        <v>0.11249857135709362</v>
      </c>
      <c r="H24" s="53">
        <v>5.4373376202159704</v>
      </c>
      <c r="I24" s="53">
        <v>6.2350444622710057</v>
      </c>
      <c r="J24" s="53">
        <v>-5.9227600602834656</v>
      </c>
      <c r="K24" s="53">
        <v>-7.049549644407648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0.10834646697079897</v>
      </c>
      <c r="G53" s="71">
        <v>-0.4777228612375839</v>
      </c>
      <c r="H53" s="71">
        <v>7.8251682923769383</v>
      </c>
      <c r="I53" s="71">
        <v>7.2786448454033481</v>
      </c>
      <c r="J53" s="71">
        <v>-5.7471365785283446</v>
      </c>
      <c r="K53" s="71">
        <v>-7.5280464752716325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5.0737449367055376E-2</v>
      </c>
      <c r="G54" s="71">
        <v>-0.44473756301747214</v>
      </c>
      <c r="H54" s="71">
        <v>7.6076138971587381</v>
      </c>
      <c r="I54" s="71">
        <v>7.1543965934762754</v>
      </c>
      <c r="J54" s="71">
        <v>-5.0484346865711345</v>
      </c>
      <c r="K54" s="71">
        <v>-7.2490866696424794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-0.42562287787583086</v>
      </c>
      <c r="G55" s="71">
        <v>-1.1684219609618407</v>
      </c>
      <c r="H55" s="71">
        <v>7.0232160023602663</v>
      </c>
      <c r="I55" s="71">
        <v>6.2662455774757264</v>
      </c>
      <c r="J55" s="71">
        <v>-6.0085855269575212</v>
      </c>
      <c r="K55" s="71">
        <v>-7.4498854112587498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-1.0380120128639425</v>
      </c>
      <c r="G56" s="71">
        <v>-1.4520878764634482</v>
      </c>
      <c r="H56" s="71">
        <v>6.3479951507632304</v>
      </c>
      <c r="I56" s="71">
        <v>5.8985091269782242</v>
      </c>
      <c r="J56" s="71">
        <v>-6.3944117018828077</v>
      </c>
      <c r="K56" s="71">
        <v>-7.3770419046084061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-0.99687731235336141</v>
      </c>
      <c r="G57" s="71">
        <v>-1.4584815096512549</v>
      </c>
      <c r="H57" s="71">
        <v>6.3451341867333699</v>
      </c>
      <c r="I57" s="71">
        <v>5.8054792099282215</v>
      </c>
      <c r="J57" s="71">
        <v>-6.2740177333747376</v>
      </c>
      <c r="K57" s="71">
        <v>-7.163646661278511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-0.98790723804906833</v>
      </c>
      <c r="G58" s="53">
        <v>-1.2616758551014517</v>
      </c>
      <c r="H58" s="53">
        <v>6.2309898032617772</v>
      </c>
      <c r="I58" s="53">
        <v>5.8604385325096153</v>
      </c>
      <c r="J58" s="53">
        <v>-6.2312368348274809</v>
      </c>
      <c r="K58" s="53">
        <v>-7.1496768807300937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61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62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-21.332273507707484</v>
      </c>
      <c r="G19" s="71">
        <v>-18.771616504866955</v>
      </c>
      <c r="H19" s="71">
        <v>-15.522870691190249</v>
      </c>
      <c r="I19" s="71">
        <v>-12.785977863767002</v>
      </c>
      <c r="J19" s="71">
        <v>-6.9455562789134575</v>
      </c>
      <c r="K19" s="71">
        <v>-11.800911685604689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-8.0382550874964664</v>
      </c>
      <c r="G20" s="71">
        <v>-11.274678037508139</v>
      </c>
      <c r="H20" s="71">
        <v>-1.4978114785119629</v>
      </c>
      <c r="I20" s="71">
        <v>-4.9142483305584364</v>
      </c>
      <c r="J20" s="71">
        <v>-5.4986509820496252</v>
      </c>
      <c r="K20" s="71">
        <v>-11.047701174483336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-11.131531657347608</v>
      </c>
      <c r="G21" s="71">
        <v>-13.815968551123191</v>
      </c>
      <c r="H21" s="71">
        <v>-4.6968151589052809</v>
      </c>
      <c r="I21" s="71">
        <v>-7.6516586094356569</v>
      </c>
      <c r="J21" s="71">
        <v>-7.1409125343265742</v>
      </c>
      <c r="K21" s="71">
        <v>-9.3134151723362919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-3.5285835201851512</v>
      </c>
      <c r="G22" s="71">
        <v>-8.3099697740476159</v>
      </c>
      <c r="H22" s="71">
        <v>3.6458197516587632</v>
      </c>
      <c r="I22" s="71">
        <v>-1.7303293930553565</v>
      </c>
      <c r="J22" s="71">
        <v>-8.2143228196442237</v>
      </c>
      <c r="K22" s="71">
        <v>-9.8988096713172666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0.97685950733907134</v>
      </c>
      <c r="G23" s="71">
        <v>-4.8005687946961899</v>
      </c>
      <c r="H23" s="71">
        <v>8.179630023701236</v>
      </c>
      <c r="I23" s="71">
        <v>1.7277968112011877</v>
      </c>
      <c r="J23" s="71">
        <v>-8.8800440999862218</v>
      </c>
      <c r="K23" s="71">
        <v>-9.7948323597849338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-1.9798903513997601</v>
      </c>
      <c r="G24" s="53">
        <v>-5.8706067282306265</v>
      </c>
      <c r="H24" s="53">
        <v>4.3136899497137904</v>
      </c>
      <c r="I24" s="53">
        <v>-0.11396756514433548</v>
      </c>
      <c r="J24" s="53">
        <v>-10.02193264876486</v>
      </c>
      <c r="K24" s="53">
        <v>-9.5651825351491908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62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-16.032844198732921</v>
      </c>
      <c r="G53" s="71">
        <v>-16.128401743240119</v>
      </c>
      <c r="H53" s="71">
        <v>-9.5895594111719227</v>
      </c>
      <c r="I53" s="71">
        <v>-9.5916083166098893</v>
      </c>
      <c r="J53" s="71">
        <v>-6.0124481059431245</v>
      </c>
      <c r="K53" s="71">
        <v>-10.201818079850622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-14.116638798730186</v>
      </c>
      <c r="G54" s="71">
        <v>-14.949047299917794</v>
      </c>
      <c r="H54" s="71">
        <v>-7.6176777633038206</v>
      </c>
      <c r="I54" s="71">
        <v>-8.43766600996757</v>
      </c>
      <c r="J54" s="71">
        <v>-5.8851946000476607</v>
      </c>
      <c r="K54" s="71">
        <v>-10.412208613747397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-13.525721398034229</v>
      </c>
      <c r="G55" s="71">
        <v>-14.725864934910449</v>
      </c>
      <c r="H55" s="71">
        <v>-7.0301414592337519</v>
      </c>
      <c r="I55" s="71">
        <v>-8.2803965933457953</v>
      </c>
      <c r="J55" s="71">
        <v>-6.1340690979520325</v>
      </c>
      <c r="K55" s="71">
        <v>-10.197398373518007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-12.006726381033793</v>
      </c>
      <c r="G56" s="71">
        <v>-13.725180002172854</v>
      </c>
      <c r="H56" s="71">
        <v>-5.3824391186619298</v>
      </c>
      <c r="I56" s="71">
        <v>-7.2425624611991086</v>
      </c>
      <c r="J56" s="71">
        <v>-6.4763588775751169</v>
      </c>
      <c r="K56" s="71">
        <v>-10.148551623291969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-10.319074424742192</v>
      </c>
      <c r="G57" s="71">
        <v>-12.546665549025393</v>
      </c>
      <c r="H57" s="71">
        <v>-3.5875404373154285</v>
      </c>
      <c r="I57" s="71">
        <v>-6.0365095389165013</v>
      </c>
      <c r="J57" s="71">
        <v>-6.8184262288219273</v>
      </c>
      <c r="K57" s="71">
        <v>-10.099047671904193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-9.3481227902370012</v>
      </c>
      <c r="G58" s="53">
        <v>-11.765743018588303</v>
      </c>
      <c r="H58" s="53">
        <v>-2.6472023276103651</v>
      </c>
      <c r="I58" s="53">
        <v>-5.3283175891290835</v>
      </c>
      <c r="J58" s="53">
        <v>-7.2170901545497763</v>
      </c>
      <c r="K58" s="53">
        <v>-10.033825718653222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63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2.66406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-2.8643717056670681</v>
      </c>
      <c r="G19" s="71">
        <v>-0.58717891854956861</v>
      </c>
      <c r="H19" s="71">
        <v>4.3088366449334217</v>
      </c>
      <c r="I19" s="71">
        <v>6.7384528087091553</v>
      </c>
      <c r="J19" s="71">
        <v>0.60212074385890446</v>
      </c>
      <c r="K19" s="71">
        <v>-1.9022497406980534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5.1043549839262141</v>
      </c>
      <c r="G20" s="71">
        <v>2.940267634448432</v>
      </c>
      <c r="H20" s="71">
        <v>12.579518786930493</v>
      </c>
      <c r="I20" s="71">
        <v>10.319720555231186</v>
      </c>
      <c r="J20" s="71">
        <v>5.4242384338513148</v>
      </c>
      <c r="K20" s="71">
        <v>-1.5982071074631961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0.35531765236744661</v>
      </c>
      <c r="G21" s="71">
        <v>-3.33112053448707</v>
      </c>
      <c r="H21" s="71">
        <v>7.6217646863620701</v>
      </c>
      <c r="I21" s="71">
        <v>3.5831178078505417</v>
      </c>
      <c r="J21" s="71">
        <v>5.0395495080961581</v>
      </c>
      <c r="K21" s="71">
        <v>-0.42899678915259187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0.55901293471525548</v>
      </c>
      <c r="G22" s="71">
        <v>0.74214158120867069</v>
      </c>
      <c r="H22" s="71">
        <v>8.0374032987996031</v>
      </c>
      <c r="I22" s="71">
        <v>7.9713579003864368</v>
      </c>
      <c r="J22" s="71">
        <v>4.4026342931072975</v>
      </c>
      <c r="K22" s="71">
        <v>-1.5301443878034036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-2.0376983374319195</v>
      </c>
      <c r="G23" s="71">
        <v>-6.9689573496708164</v>
      </c>
      <c r="H23" s="71">
        <v>4.9500410473410739</v>
      </c>
      <c r="I23" s="71">
        <v>-0.58929046059654411</v>
      </c>
      <c r="J23" s="71">
        <v>4.9629927774423663</v>
      </c>
      <c r="K23" s="71">
        <v>0.42522887545732146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13.596744708711753</v>
      </c>
      <c r="G24" s="53">
        <v>-3.4087007880132916</v>
      </c>
      <c r="H24" s="53">
        <v>20.890454513081295</v>
      </c>
      <c r="I24" s="53">
        <v>2.4985003160213495</v>
      </c>
      <c r="J24" s="53">
        <v>18.003010309745051</v>
      </c>
      <c r="K24" s="53">
        <v>2.779598691031822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-1.418784704758369</v>
      </c>
      <c r="G53" s="71">
        <v>-2.3659257592471006</v>
      </c>
      <c r="H53" s="71">
        <v>6.1747258758215962</v>
      </c>
      <c r="I53" s="71">
        <v>5.2697330624991157</v>
      </c>
      <c r="J53" s="71">
        <v>3.9594698782853932</v>
      </c>
      <c r="K53" s="71">
        <v>-1.0421352192714783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0.32216154613993186</v>
      </c>
      <c r="G54" s="71">
        <v>-0.9760240982814361</v>
      </c>
      <c r="H54" s="71">
        <v>7.910740560024121</v>
      </c>
      <c r="I54" s="71">
        <v>6.6117650863058763</v>
      </c>
      <c r="J54" s="71">
        <v>4.3253719150988967</v>
      </c>
      <c r="K54" s="71">
        <v>-1.182923803422975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0.32904136624651859</v>
      </c>
      <c r="G55" s="71">
        <v>-1.4797353432929539</v>
      </c>
      <c r="H55" s="71">
        <v>7.8498745079975452</v>
      </c>
      <c r="I55" s="71">
        <v>5.9543695640533523</v>
      </c>
      <c r="J55" s="71">
        <v>4.4683048331539021</v>
      </c>
      <c r="K55" s="71">
        <v>-1.0317112548578256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0.37214396374691816</v>
      </c>
      <c r="G56" s="71">
        <v>-1.0657993546181133</v>
      </c>
      <c r="H56" s="71">
        <v>7.8855222640380918</v>
      </c>
      <c r="I56" s="71">
        <v>6.3355900198491133</v>
      </c>
      <c r="J56" s="71">
        <v>4.4574110023425151</v>
      </c>
      <c r="K56" s="71">
        <v>-1.117323531594927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-9.8560726836782742E-3</v>
      </c>
      <c r="G57" s="71">
        <v>-2.009574469149078</v>
      </c>
      <c r="H57" s="71">
        <v>7.4126209152189926</v>
      </c>
      <c r="I57" s="71">
        <v>5.2102935353163016</v>
      </c>
      <c r="J57" s="71">
        <v>4.5284869110305603</v>
      </c>
      <c r="K57" s="71">
        <v>-0.89170910832836459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1.7068591583806247</v>
      </c>
      <c r="G58" s="53">
        <v>-2.1917482183295145</v>
      </c>
      <c r="H58" s="53">
        <v>9.1475150084647581</v>
      </c>
      <c r="I58" s="53">
        <v>4.850002196795522</v>
      </c>
      <c r="J58" s="53">
        <v>6.1716964124354012</v>
      </c>
      <c r="K58" s="53">
        <v>-0.42964816247551552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65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89" t="s">
        <v>66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-1.6047077176875888</v>
      </c>
      <c r="G19" s="71">
        <v>-1.4922415801095923</v>
      </c>
      <c r="H19" s="71">
        <v>7.6620758042887189</v>
      </c>
      <c r="I19" s="71">
        <v>8.8165907272252753</v>
      </c>
      <c r="J19" s="71">
        <v>-1.0657029324493692</v>
      </c>
      <c r="K19" s="71">
        <v>-3.2419383420394752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2.1502050602373117</v>
      </c>
      <c r="G20" s="71">
        <v>1.7333142448920853</v>
      </c>
      <c r="H20" s="71">
        <v>11.507794645552977</v>
      </c>
      <c r="I20" s="71">
        <v>11.710477346246861</v>
      </c>
      <c r="J20" s="71">
        <v>-0.72225874566798609</v>
      </c>
      <c r="K20" s="71">
        <v>-2.0790642899214902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2.1344319621556735</v>
      </c>
      <c r="G21" s="71">
        <v>1.735352092709789</v>
      </c>
      <c r="H21" s="71">
        <v>11.487707824593471</v>
      </c>
      <c r="I21" s="71">
        <v>11.730700189288584</v>
      </c>
      <c r="J21" s="71">
        <v>-1.6023198541212622</v>
      </c>
      <c r="K21" s="71">
        <v>-2.3090417750726004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-1.7559202751193368</v>
      </c>
      <c r="G22" s="71">
        <v>-0.67393000448007001</v>
      </c>
      <c r="H22" s="71">
        <v>7.2410845729482247</v>
      </c>
      <c r="I22" s="71">
        <v>8.4343045770176985</v>
      </c>
      <c r="J22" s="71">
        <v>-1.4923201162226718</v>
      </c>
      <c r="K22" s="71">
        <v>-3.3832075436898776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9.7390504113200791</v>
      </c>
      <c r="G23" s="71">
        <v>2.8648154961769023</v>
      </c>
      <c r="H23" s="71">
        <v>19.788742681203857</v>
      </c>
      <c r="I23" s="71">
        <v>12.285919609171117</v>
      </c>
      <c r="J23" s="71">
        <v>-2.1169449908642832</v>
      </c>
      <c r="K23" s="71">
        <v>-2.7819156300285073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-2.5864197480608624</v>
      </c>
      <c r="G24" s="53">
        <v>-2.0466157899918187</v>
      </c>
      <c r="H24" s="53">
        <v>5.9759841776736948</v>
      </c>
      <c r="I24" s="53">
        <v>5.3710369396966229</v>
      </c>
      <c r="J24" s="53">
        <v>-2.0771824663853806</v>
      </c>
      <c r="K24" s="53">
        <v>-2.6830627477267655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F47" s="89" t="s">
        <v>66</v>
      </c>
      <c r="G47" s="89"/>
      <c r="H47" s="89"/>
      <c r="I47" s="89"/>
      <c r="J47" s="89"/>
      <c r="K47" s="89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0.14030814863765784</v>
      </c>
      <c r="G53" s="71">
        <v>-0.27115813381027865</v>
      </c>
      <c r="H53" s="71">
        <v>9.5828584252325655</v>
      </c>
      <c r="I53" s="71">
        <v>10.470137858727924</v>
      </c>
      <c r="J53" s="71">
        <v>-1.1744628696285675</v>
      </c>
      <c r="K53" s="71">
        <v>-2.2632561292674658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0.68641334045385083</v>
      </c>
      <c r="G54" s="71">
        <v>0.28047556636192628</v>
      </c>
      <c r="H54" s="71">
        <v>10.115522000539091</v>
      </c>
      <c r="I54" s="71">
        <v>10.818464959523366</v>
      </c>
      <c r="J54" s="71">
        <v>-1.0550377311190018</v>
      </c>
      <c r="K54" s="71">
        <v>-2.2138503963462175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1.0021515264152736</v>
      </c>
      <c r="G55" s="71">
        <v>0.60257293245147281</v>
      </c>
      <c r="H55" s="71">
        <v>10.419093728514195</v>
      </c>
      <c r="I55" s="71">
        <v>11.023678381427725</v>
      </c>
      <c r="J55" s="71">
        <v>-1.1701644957311852</v>
      </c>
      <c r="K55" s="71">
        <v>-2.2341070298441568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0.59012804890516968</v>
      </c>
      <c r="G56" s="71">
        <v>0.40306973088779507</v>
      </c>
      <c r="H56" s="71">
        <v>9.9384528664733018</v>
      </c>
      <c r="I56" s="71">
        <v>10.613431972630227</v>
      </c>
      <c r="J56" s="71">
        <v>-1.2220836598082818</v>
      </c>
      <c r="K56" s="71">
        <v>-2.4184910180908736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1.6112365171338627</v>
      </c>
      <c r="G57" s="71">
        <v>0.67295777277867064</v>
      </c>
      <c r="H57" s="71">
        <v>11.049928128174047</v>
      </c>
      <c r="I57" s="71">
        <v>10.799046579783301</v>
      </c>
      <c r="J57" s="71">
        <v>-1.3444373678419663</v>
      </c>
      <c r="K57" s="71">
        <v>-2.4667971009188716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0.99362985834148265</v>
      </c>
      <c r="G58" s="53">
        <v>0.2795773169280702</v>
      </c>
      <c r="H58" s="53">
        <v>10.298633979351113</v>
      </c>
      <c r="I58" s="53">
        <v>10.001864716084729</v>
      </c>
      <c r="J58" s="53">
        <v>-1.4408672161020042</v>
      </c>
      <c r="K58" s="53">
        <v>-2.4954662558223317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67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68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2.4344854037517081</v>
      </c>
      <c r="G19" s="71">
        <v>2.0354564755445779</v>
      </c>
      <c r="H19" s="71">
        <v>9.5949542863440485</v>
      </c>
      <c r="I19" s="71">
        <v>10.10093455990706</v>
      </c>
      <c r="J19" s="71">
        <v>2.2108843537415481</v>
      </c>
      <c r="K19" s="71">
        <v>2.0695505210023555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14.174981675520897</v>
      </c>
      <c r="G20" s="71">
        <v>12.699046059975828</v>
      </c>
      <c r="H20" s="71">
        <v>21.402580315545023</v>
      </c>
      <c r="I20" s="71">
        <v>20.79431740337813</v>
      </c>
      <c r="J20" s="71">
        <v>0.31194388114059279</v>
      </c>
      <c r="K20" s="71">
        <v>1.2975201847867908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2.3124337265694237</v>
      </c>
      <c r="G21" s="71">
        <v>2.5023971385411414</v>
      </c>
      <c r="H21" s="71">
        <v>8.4025526134799122</v>
      </c>
      <c r="I21" s="71">
        <v>9.3405954634441883</v>
      </c>
      <c r="J21" s="71">
        <v>0.17838378142860734</v>
      </c>
      <c r="K21" s="71">
        <v>0.69205290422000587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-2.1164485995872155</v>
      </c>
      <c r="G22" s="71">
        <v>-1.3725887700941968</v>
      </c>
      <c r="H22" s="71">
        <v>4.2301344283557398</v>
      </c>
      <c r="I22" s="71">
        <v>5.316818027239762</v>
      </c>
      <c r="J22" s="71">
        <v>-0.24775250649197744</v>
      </c>
      <c r="K22" s="71">
        <v>-0.292286481818266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3.8814057681075838</v>
      </c>
      <c r="G23" s="71">
        <v>3.8494127232305146</v>
      </c>
      <c r="H23" s="71">
        <v>10.388729415860126</v>
      </c>
      <c r="I23" s="71">
        <v>10.555976782973715</v>
      </c>
      <c r="J23" s="71">
        <v>1.8724838498229701E-3</v>
      </c>
      <c r="K23" s="71">
        <v>-0.89145960885693398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2.0170235499091973</v>
      </c>
      <c r="G24" s="53">
        <v>-0.75073961689287216</v>
      </c>
      <c r="H24" s="53">
        <v>8.4210231397244968</v>
      </c>
      <c r="I24" s="53">
        <v>5.5437746669854988</v>
      </c>
      <c r="J24" s="53">
        <v>-0.76230532752273916</v>
      </c>
      <c r="K24" s="53">
        <v>-1.4464218015692154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68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5.8412350403424407</v>
      </c>
      <c r="G53" s="71">
        <v>5.5107219293545562</v>
      </c>
      <c r="H53" s="71">
        <v>13.563718744102605</v>
      </c>
      <c r="I53" s="71">
        <v>14.281071585649974</v>
      </c>
      <c r="J53" s="71">
        <v>2.2628542358258619</v>
      </c>
      <c r="K53" s="71">
        <v>2.5946381597367507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7.9082154933780124</v>
      </c>
      <c r="G54" s="71">
        <v>7.3098323687841527</v>
      </c>
      <c r="H54" s="71">
        <v>15.540115039704583</v>
      </c>
      <c r="I54" s="71">
        <v>15.939933325160194</v>
      </c>
      <c r="J54" s="71">
        <v>1.7679736846709648</v>
      </c>
      <c r="K54" s="71">
        <v>2.2676652395542618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6.7308515470323904</v>
      </c>
      <c r="G55" s="71">
        <v>6.3015924287398439</v>
      </c>
      <c r="H55" s="71">
        <v>14.010903873892321</v>
      </c>
      <c r="I55" s="71">
        <v>14.527332736965137</v>
      </c>
      <c r="J55" s="71">
        <v>1.4439771886291197</v>
      </c>
      <c r="K55" s="71">
        <v>1.9487324239344739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5.2172298383604154</v>
      </c>
      <c r="G56" s="71">
        <v>5.0089199239126136</v>
      </c>
      <c r="H56" s="71">
        <v>12.308230693121702</v>
      </c>
      <c r="I56" s="71">
        <v>12.944251030082921</v>
      </c>
      <c r="J56" s="71">
        <v>1.1568853735602236</v>
      </c>
      <c r="K56" s="71">
        <v>1.5691869535911618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5.0241723039084807</v>
      </c>
      <c r="G57" s="71">
        <v>4.8425261819987631</v>
      </c>
      <c r="H57" s="71">
        <v>12.024965435096458</v>
      </c>
      <c r="I57" s="71">
        <v>12.593948846705683</v>
      </c>
      <c r="J57" s="71">
        <v>0.98917222358718693</v>
      </c>
      <c r="K57" s="71">
        <v>1.2117731280767208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4.6379419711937597</v>
      </c>
      <c r="G58" s="53">
        <v>4.1110620959746491</v>
      </c>
      <c r="H58" s="53">
        <v>11.552976132695413</v>
      </c>
      <c r="I58" s="53">
        <v>11.652071290849509</v>
      </c>
      <c r="J58" s="53">
        <v>0.76559072269468675</v>
      </c>
      <c r="K58" s="53">
        <v>0.87284695319558292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69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70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-4.364135866365956</v>
      </c>
      <c r="G19" s="71">
        <v>-1.5268869114913031</v>
      </c>
      <c r="H19" s="71">
        <v>2.3210895876356403</v>
      </c>
      <c r="I19" s="71">
        <v>6.2570027573383982</v>
      </c>
      <c r="J19" s="71">
        <v>-1.7907921014694068</v>
      </c>
      <c r="K19" s="71">
        <v>0.80445965077866788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9.1579298421129636</v>
      </c>
      <c r="G20" s="71">
        <v>8.6574309624972727</v>
      </c>
      <c r="H20" s="71">
        <v>16.067934938648577</v>
      </c>
      <c r="I20" s="71">
        <v>16.462389547952455</v>
      </c>
      <c r="J20" s="71">
        <v>-0.34715731567281694</v>
      </c>
      <c r="K20" s="71">
        <v>-1.209691598971574E-2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2.6284121664755844</v>
      </c>
      <c r="G21" s="71">
        <v>0.34173946427118551</v>
      </c>
      <c r="H21" s="71">
        <v>8.7373395812906125</v>
      </c>
      <c r="I21" s="71">
        <v>7.0357947632417677</v>
      </c>
      <c r="J21" s="71">
        <v>-1.2672934138133769</v>
      </c>
      <c r="K21" s="71">
        <v>-1.0464537415402049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0.59845865621241501</v>
      </c>
      <c r="G22" s="71">
        <v>-0.83347795459324914</v>
      </c>
      <c r="H22" s="71">
        <v>7.1210710993695017</v>
      </c>
      <c r="I22" s="71">
        <v>5.8924940481816463</v>
      </c>
      <c r="J22" s="71">
        <v>-0.75733247698566686</v>
      </c>
      <c r="K22" s="71">
        <v>-1.2054150955059271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4.6106490383342873</v>
      </c>
      <c r="G23" s="71">
        <v>1.7369962693540799</v>
      </c>
      <c r="H23" s="71">
        <v>11.163653835106913</v>
      </c>
      <c r="I23" s="71">
        <v>8.3071411053648063</v>
      </c>
      <c r="J23" s="71">
        <v>-1.2018262387538527</v>
      </c>
      <c r="K23" s="71">
        <v>-0.57902620253000237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1.0028558977483613</v>
      </c>
      <c r="G24" s="53">
        <v>-0.89778323552327777</v>
      </c>
      <c r="H24" s="53">
        <v>7.3431922968289598</v>
      </c>
      <c r="I24" s="53">
        <v>5.3874053551030983</v>
      </c>
      <c r="J24" s="53">
        <v>-3.0354778925072736</v>
      </c>
      <c r="K24" s="53">
        <v>-2.0006380302766047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70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1.98841366478546</v>
      </c>
      <c r="G53" s="71">
        <v>1.0397187831429733</v>
      </c>
      <c r="H53" s="71">
        <v>9.4071457895307464</v>
      </c>
      <c r="I53" s="71">
        <v>9.4360078063356454</v>
      </c>
      <c r="J53" s="71">
        <v>-0.52141875858624509</v>
      </c>
      <c r="K53" s="71">
        <v>0.79576409483081978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3.7518331511364522</v>
      </c>
      <c r="G54" s="71">
        <v>2.9059191167566834</v>
      </c>
      <c r="H54" s="71">
        <v>11.072618359437957</v>
      </c>
      <c r="I54" s="71">
        <v>11.187897444051131</v>
      </c>
      <c r="J54" s="71">
        <v>-0.47778260724197219</v>
      </c>
      <c r="K54" s="71">
        <v>0.59261059900905799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3.5189858836974119</v>
      </c>
      <c r="G55" s="71">
        <v>2.3678354693459802</v>
      </c>
      <c r="H55" s="71">
        <v>10.57969084175272</v>
      </c>
      <c r="I55" s="71">
        <v>10.298526809437991</v>
      </c>
      <c r="J55" s="71">
        <v>-0.63587308208592486</v>
      </c>
      <c r="K55" s="71">
        <v>0.26183141922129227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3.0150553959387372</v>
      </c>
      <c r="G56" s="71">
        <v>1.8153013450578293</v>
      </c>
      <c r="H56" s="71">
        <v>9.9724092691044106</v>
      </c>
      <c r="I56" s="71">
        <v>9.5225757854567661</v>
      </c>
      <c r="J56" s="71">
        <v>-0.65610305096833743</v>
      </c>
      <c r="K56" s="71">
        <v>1.4760805875813077E-2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3.2437990294357677</v>
      </c>
      <c r="G57" s="71">
        <v>1.8039481564595672</v>
      </c>
      <c r="H57" s="71">
        <v>10.146802617511529</v>
      </c>
      <c r="I57" s="71">
        <v>9.3424682658023848</v>
      </c>
      <c r="J57" s="71">
        <v>-0.73378187239574455</v>
      </c>
      <c r="K57" s="71">
        <v>-7.0437480493401594E-2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2.9534802943985472</v>
      </c>
      <c r="G58" s="53">
        <v>1.4490993872739999</v>
      </c>
      <c r="H58" s="53">
        <v>9.776425579440339</v>
      </c>
      <c r="I58" s="53">
        <v>8.8118334702486969</v>
      </c>
      <c r="J58" s="53">
        <v>-1.0241849278460835</v>
      </c>
      <c r="K58" s="53">
        <v>-0.3164061591759304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71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72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100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103</v>
      </c>
      <c r="F19" s="71">
        <v>-17.916761284490818</v>
      </c>
      <c r="G19" s="71">
        <v>-16.618540693524892</v>
      </c>
      <c r="H19" s="71">
        <v>-11.855131955092887</v>
      </c>
      <c r="I19" s="71">
        <v>-10.474244041283328</v>
      </c>
      <c r="J19" s="71">
        <v>-0.81159031457507069</v>
      </c>
      <c r="K19" s="71">
        <v>-1.0929394189359982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106</v>
      </c>
      <c r="F20" s="71">
        <v>-6.9253336870320368</v>
      </c>
      <c r="G20" s="71">
        <v>0.16157561248759578</v>
      </c>
      <c r="H20" s="71">
        <v>-0.30573760363660085</v>
      </c>
      <c r="I20" s="71">
        <v>7.3418331413345896</v>
      </c>
      <c r="J20" s="71">
        <v>-2.2798747644829831</v>
      </c>
      <c r="K20" s="71">
        <v>-1.186907478738604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108</v>
      </c>
      <c r="F21" s="71">
        <v>1.4663267848500539</v>
      </c>
      <c r="G21" s="71">
        <v>-0.83000450834104811</v>
      </c>
      <c r="H21" s="71">
        <v>8.8132188735196451</v>
      </c>
      <c r="I21" s="71">
        <v>6.2631260733835319</v>
      </c>
      <c r="J21" s="71">
        <v>-0.72037291537718318</v>
      </c>
      <c r="K21" s="71">
        <v>-0.33904513382937296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110</v>
      </c>
      <c r="F22" s="71">
        <v>3.5564660153093826</v>
      </c>
      <c r="G22" s="71">
        <v>2.7906495477222961</v>
      </c>
      <c r="H22" s="71">
        <v>11.257771497397769</v>
      </c>
      <c r="I22" s="71">
        <v>10.166865990076431</v>
      </c>
      <c r="J22" s="71">
        <v>-1.6899356561855114</v>
      </c>
      <c r="K22" s="71">
        <v>-1.9510363097337802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113</v>
      </c>
      <c r="F23" s="71">
        <v>18.22210198656218</v>
      </c>
      <c r="G23" s="71">
        <v>12.913375059399911</v>
      </c>
      <c r="H23" s="71">
        <v>26.654991212130568</v>
      </c>
      <c r="I23" s="71">
        <v>20.656486387385513</v>
      </c>
      <c r="J23" s="71">
        <v>-1.46681525765608</v>
      </c>
      <c r="K23" s="71">
        <v>-1.45798457107432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114</v>
      </c>
      <c r="F24" s="53">
        <v>2.6259024326457734</v>
      </c>
      <c r="G24" s="53">
        <v>3.2057416488055566</v>
      </c>
      <c r="H24" s="53">
        <v>9.2152070176904459</v>
      </c>
      <c r="I24" s="53">
        <v>9.5174599503943966</v>
      </c>
      <c r="J24" s="53">
        <v>-1.0249019136840474</v>
      </c>
      <c r="K24" s="53">
        <v>-1.9674583240792458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5">
      <c r="A47" s="34"/>
      <c r="D47" s="47"/>
      <c r="E47" s="89" t="s">
        <v>72</v>
      </c>
      <c r="F47" s="89"/>
      <c r="G47" s="89"/>
      <c r="H47" s="89"/>
      <c r="I47" s="89"/>
      <c r="J47" s="89"/>
      <c r="K47" s="89"/>
      <c r="L47" s="89"/>
      <c r="M47" s="47"/>
      <c r="N47" s="47"/>
      <c r="O47" s="36"/>
      <c r="P47" s="3"/>
    </row>
    <row r="48" spans="1:16" ht="15.75" customHeight="1" x14ac:dyDescent="0.25">
      <c r="A48" s="34"/>
      <c r="E48" s="13"/>
      <c r="F48" s="90" t="s">
        <v>101</v>
      </c>
      <c r="G48" s="90"/>
      <c r="H48" s="90"/>
      <c r="I48" s="90"/>
      <c r="J48" s="90"/>
      <c r="K48" s="90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3" t="s">
        <v>34</v>
      </c>
      <c r="G50" s="93"/>
      <c r="H50" s="95" t="s">
        <v>35</v>
      </c>
      <c r="I50" s="95"/>
      <c r="J50" s="93" t="s">
        <v>36</v>
      </c>
      <c r="K50" s="93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05" customHeight="1" x14ac:dyDescent="0.2">
      <c r="A52" s="34"/>
      <c r="O52" s="36"/>
      <c r="P52" s="3"/>
    </row>
    <row r="53" spans="1:19" ht="12.8" customHeight="1" x14ac:dyDescent="0.25">
      <c r="A53" s="34"/>
      <c r="D53" s="51"/>
      <c r="E53" s="21" t="s">
        <v>103</v>
      </c>
      <c r="F53" s="71">
        <v>-6.366354936681673</v>
      </c>
      <c r="G53" s="71">
        <v>-5.4414049375739904</v>
      </c>
      <c r="H53" s="71">
        <v>0.74274629806883041</v>
      </c>
      <c r="I53" s="71">
        <v>1.8772975159031535</v>
      </c>
      <c r="J53" s="71">
        <v>0.30048584578923343</v>
      </c>
      <c r="K53" s="71">
        <v>0.35726807167122399</v>
      </c>
      <c r="O53" s="36"/>
      <c r="P53" s="3"/>
    </row>
    <row r="54" spans="1:19" ht="12.8" customHeight="1" x14ac:dyDescent="0.25">
      <c r="A54" s="34"/>
      <c r="D54" s="51"/>
      <c r="E54" s="21" t="s">
        <v>106</v>
      </c>
      <c r="F54" s="71">
        <v>-6.5132407245157236</v>
      </c>
      <c r="G54" s="71">
        <v>-4.0385716575342734</v>
      </c>
      <c r="H54" s="71">
        <v>0.46319322991004164</v>
      </c>
      <c r="I54" s="71">
        <v>3.2653137348947592</v>
      </c>
      <c r="J54" s="71">
        <v>-0.36079698438340468</v>
      </c>
      <c r="K54" s="71">
        <v>-3.6213443743704499E-2</v>
      </c>
      <c r="O54" s="36"/>
      <c r="P54" s="3"/>
    </row>
    <row r="55" spans="1:19" ht="12.8" customHeight="1" x14ac:dyDescent="0.25">
      <c r="A55" s="34"/>
      <c r="D55" s="51"/>
      <c r="E55" s="21" t="s">
        <v>108</v>
      </c>
      <c r="F55" s="71">
        <v>-4.9697660353871136</v>
      </c>
      <c r="G55" s="71">
        <v>-3.3898208951085418</v>
      </c>
      <c r="H55" s="71">
        <v>2.1019008698128783</v>
      </c>
      <c r="I55" s="71">
        <v>3.8805735173969236</v>
      </c>
      <c r="J55" s="71">
        <v>-0.43423515690673709</v>
      </c>
      <c r="K55" s="71">
        <v>-9.7304843202361546E-2</v>
      </c>
      <c r="O55" s="36"/>
      <c r="P55" s="3"/>
    </row>
    <row r="56" spans="1:19" ht="12.8" customHeight="1" x14ac:dyDescent="0.25">
      <c r="A56" s="34"/>
      <c r="D56" s="51"/>
      <c r="E56" s="21" t="s">
        <v>110</v>
      </c>
      <c r="F56" s="71">
        <v>-3.6329785617726817</v>
      </c>
      <c r="G56" s="71">
        <v>-2.3976201843544764</v>
      </c>
      <c r="H56" s="71">
        <v>3.5580277611336975</v>
      </c>
      <c r="I56" s="71">
        <v>4.9050469694708054</v>
      </c>
      <c r="J56" s="71">
        <v>-0.64863917254680548</v>
      </c>
      <c r="K56" s="71">
        <v>-0.41283468436441595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113</v>
      </c>
      <c r="F57" s="71">
        <v>-0.73767250578739008</v>
      </c>
      <c r="G57" s="71">
        <v>-0.30764054351820613</v>
      </c>
      <c r="H57" s="71">
        <v>6.6696277673935489</v>
      </c>
      <c r="I57" s="71">
        <v>7.0926023074145084</v>
      </c>
      <c r="J57" s="71">
        <v>-0.76787366740248553</v>
      </c>
      <c r="K57" s="71">
        <v>-0.5643932861068568</v>
      </c>
      <c r="O57" s="36"/>
      <c r="P57" s="3"/>
    </row>
    <row r="58" spans="1:19" ht="12.8" customHeight="1" x14ac:dyDescent="0.25">
      <c r="A58" s="34"/>
      <c r="B58" s="40"/>
      <c r="C58" s="52"/>
      <c r="D58" s="51"/>
      <c r="E58" s="21" t="s">
        <v>114</v>
      </c>
      <c r="F58" s="53">
        <v>-0.30015572265351675</v>
      </c>
      <c r="G58" s="53">
        <v>0.14181637542503012</v>
      </c>
      <c r="H58" s="53">
        <v>7.0075989276001893</v>
      </c>
      <c r="I58" s="53">
        <v>7.4094233361160944</v>
      </c>
      <c r="J58" s="53">
        <v>-0.80048804105057325</v>
      </c>
      <c r="K58" s="53">
        <v>-0.74214865250556983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ht="13.1" x14ac:dyDescent="0.25">
      <c r="A80" s="34"/>
      <c r="C80" s="55"/>
      <c r="E80" s="56"/>
      <c r="F80" s="57"/>
      <c r="G80" s="48"/>
      <c r="O80" s="36"/>
      <c r="P80" s="3"/>
    </row>
    <row r="81" spans="1:16" ht="13.1" x14ac:dyDescent="0.25">
      <c r="A81" s="34"/>
      <c r="B81" s="78" t="s">
        <v>104</v>
      </c>
      <c r="C81" s="48"/>
      <c r="O81" s="36"/>
      <c r="P81" s="3"/>
    </row>
    <row r="82" spans="1:16" ht="13.1" x14ac:dyDescent="0.25">
      <c r="A82" s="34"/>
      <c r="B82" s="68" t="s">
        <v>73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theme="3"/>
  </sheetPr>
  <dimension ref="A1:H81"/>
  <sheetViews>
    <sheetView zoomScaleNormal="100" workbookViewId="0"/>
  </sheetViews>
  <sheetFormatPr baseColWidth="10" defaultColWidth="10.88671875" defaultRowHeight="12.45" x14ac:dyDescent="0.2"/>
  <cols>
    <col min="1" max="1" width="3.109375" style="3" customWidth="1"/>
    <col min="2" max="2" width="4.44140625" style="3" customWidth="1"/>
    <col min="3" max="3" width="5.109375" style="3" customWidth="1"/>
    <col min="4" max="4" width="60.6640625" style="3" customWidth="1"/>
    <col min="5" max="5" width="61.5546875" style="3" customWidth="1"/>
    <col min="6" max="6" width="2" style="3" customWidth="1"/>
    <col min="7" max="7" width="10.88671875" style="3"/>
    <col min="8" max="8" width="10.88671875" style="45"/>
    <col min="9" max="16384" width="10.88671875" style="3"/>
  </cols>
  <sheetData>
    <row r="1" spans="1:8" ht="13.1" x14ac:dyDescent="0.25">
      <c r="A1" s="30"/>
      <c r="B1" s="31"/>
      <c r="C1" s="31"/>
      <c r="D1" s="31"/>
      <c r="E1" s="31"/>
      <c r="F1" s="32"/>
      <c r="G1" s="33"/>
      <c r="H1" s="3"/>
    </row>
    <row r="2" spans="1:8" ht="13.1" x14ac:dyDescent="0.25">
      <c r="A2" s="34"/>
      <c r="B2" s="9"/>
      <c r="C2" s="9"/>
      <c r="D2" s="9"/>
      <c r="E2" s="9"/>
      <c r="F2" s="35"/>
      <c r="G2" s="33"/>
      <c r="H2" s="3"/>
    </row>
    <row r="3" spans="1:8" ht="13.1" x14ac:dyDescent="0.25">
      <c r="A3" s="34"/>
      <c r="B3" s="9"/>
      <c r="C3" s="9"/>
      <c r="D3" s="9"/>
      <c r="E3" s="9"/>
      <c r="F3" s="35"/>
      <c r="G3" s="33"/>
      <c r="H3" s="3"/>
    </row>
    <row r="4" spans="1:8" ht="13.1" x14ac:dyDescent="0.25">
      <c r="A4" s="34"/>
      <c r="B4" s="9"/>
      <c r="C4" s="9"/>
      <c r="D4" s="9"/>
      <c r="E4" s="9"/>
      <c r="F4" s="36"/>
      <c r="H4" s="3"/>
    </row>
    <row r="5" spans="1:8" ht="13.1" x14ac:dyDescent="0.25">
      <c r="A5" s="34"/>
      <c r="B5" s="9"/>
      <c r="C5" s="9"/>
      <c r="D5" s="9"/>
      <c r="E5" s="9"/>
      <c r="F5" s="36"/>
      <c r="H5" s="3"/>
    </row>
    <row r="6" spans="1:8" ht="13.1" x14ac:dyDescent="0.25">
      <c r="A6" s="34"/>
      <c r="B6" s="9"/>
      <c r="C6" s="9"/>
      <c r="D6" s="9"/>
      <c r="E6" s="9"/>
      <c r="F6" s="36"/>
      <c r="H6" s="3"/>
    </row>
    <row r="7" spans="1:8" ht="13.1" x14ac:dyDescent="0.25">
      <c r="A7" s="34"/>
      <c r="B7" s="9"/>
      <c r="C7" s="9"/>
      <c r="D7" s="9"/>
      <c r="E7" s="9"/>
      <c r="F7" s="36"/>
      <c r="H7" s="3"/>
    </row>
    <row r="8" spans="1:8" ht="13.1" x14ac:dyDescent="0.25">
      <c r="A8" s="34"/>
      <c r="B8" s="9"/>
      <c r="C8" s="9"/>
      <c r="D8" s="9"/>
      <c r="E8" s="9"/>
      <c r="F8" s="36"/>
      <c r="H8" s="3"/>
    </row>
    <row r="9" spans="1:8" ht="13.1" x14ac:dyDescent="0.25">
      <c r="A9" s="34"/>
      <c r="B9" s="9"/>
      <c r="C9" s="9"/>
      <c r="D9" s="9"/>
      <c r="E9" s="9"/>
      <c r="F9" s="36"/>
      <c r="H9" s="3"/>
    </row>
    <row r="10" spans="1:8" ht="13.1" x14ac:dyDescent="0.25">
      <c r="A10" s="34"/>
      <c r="B10" s="9"/>
      <c r="C10" s="9"/>
      <c r="D10" s="89" t="s">
        <v>74</v>
      </c>
      <c r="E10" s="89"/>
      <c r="F10" s="36"/>
      <c r="H10" s="3"/>
    </row>
    <row r="11" spans="1:8" ht="13.1" x14ac:dyDescent="0.25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6" t="s">
        <v>75</v>
      </c>
      <c r="F12" s="36"/>
      <c r="H12" s="3"/>
    </row>
    <row r="13" spans="1:8" ht="13.1" x14ac:dyDescent="0.2">
      <c r="A13" s="34"/>
      <c r="D13" s="37" t="s">
        <v>29</v>
      </c>
      <c r="E13" s="96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8" t="s">
        <v>93</v>
      </c>
      <c r="E34" s="42"/>
      <c r="F34" s="36"/>
      <c r="G34" s="40"/>
      <c r="H34" s="40"/>
    </row>
    <row r="35" spans="1:8" x14ac:dyDescent="0.2">
      <c r="A35" s="34"/>
      <c r="B35" s="68" t="s">
        <v>92</v>
      </c>
      <c r="E35" s="42"/>
      <c r="F35" s="36"/>
      <c r="G35" s="40"/>
      <c r="H35" s="40"/>
    </row>
    <row r="36" spans="1:8" x14ac:dyDescent="0.2">
      <c r="A36" s="43"/>
      <c r="B36" s="69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revision/>
  <dcterms:created xsi:type="dcterms:W3CDTF">2010-10-05T21:06:03Z</dcterms:created>
  <dcterms:modified xsi:type="dcterms:W3CDTF">2024-12-20T18:21:45Z</dcterms:modified>
</cp:coreProperties>
</file>