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drawings/drawing29.xml" ContentType="application/vnd.openxmlformats-officedocument.drawing+xml"/>
  <Override PartName="/xl/charts/chart38.xml" ContentType="application/vnd.openxmlformats-officedocument.drawingml.chart+xml"/>
  <Override PartName="/xl/drawings/drawing30.xml" ContentType="application/vnd.openxmlformats-officedocument.drawing+xml"/>
  <Override PartName="/xl/charts/chart39.xml" ContentType="application/vnd.openxmlformats-officedocument.drawingml.chart+xml"/>
  <Override PartName="/xl/drawings/drawing31.xml" ContentType="application/vnd.openxmlformats-officedocument.drawing+xml"/>
  <Override PartName="/xl/charts/chart40.xml" ContentType="application/vnd.openxmlformats-officedocument.drawingml.chart+xml"/>
  <Override PartName="/xl/drawings/drawing32.xml" ContentType="application/vnd.openxmlformats-officedocument.drawing+xml"/>
  <Override PartName="/xl/charts/chart41.xml" ContentType="application/vnd.openxmlformats-officedocument.drawingml.chart+xml"/>
  <Override PartName="/xl/drawings/drawing33.xml" ContentType="application/vnd.openxmlformats-officedocument.drawing+xml"/>
  <Override PartName="/xl/charts/chart42.xml" ContentType="application/vnd.openxmlformats-officedocument.drawingml.chart+xml"/>
  <Override PartName="/xl/drawings/drawing34.xml" ContentType="application/vnd.openxmlformats-officedocument.drawing+xml"/>
  <Override PartName="/xl/charts/chart43.xml" ContentType="application/vnd.openxmlformats-officedocument.drawingml.chart+xml"/>
  <Override PartName="/xl/drawings/drawing35.xml" ContentType="application/vnd.openxmlformats-officedocument.drawing+xml"/>
  <Override PartName="/xl/charts/chart44.xml" ContentType="application/vnd.openxmlformats-officedocument.drawingml.chart+xml"/>
  <Override PartName="/xl/drawings/drawing36.xml" ContentType="application/vnd.openxmlformats-officedocument.drawing+xml"/>
  <Override PartName="/xl/charts/chart45.xml" ContentType="application/vnd.openxmlformats-officedocument.drawingml.chart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drawings/drawing38.xml" ContentType="application/vnd.openxmlformats-officedocument.drawing+xml"/>
  <Override PartName="/xl/charts/chart47.xml" ContentType="application/vnd.openxmlformats-officedocument.drawingml.chart+xml"/>
  <Override PartName="/xl/drawings/drawing39.xml" ContentType="application/vnd.openxmlformats-officedocument.drawing+xml"/>
  <Override PartName="/xl/charts/chart48.xml" ContentType="application/vnd.openxmlformats-officedocument.drawingml.chart+xml"/>
  <Override PartName="/xl/drawings/drawing40.xml" ContentType="application/vnd.openxmlformats-officedocument.drawing+xml"/>
  <Override PartName="/xl/charts/chart4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\Informe Mercado Laboral No 171\"/>
    </mc:Choice>
  </mc:AlternateContent>
  <bookViews>
    <workbookView xWindow="0" yWindow="0" windowWidth="21600" windowHeight="9345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  <sheet name="Pob ocupada Agro,pesca,ganad" sheetId="66" r:id="rId27"/>
    <sheet name="Pob ocupada Explot Minas-Cant" sheetId="67" r:id="rId28"/>
    <sheet name="Pob ocupada Ind manufacturera" sheetId="70" r:id="rId29"/>
    <sheet name="Pob ocupada gas y agua" sheetId="107" r:id="rId30"/>
    <sheet name="Pob ocupada Construcción" sheetId="72" r:id="rId31"/>
    <sheet name="Pob ocupada Comerci,repar,vehí" sheetId="73" r:id="rId32"/>
    <sheet name="Pob ocupada Aloja,servi,comi" sheetId="74" r:id="rId33"/>
    <sheet name="Pob ocupada Trans,almace" sheetId="75" r:id="rId34"/>
    <sheet name="Pob ocupada Informa,comuni" sheetId="76" r:id="rId35"/>
    <sheet name="Pob ocupada Activi,finan,segu" sheetId="77" r:id="rId36"/>
    <sheet name="Pob ocupada Actividades,inmobi" sheetId="93" r:id="rId37"/>
    <sheet name="Pob ocupada Acti,profe,cienti" sheetId="94" r:id="rId38"/>
    <sheet name="Pob ocupada Admi,públi,defen" sheetId="95" r:id="rId39"/>
    <sheet name="Pob ocupada Activi,artísticas" sheetId="96" r:id="rId40"/>
  </sheets>
  <externalReferences>
    <externalReference r:id="rId41"/>
    <externalReference r:id="rId42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37">#REF!</definedName>
    <definedName name="\a" localSheetId="39">#REF!</definedName>
    <definedName name="\a" localSheetId="35">#REF!</definedName>
    <definedName name="\a" localSheetId="36">#REF!</definedName>
    <definedName name="\a" localSheetId="38">#REF!</definedName>
    <definedName name="\a" localSheetId="26">#REF!</definedName>
    <definedName name="\a" localSheetId="32">#REF!</definedName>
    <definedName name="\a" localSheetId="31">#REF!</definedName>
    <definedName name="\a" localSheetId="30">#REF!</definedName>
    <definedName name="\a" localSheetId="27">#REF!</definedName>
    <definedName name="\a" localSheetId="29">#REF!</definedName>
    <definedName name="\a" localSheetId="28">#REF!</definedName>
    <definedName name="\a" localSheetId="34">#REF!</definedName>
    <definedName name="\a" localSheetId="3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37">#REF!</definedName>
    <definedName name="\y" localSheetId="39">#REF!</definedName>
    <definedName name="\y" localSheetId="35">#REF!</definedName>
    <definedName name="\y" localSheetId="36">#REF!</definedName>
    <definedName name="\y" localSheetId="38">#REF!</definedName>
    <definedName name="\y" localSheetId="26">#REF!</definedName>
    <definedName name="\y" localSheetId="32">#REF!</definedName>
    <definedName name="\y" localSheetId="31">#REF!</definedName>
    <definedName name="\y" localSheetId="30">#REF!</definedName>
    <definedName name="\y" localSheetId="27">#REF!</definedName>
    <definedName name="\y" localSheetId="29">#REF!</definedName>
    <definedName name="\y" localSheetId="28">#REF!</definedName>
    <definedName name="\y" localSheetId="34">#REF!</definedName>
    <definedName name="\y" localSheetId="3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37">#REF!</definedName>
    <definedName name="\z" localSheetId="39">#REF!</definedName>
    <definedName name="\z" localSheetId="35">#REF!</definedName>
    <definedName name="\z" localSheetId="36">#REF!</definedName>
    <definedName name="\z" localSheetId="38">#REF!</definedName>
    <definedName name="\z" localSheetId="26">#REF!</definedName>
    <definedName name="\z" localSheetId="32">#REF!</definedName>
    <definedName name="\z" localSheetId="31">#REF!</definedName>
    <definedName name="\z" localSheetId="30">#REF!</definedName>
    <definedName name="\z" localSheetId="27">#REF!</definedName>
    <definedName name="\z" localSheetId="29">#REF!</definedName>
    <definedName name="\z" localSheetId="28">#REF!</definedName>
    <definedName name="\z" localSheetId="34">#REF!</definedName>
    <definedName name="\z" localSheetId="3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37" hidden="1">#REF!</definedName>
    <definedName name="_Fill" localSheetId="39" hidden="1">#REF!</definedName>
    <definedName name="_Fill" localSheetId="35" hidden="1">#REF!</definedName>
    <definedName name="_Fill" localSheetId="36" hidden="1">#REF!</definedName>
    <definedName name="_Fill" localSheetId="3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30" hidden="1">#REF!</definedName>
    <definedName name="_Fill" localSheetId="27" hidden="1">#REF!</definedName>
    <definedName name="_Fill" localSheetId="29" hidden="1">#REF!</definedName>
    <definedName name="_Fill" localSheetId="28" hidden="1">#REF!</definedName>
    <definedName name="_Fill" localSheetId="34" hidden="1">#REF!</definedName>
    <definedName name="_Fill" localSheetId="3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37" hidden="1">#REF!</definedName>
    <definedName name="_Key1" localSheetId="39" hidden="1">#REF!</definedName>
    <definedName name="_Key1" localSheetId="35" hidden="1">#REF!</definedName>
    <definedName name="_Key1" localSheetId="36" hidden="1">#REF!</definedName>
    <definedName name="_Key1" localSheetId="3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30" hidden="1">#REF!</definedName>
    <definedName name="_Key1" localSheetId="27" hidden="1">#REF!</definedName>
    <definedName name="_Key1" localSheetId="29" hidden="1">#REF!</definedName>
    <definedName name="_Key1" localSheetId="28" hidden="1">#REF!</definedName>
    <definedName name="_Key1" localSheetId="34" hidden="1">#REF!</definedName>
    <definedName name="_Key1" localSheetId="3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37" hidden="1">#REF!</definedName>
    <definedName name="_Sort" localSheetId="39" hidden="1">#REF!</definedName>
    <definedName name="_Sort" localSheetId="35" hidden="1">#REF!</definedName>
    <definedName name="_Sort" localSheetId="36" hidden="1">#REF!</definedName>
    <definedName name="_Sort" localSheetId="3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30" hidden="1">#REF!</definedName>
    <definedName name="_Sort" localSheetId="27" hidden="1">#REF!</definedName>
    <definedName name="_Sort" localSheetId="29" hidden="1">#REF!</definedName>
    <definedName name="_Sort" localSheetId="28" hidden="1">#REF!</definedName>
    <definedName name="_Sort" localSheetId="34" hidden="1">#REF!</definedName>
    <definedName name="_Sort" localSheetId="3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37">'[1]ipc indice 2'!$L$1:$L$311</definedName>
    <definedName name="ABR._89" localSheetId="39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8">'[1]ipc indice 2'!$L$1:$L$311</definedName>
    <definedName name="ABR._89" localSheetId="26">'[1]ipc indice 2'!$L$1:$L$311</definedName>
    <definedName name="ABR._89" localSheetId="32">'[1]ipc indice 2'!$L$1:$L$311</definedName>
    <definedName name="ABR._89" localSheetId="31">'[1]ipc indice 2'!$L$1:$L$311</definedName>
    <definedName name="ABR._89" localSheetId="30">'[1]ipc indice 2'!$L$1:$L$311</definedName>
    <definedName name="ABR._89" localSheetId="27">'[1]ipc indice 2'!$L$1:$L$311</definedName>
    <definedName name="ABR._89" localSheetId="29">'[1]ipc indice 2'!$L$1:$L$311</definedName>
    <definedName name="ABR._89" localSheetId="28">'[1]ipc indice 2'!$L$1:$L$311</definedName>
    <definedName name="ABR._89" localSheetId="34">'[1]ipc indice 2'!$L$1:$L$311</definedName>
    <definedName name="ABR._89" localSheetId="3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37">'[1]ipc indice 2'!$P$1:$P$311</definedName>
    <definedName name="AGO._89" localSheetId="39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8">'[1]ipc indice 2'!$P$1:$P$311</definedName>
    <definedName name="AGO._89" localSheetId="26">'[1]ipc indice 2'!$P$1:$P$311</definedName>
    <definedName name="AGO._89" localSheetId="32">'[1]ipc indice 2'!$P$1:$P$311</definedName>
    <definedName name="AGO._89" localSheetId="31">'[1]ipc indice 2'!$P$1:$P$311</definedName>
    <definedName name="AGO._89" localSheetId="30">'[1]ipc indice 2'!$P$1:$P$311</definedName>
    <definedName name="AGO._89" localSheetId="27">'[1]ipc indice 2'!$P$1:$P$311</definedName>
    <definedName name="AGO._89" localSheetId="29">'[1]ipc indice 2'!$P$1:$P$311</definedName>
    <definedName name="AGO._89" localSheetId="28">'[1]ipc indice 2'!$P$1:$P$311</definedName>
    <definedName name="AGO._89" localSheetId="34">'[1]ipc indice 2'!$P$1:$P$311</definedName>
    <definedName name="AGO._89" localSheetId="3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doméstico'!$A$1:$H$61</definedName>
    <definedName name="_xlnm.Print_Area" localSheetId="15">'Empleo pos ocu empleo particula'!$A$1:$H$61</definedName>
    <definedName name="_xlnm.Print_Area" localSheetId="16">'Empleo pos ocup empleo gobierno'!$A$1:$H$61</definedName>
    <definedName name="_xlnm.Print_Area" localSheetId="20">'Empleo posi ocu FamSinRemu'!$A$1:$H$61</definedName>
    <definedName name="_xlnm.Print_Area" localSheetId="19">'Empleo posi ocu Patrónempleador'!$A$1:$H$61</definedName>
    <definedName name="_xlnm.Print_Area" localSheetId="21">'Empleo posi ocup Jornalero-Peón'!$A$1:$H$61</definedName>
    <definedName name="_xlnm.Print_Area" localSheetId="18">'Empleo posi ocupa Cuenta propia'!$A$1:$H$61</definedName>
    <definedName name="_xlnm.Print_Area" localSheetId="22">'Empleo Posici Ocupacional-Otro'!$A$1:$H$61</definedName>
    <definedName name="_xlnm.Print_Area" localSheetId="14">'Empleo posición ocupacional'!$A$1:$H$49</definedName>
    <definedName name="_xlnm.Print_Area" localSheetId="10">'Fuerza de trabajo'!$A$1:$I$58</definedName>
    <definedName name="_xlnm.Print_Area" localSheetId="0">Índice!$B$1:$T$28</definedName>
    <definedName name="_xlnm.Print_Area" localSheetId="1">'Mercado laboral (%)'!$A$1:$K$39</definedName>
    <definedName name="_xlnm.Print_Area" localSheetId="7">'Mercado laboral (personas)'!$A$1:$H$44</definedName>
    <definedName name="_xlnm.Print_Area" localSheetId="11">Ocupados!$A$1:$I$57</definedName>
    <definedName name="_xlnm.Print_Area" localSheetId="13">PFFT!$A$1:$I$59</definedName>
    <definedName name="_xlnm.Print_Area" localSheetId="37">'Pob ocupada Acti,profe,cienti'!$A$1:$K$50</definedName>
    <definedName name="_xlnm.Print_Area" localSheetId="39">'Pob ocupada Activi,artísticas'!$A$1:$K$51</definedName>
    <definedName name="_xlnm.Print_Area" localSheetId="35">'Pob ocupada Activi,finan,segu'!$A$1:$K$50</definedName>
    <definedName name="_xlnm.Print_Area" localSheetId="36">'Pob ocupada Actividades,inmobi'!$A$1:$K$50</definedName>
    <definedName name="_xlnm.Print_Area" localSheetId="38">'Pob ocupada Admi,públi,defen'!$A$1:$K$50</definedName>
    <definedName name="_xlnm.Print_Area" localSheetId="26">'Pob ocupada Agro,pesca,ganad'!$A$1:$K$50</definedName>
    <definedName name="_xlnm.Print_Area" localSheetId="32">'Pob ocupada Aloja,servi,comi'!$A$1:$K$50</definedName>
    <definedName name="_xlnm.Print_Area" localSheetId="31">'Pob ocupada Comerci,repar,vehí'!$A$1:$K$50</definedName>
    <definedName name="_xlnm.Print_Area" localSheetId="30">'Pob ocupada Construcción'!$A$1:$K$50</definedName>
    <definedName name="_xlnm.Print_Area" localSheetId="27">'Pob ocupada Explot Minas-Cant'!$A$1:$K$50</definedName>
    <definedName name="_xlnm.Print_Area" localSheetId="29">'Pob ocupada gas y agua'!$A$1:$K$50</definedName>
    <definedName name="_xlnm.Print_Area" localSheetId="28">'Pob ocupada Ind manufacturera'!$A$1:$K$50</definedName>
    <definedName name="_xlnm.Print_Area" localSheetId="34">'Pob ocupada Informa,comuni'!$A$1:$K$50</definedName>
    <definedName name="_xlnm.Print_Area" localSheetId="33">'Pob ocupada Trans,almace'!$A$1:$K$50</definedName>
    <definedName name="_xlnm.Print_Area" localSheetId="25">'Pob ocupada x Rama de actividad'!$A$1:$H$43</definedName>
    <definedName name="_xlnm.Print_Area" localSheetId="9">'Población en edad de trabajar'!$A$1:$I$57</definedName>
    <definedName name="_xlnm.Print_Area" localSheetId="2">'Población en edad de trabajar %'!$A$1:$K$64</definedName>
    <definedName name="_xlnm.Print_Area" localSheetId="8">'Población total'!$A$1:$I$56</definedName>
    <definedName name="_xlnm.Print_Area" localSheetId="5">'Tasa de desempleo'!$A$1:$K$58</definedName>
    <definedName name="_xlnm.Print_Area" localSheetId="4">'Tasa de ocupación'!$A$1:$K$56</definedName>
    <definedName name="_xlnm.Print_Area" localSheetId="6">'Tasa de subocupación'!$A$1:$K$57</definedName>
    <definedName name="_xlnm.Print_Area" localSheetId="3">'Tasa global de participación'!$A$1:$K$60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37">[2]BASE!#REF!</definedName>
    <definedName name="Database" localSheetId="39">[2]BASE!#REF!</definedName>
    <definedName name="Database" localSheetId="35">[2]BASE!#REF!</definedName>
    <definedName name="Database" localSheetId="36">[2]BASE!#REF!</definedName>
    <definedName name="Database" localSheetId="38">[2]BASE!#REF!</definedName>
    <definedName name="Database" localSheetId="26">[2]BASE!#REF!</definedName>
    <definedName name="Database" localSheetId="32">[2]BASE!#REF!</definedName>
    <definedName name="Database" localSheetId="31">[2]BASE!#REF!</definedName>
    <definedName name="Database" localSheetId="30">[2]BASE!#REF!</definedName>
    <definedName name="Database" localSheetId="27">[2]BASE!#REF!</definedName>
    <definedName name="Database" localSheetId="29">[2]BASE!#REF!</definedName>
    <definedName name="Database" localSheetId="28">[2]BASE!#REF!</definedName>
    <definedName name="Database" localSheetId="34">[2]BASE!#REF!</definedName>
    <definedName name="Database" localSheetId="3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37">'[1]ipc indice 2'!$H$1:$H$311</definedName>
    <definedName name="DIC._88" localSheetId="39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8">'[1]ipc indice 2'!$H$1:$H$311</definedName>
    <definedName name="DIC._88" localSheetId="26">'[1]ipc indice 2'!$H$1:$H$311</definedName>
    <definedName name="DIC._88" localSheetId="32">'[1]ipc indice 2'!$H$1:$H$311</definedName>
    <definedName name="DIC._88" localSheetId="31">'[1]ipc indice 2'!$H$1:$H$311</definedName>
    <definedName name="DIC._88" localSheetId="30">'[1]ipc indice 2'!$H$1:$H$311</definedName>
    <definedName name="DIC._88" localSheetId="27">'[1]ipc indice 2'!$H$1:$H$311</definedName>
    <definedName name="DIC._88" localSheetId="29">'[1]ipc indice 2'!$H$1:$H$311</definedName>
    <definedName name="DIC._88" localSheetId="28">'[1]ipc indice 2'!$H$1:$H$311</definedName>
    <definedName name="DIC._88" localSheetId="34">'[1]ipc indice 2'!$H$1:$H$311</definedName>
    <definedName name="DIC._88" localSheetId="3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37">'[1]ipc indice 2'!$T$1:$T$311</definedName>
    <definedName name="DIC._89" localSheetId="39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8">'[1]ipc indice 2'!$T$1:$T$311</definedName>
    <definedName name="DIC._89" localSheetId="26">'[1]ipc indice 2'!$T$1:$T$311</definedName>
    <definedName name="DIC._89" localSheetId="32">'[1]ipc indice 2'!$T$1:$T$311</definedName>
    <definedName name="DIC._89" localSheetId="31">'[1]ipc indice 2'!$T$1:$T$311</definedName>
    <definedName name="DIC._89" localSheetId="30">'[1]ipc indice 2'!$T$1:$T$311</definedName>
    <definedName name="DIC._89" localSheetId="27">'[1]ipc indice 2'!$T$1:$T$311</definedName>
    <definedName name="DIC._89" localSheetId="29">'[1]ipc indice 2'!$T$1:$T$311</definedName>
    <definedName name="DIC._89" localSheetId="28">'[1]ipc indice 2'!$T$1:$T$311</definedName>
    <definedName name="DIC._89" localSheetId="34">'[1]ipc indice 2'!$T$1:$T$311</definedName>
    <definedName name="DIC._89" localSheetId="3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37">'[1]ipc indice 2'!$I$1:$I$311</definedName>
    <definedName name="ENE._89" localSheetId="39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8">'[1]ipc indice 2'!$I$1:$I$311</definedName>
    <definedName name="ENE._89" localSheetId="26">'[1]ipc indice 2'!$I$1:$I$311</definedName>
    <definedName name="ENE._89" localSheetId="32">'[1]ipc indice 2'!$I$1:$I$311</definedName>
    <definedName name="ENE._89" localSheetId="31">'[1]ipc indice 2'!$I$1:$I$311</definedName>
    <definedName name="ENE._89" localSheetId="30">'[1]ipc indice 2'!$I$1:$I$311</definedName>
    <definedName name="ENE._89" localSheetId="27">'[1]ipc indice 2'!$I$1:$I$311</definedName>
    <definedName name="ENE._89" localSheetId="29">'[1]ipc indice 2'!$I$1:$I$311</definedName>
    <definedName name="ENE._89" localSheetId="28">'[1]ipc indice 2'!$I$1:$I$311</definedName>
    <definedName name="ENE._89" localSheetId="34">'[1]ipc indice 2'!$I$1:$I$311</definedName>
    <definedName name="ENE._89" localSheetId="3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37">'[1]ipc indice 2'!$U$1:$U$311</definedName>
    <definedName name="ENE._90" localSheetId="39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8">'[1]ipc indice 2'!$U$1:$U$311</definedName>
    <definedName name="ENE._90" localSheetId="26">'[1]ipc indice 2'!$U$1:$U$311</definedName>
    <definedName name="ENE._90" localSheetId="32">'[1]ipc indice 2'!$U$1:$U$311</definedName>
    <definedName name="ENE._90" localSheetId="31">'[1]ipc indice 2'!$U$1:$U$311</definedName>
    <definedName name="ENE._90" localSheetId="30">'[1]ipc indice 2'!$U$1:$U$311</definedName>
    <definedName name="ENE._90" localSheetId="27">'[1]ipc indice 2'!$U$1:$U$311</definedName>
    <definedName name="ENE._90" localSheetId="29">'[1]ipc indice 2'!$U$1:$U$311</definedName>
    <definedName name="ENE._90" localSheetId="28">'[1]ipc indice 2'!$U$1:$U$311</definedName>
    <definedName name="ENE._90" localSheetId="34">'[1]ipc indice 2'!$U$1:$U$311</definedName>
    <definedName name="ENE._90" localSheetId="3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37">'[1]ipc indice 2'!$J$1:$J$311</definedName>
    <definedName name="FEB._89" localSheetId="39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8">'[1]ipc indice 2'!$J$1:$J$311</definedName>
    <definedName name="FEB._89" localSheetId="26">'[1]ipc indice 2'!$J$1:$J$311</definedName>
    <definedName name="FEB._89" localSheetId="32">'[1]ipc indice 2'!$J$1:$J$311</definedName>
    <definedName name="FEB._89" localSheetId="31">'[1]ipc indice 2'!$J$1:$J$311</definedName>
    <definedName name="FEB._89" localSheetId="30">'[1]ipc indice 2'!$J$1:$J$311</definedName>
    <definedName name="FEB._89" localSheetId="27">'[1]ipc indice 2'!$J$1:$J$311</definedName>
    <definedName name="FEB._89" localSheetId="29">'[1]ipc indice 2'!$J$1:$J$311</definedName>
    <definedName name="FEB._89" localSheetId="28">'[1]ipc indice 2'!$J$1:$J$311</definedName>
    <definedName name="FEB._89" localSheetId="34">'[1]ipc indice 2'!$J$1:$J$311</definedName>
    <definedName name="FEB._89" localSheetId="3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37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9" hidden="1">{"'Hoja1'!$A$2:$E$19"}</definedName>
    <definedName name="HTML_Control" localSheetId="28" hidden="1">{"'Hoja1'!$A$2:$E$19"}</definedName>
    <definedName name="HTML_Control" localSheetId="34" hidden="1">{"'Hoja1'!$A$2:$E$19"}</definedName>
    <definedName name="HTML_Control" localSheetId="3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37">'[1]ipc indice 2'!$O$1:$O$311</definedName>
    <definedName name="JUL._89" localSheetId="39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8">'[1]ipc indice 2'!$O$1:$O$311</definedName>
    <definedName name="JUL._89" localSheetId="26">'[1]ipc indice 2'!$O$1:$O$311</definedName>
    <definedName name="JUL._89" localSheetId="32">'[1]ipc indice 2'!$O$1:$O$311</definedName>
    <definedName name="JUL._89" localSheetId="31">'[1]ipc indice 2'!$O$1:$O$311</definedName>
    <definedName name="JUL._89" localSheetId="30">'[1]ipc indice 2'!$O$1:$O$311</definedName>
    <definedName name="JUL._89" localSheetId="27">'[1]ipc indice 2'!$O$1:$O$311</definedName>
    <definedName name="JUL._89" localSheetId="29">'[1]ipc indice 2'!$O$1:$O$311</definedName>
    <definedName name="JUL._89" localSheetId="28">'[1]ipc indice 2'!$O$1:$O$311</definedName>
    <definedName name="JUL._89" localSheetId="34">'[1]ipc indice 2'!$O$1:$O$311</definedName>
    <definedName name="JUL._89" localSheetId="3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37">'[1]ipc indice 2'!$N$1:$N$311</definedName>
    <definedName name="JUN._89" localSheetId="39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8">'[1]ipc indice 2'!$N$1:$N$311</definedName>
    <definedName name="JUN._89" localSheetId="26">'[1]ipc indice 2'!$N$1:$N$311</definedName>
    <definedName name="JUN._89" localSheetId="32">'[1]ipc indice 2'!$N$1:$N$311</definedName>
    <definedName name="JUN._89" localSheetId="31">'[1]ipc indice 2'!$N$1:$N$311</definedName>
    <definedName name="JUN._89" localSheetId="30">'[1]ipc indice 2'!$N$1:$N$311</definedName>
    <definedName name="JUN._89" localSheetId="27">'[1]ipc indice 2'!$N$1:$N$311</definedName>
    <definedName name="JUN._89" localSheetId="29">'[1]ipc indice 2'!$N$1:$N$311</definedName>
    <definedName name="JUN._89" localSheetId="28">'[1]ipc indice 2'!$N$1:$N$311</definedName>
    <definedName name="JUN._89" localSheetId="34">'[1]ipc indice 2'!$N$1:$N$311</definedName>
    <definedName name="JUN._89" localSheetId="3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37">'[1]ipc indice 2'!$K$1:$K$311</definedName>
    <definedName name="MAR._89" localSheetId="39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8">'[1]ipc indice 2'!$K$1:$K$311</definedName>
    <definedName name="MAR._89" localSheetId="26">'[1]ipc indice 2'!$K$1:$K$311</definedName>
    <definedName name="MAR._89" localSheetId="32">'[1]ipc indice 2'!$K$1:$K$311</definedName>
    <definedName name="MAR._89" localSheetId="31">'[1]ipc indice 2'!$K$1:$K$311</definedName>
    <definedName name="MAR._89" localSheetId="30">'[1]ipc indice 2'!$K$1:$K$311</definedName>
    <definedName name="MAR._89" localSheetId="27">'[1]ipc indice 2'!$K$1:$K$311</definedName>
    <definedName name="MAR._89" localSheetId="29">'[1]ipc indice 2'!$K$1:$K$311</definedName>
    <definedName name="MAR._89" localSheetId="28">'[1]ipc indice 2'!$K$1:$K$311</definedName>
    <definedName name="MAR._89" localSheetId="34">'[1]ipc indice 2'!$K$1:$K$311</definedName>
    <definedName name="MAR._89" localSheetId="3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37">'[1]ipc indice 2'!$M$1:$M$311</definedName>
    <definedName name="MAY._89" localSheetId="39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8">'[1]ipc indice 2'!$M$1:$M$311</definedName>
    <definedName name="MAY._89" localSheetId="26">'[1]ipc indice 2'!$M$1:$M$311</definedName>
    <definedName name="MAY._89" localSheetId="32">'[1]ipc indice 2'!$M$1:$M$311</definedName>
    <definedName name="MAY._89" localSheetId="31">'[1]ipc indice 2'!$M$1:$M$311</definedName>
    <definedName name="MAY._89" localSheetId="30">'[1]ipc indice 2'!$M$1:$M$311</definedName>
    <definedName name="MAY._89" localSheetId="27">'[1]ipc indice 2'!$M$1:$M$311</definedName>
    <definedName name="MAY._89" localSheetId="29">'[1]ipc indice 2'!$M$1:$M$311</definedName>
    <definedName name="MAY._89" localSheetId="28">'[1]ipc indice 2'!$M$1:$M$311</definedName>
    <definedName name="MAY._89" localSheetId="34">'[1]ipc indice 2'!$M$1:$M$311</definedName>
    <definedName name="MAY._89" localSheetId="3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37">'[1]ipc indice 2'!$S$1:$S$311</definedName>
    <definedName name="NOV._89" localSheetId="39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8">'[1]ipc indice 2'!$S$1:$S$311</definedName>
    <definedName name="NOV._89" localSheetId="26">'[1]ipc indice 2'!$S$1:$S$311</definedName>
    <definedName name="NOV._89" localSheetId="32">'[1]ipc indice 2'!$S$1:$S$311</definedName>
    <definedName name="NOV._89" localSheetId="31">'[1]ipc indice 2'!$S$1:$S$311</definedName>
    <definedName name="NOV._89" localSheetId="30">'[1]ipc indice 2'!$S$1:$S$311</definedName>
    <definedName name="NOV._89" localSheetId="27">'[1]ipc indice 2'!$S$1:$S$311</definedName>
    <definedName name="NOV._89" localSheetId="29">'[1]ipc indice 2'!$S$1:$S$311</definedName>
    <definedName name="NOV._89" localSheetId="28">'[1]ipc indice 2'!$S$1:$S$311</definedName>
    <definedName name="NOV._89" localSheetId="34">'[1]ipc indice 2'!$S$1:$S$311</definedName>
    <definedName name="NOV._89" localSheetId="3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37">#REF!</definedName>
    <definedName name="OCT._89" localSheetId="39">#REF!</definedName>
    <definedName name="OCT._89" localSheetId="35">#REF!</definedName>
    <definedName name="OCT._89" localSheetId="36">#REF!</definedName>
    <definedName name="OCT._89" localSheetId="38">#REF!</definedName>
    <definedName name="OCT._89" localSheetId="26">#REF!</definedName>
    <definedName name="OCT._89" localSheetId="32">#REF!</definedName>
    <definedName name="OCT._89" localSheetId="31">#REF!</definedName>
    <definedName name="OCT._89" localSheetId="30">#REF!</definedName>
    <definedName name="OCT._89" localSheetId="27">#REF!</definedName>
    <definedName name="OCT._89" localSheetId="29">#REF!</definedName>
    <definedName name="OCT._89" localSheetId="28">#REF!</definedName>
    <definedName name="OCT._89" localSheetId="34">#REF!</definedName>
    <definedName name="OCT._89" localSheetId="3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doméstico'!$A$1:$H$61</definedName>
    <definedName name="Print_Area" localSheetId="15">'Empleo pos ocu empleo particula'!$A$1:$H$61</definedName>
    <definedName name="Print_Area" localSheetId="16">'Empleo pos ocup empleo gobierno'!$A$1:$H$61</definedName>
    <definedName name="Print_Area" localSheetId="20">'Empleo posi ocu FamSinRemu'!$A$1:$H$61</definedName>
    <definedName name="Print_Area" localSheetId="19">'Empleo posi ocu Patrónempleador'!$A$1:$H$61</definedName>
    <definedName name="Print_Area" localSheetId="21">'Empleo posi ocup Jornalero-Peón'!$A$1:$H$61</definedName>
    <definedName name="Print_Area" localSheetId="18">'Empleo posi ocupa Cuenta propia'!$A$1:$H$61</definedName>
    <definedName name="Print_Area" localSheetId="22">'Empleo Posici Ocupacional-Otro'!$A$1:$H$61</definedName>
    <definedName name="Print_Area" localSheetId="14">'Empleo posición ocupacional'!$A$1:$H$49</definedName>
    <definedName name="Print_Area" localSheetId="10">'Fuerza de trabajo'!$A$1:$I$58</definedName>
    <definedName name="Print_Area" localSheetId="0">Índice!$B$1:$T$28</definedName>
    <definedName name="Print_Area" localSheetId="1">'Mercado laboral (%)'!$A$1:$K$39</definedName>
    <definedName name="Print_Area" localSheetId="7">'Mercado laboral (personas)'!$A$1:$H$44</definedName>
    <definedName name="Print_Area" localSheetId="11">Ocupados!$A$1:$I$57</definedName>
    <definedName name="Print_Area" localSheetId="13">PFFT!$A$1:$I$59</definedName>
    <definedName name="Print_Area" localSheetId="37">'Pob ocupada Acti,profe,cienti'!$A$1:$K$50</definedName>
    <definedName name="Print_Area" localSheetId="39">'Pob ocupada Activi,artísticas'!$A$1:$K$51</definedName>
    <definedName name="Print_Area" localSheetId="35">'Pob ocupada Activi,finan,segu'!$A$1:$K$50</definedName>
    <definedName name="Print_Area" localSheetId="36">'Pob ocupada Actividades,inmobi'!$A$1:$K$50</definedName>
    <definedName name="Print_Area" localSheetId="38">'Pob ocupada Admi,públi,defen'!$A$1:$K$50</definedName>
    <definedName name="Print_Area" localSheetId="26">'Pob ocupada Agro,pesca,ganad'!$A$1:$K$50</definedName>
    <definedName name="Print_Area" localSheetId="32">'Pob ocupada Aloja,servi,comi'!$A$1:$K$50</definedName>
    <definedName name="Print_Area" localSheetId="31">'Pob ocupada Comerci,repar,vehí'!$A$1:$K$50</definedName>
    <definedName name="Print_Area" localSheetId="30">'Pob ocupada Construcción'!$A$1:$K$50</definedName>
    <definedName name="Print_Area" localSheetId="27">'Pob ocupada Explot Minas-Cant'!$A$1:$K$50</definedName>
    <definedName name="Print_Area" localSheetId="29">'Pob ocupada gas y agua'!$A$1:$K$50</definedName>
    <definedName name="Print_Area" localSheetId="28">'Pob ocupada Ind manufacturera'!$A$1:$K$50</definedName>
    <definedName name="Print_Area" localSheetId="34">'Pob ocupada Informa,comuni'!$A$1:$K$50</definedName>
    <definedName name="Print_Area" localSheetId="33">'Pob ocupada Trans,almace'!$A$1:$K$50</definedName>
    <definedName name="Print_Area" localSheetId="25">'Pob ocupada x Rama de actividad'!$A$1:$H$43</definedName>
    <definedName name="Print_Area" localSheetId="9">'Población en edad de trabajar'!$A$1:$I$57</definedName>
    <definedName name="Print_Area" localSheetId="2">'Población en edad de trabajar %'!$A$1:$K$64</definedName>
    <definedName name="Print_Area" localSheetId="8">'Población total'!$A$1:$I$56</definedName>
    <definedName name="Print_Area" localSheetId="5">'Tasa de desempleo'!$A$1:$K$58</definedName>
    <definedName name="Print_Area" localSheetId="4">'Tasa de ocupación'!$A$1:$K$56</definedName>
    <definedName name="Print_Area" localSheetId="6">'Tasa de subocupación'!$A$1:$K$57</definedName>
    <definedName name="Print_Area" localSheetId="3">'Tasa global de participación'!$A$1:$K$60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37">'[1]ipc indice 2'!$Q$1:$Q$311</definedName>
    <definedName name="SEP._89" localSheetId="39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8">'[1]ipc indice 2'!$Q$1:$Q$311</definedName>
    <definedName name="SEP._89" localSheetId="26">'[1]ipc indice 2'!$Q$1:$Q$311</definedName>
    <definedName name="SEP._89" localSheetId="32">'[1]ipc indice 2'!$Q$1:$Q$311</definedName>
    <definedName name="SEP._89" localSheetId="31">'[1]ipc indice 2'!$Q$1:$Q$311</definedName>
    <definedName name="SEP._89" localSheetId="30">'[1]ipc indice 2'!$Q$1:$Q$311</definedName>
    <definedName name="SEP._89" localSheetId="27">'[1]ipc indice 2'!$Q$1:$Q$311</definedName>
    <definedName name="SEP._89" localSheetId="29">'[1]ipc indice 2'!$Q$1:$Q$311</definedName>
    <definedName name="SEP._89" localSheetId="28">'[1]ipc indice 2'!$Q$1:$Q$311</definedName>
    <definedName name="SEP._89" localSheetId="34">'[1]ipc indice 2'!$Q$1:$Q$311</definedName>
    <definedName name="SEP._89" localSheetId="3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37">[2]BASE!#REF!</definedName>
    <definedName name="sss" localSheetId="39">[2]BASE!#REF!</definedName>
    <definedName name="sss" localSheetId="35">[2]BASE!#REF!</definedName>
    <definedName name="sss" localSheetId="36">[2]BASE!#REF!</definedName>
    <definedName name="sss" localSheetId="38">[2]BASE!#REF!</definedName>
    <definedName name="sss" localSheetId="26">[2]BASE!#REF!</definedName>
    <definedName name="sss" localSheetId="32">[2]BASE!#REF!</definedName>
    <definedName name="sss" localSheetId="31">[2]BASE!#REF!</definedName>
    <definedName name="sss" localSheetId="30">[2]BASE!#REF!</definedName>
    <definedName name="sss" localSheetId="27">[2]BASE!#REF!</definedName>
    <definedName name="sss" localSheetId="29">[2]BASE!#REF!</definedName>
    <definedName name="sss" localSheetId="28">[2]BASE!#REF!</definedName>
    <definedName name="sss" localSheetId="34">[2]BASE!#REF!</definedName>
    <definedName name="sss" localSheetId="33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<sst xmlns="http://schemas.openxmlformats.org/spreadsheetml/2006/main" count="1611" uniqueCount="190">
  <si>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</si>
  <si>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</si>
  <si>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</si>
  <si>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</si>
  <si>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</si>
  <si>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</si>
  <si>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</si>
  <si>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</si>
  <si>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</si>
  <si>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</si>
  <si>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</si>
  <si>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</si>
  <si>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</si>
  <si>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</si>
  <si>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</si>
  <si>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</si>
  <si>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</si>
  <si>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</si>
  <si>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</si>
  <si>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</si>
  <si>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</si>
  <si>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</si>
  <si>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</si>
  <si>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</si>
  <si>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</si>
  <si>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</si>
  <si>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Los Patios y El Zulia; Manizales incluye a Villa María; Pereira incluye a Dos Quebradas y La Virginia; Medellín 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</si>
  <si>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</si>
  <si>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</si>
  <si>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</si>
  <si>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</si>
  <si>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</si>
  <si>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</si>
  <si>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</si>
  <si>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</si>
  <si>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Construcción</t>
  </si>
  <si>
    <t>Agricultura*</t>
  </si>
  <si>
    <t>Principales indicadores estadísticos del mercado laboral para Bogotá</t>
  </si>
  <si>
    <t>Mercado laboral (personas)</t>
  </si>
  <si>
    <t>Principales indicadores estadísticos para Bogotá:</t>
  </si>
  <si>
    <t>incluye a Valle de Aburra; Cali incluye a Yumbo; y Barranquilla incluye a Soledad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</si>
  <si>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</si>
  <si>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</si>
  <si>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</si>
  <si>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</si>
  <si>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</si>
  <si>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</si>
  <si>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</si>
  <si>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</si>
  <si>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</si>
  <si>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</si>
  <si>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</si>
  <si>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</si>
  <si>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</si>
  <si>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</si>
  <si>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</si>
  <si>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</si>
  <si>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</si>
  <si>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</si>
  <si>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</si>
  <si>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</si>
  <si>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</si>
  <si>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</si>
  <si>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</si>
  <si>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</si>
  <si>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</si>
  <si>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</si>
  <si>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</si>
  <si>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</si>
  <si>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</si>
  <si>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>Construcción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</si>
  <si>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</si>
  <si>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</si>
  <si>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</si>
  <si>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</si>
  <si>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</si>
  <si>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</si>
  <si>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</si>
  <si>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</si>
  <si>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Nota: Población ocupada según ramas de actividad CIIU 4 A.C</t>
  </si>
  <si>
    <t>Nota: Toda variable cuya proporción respecto a la PEA sea menor al 10%, tiene un error de muestreo superior al 5%.</t>
  </si>
  <si>
    <t>Nota: Se compara el mismo trimestre para cada año.</t>
  </si>
  <si>
    <t>Nota: Toda variable cuya proporción respecto al total de la PEA sea menor a 10%, tiene un error de muestreo superior a 5%.</t>
  </si>
  <si>
    <t>Actividades artísticas, entretenimiento recreación en Bogotá</t>
  </si>
  <si>
    <t>Administración pública y defensa, educación en Bogotá</t>
  </si>
  <si>
    <t>Actividades inmobiliarias en Bogotá</t>
  </si>
  <si>
    <t>Actividades financieras y de seguros en Bogotá</t>
  </si>
  <si>
    <t>Información y comunicaciones en Bogotá</t>
  </si>
  <si>
    <t>Actividades profesionales, científicas en Bogotá</t>
  </si>
  <si>
    <t>Transporte y almacenamiento en Bogotá</t>
  </si>
  <si>
    <t xml:space="preserve"> Alojamiento y servicios de comida en Bogotá</t>
  </si>
  <si>
    <t xml:space="preserve"> Comercio y reparación de vehículos en Bogotá</t>
  </si>
  <si>
    <t>Industrias manufactureras en Bogotá</t>
  </si>
  <si>
    <t>Agricultura, pesca, ganadería, caza en Bogotá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</si>
  <si>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</si>
  <si>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</si>
  <si>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</si>
  <si>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</si>
  <si>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</si>
  <si>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</si>
  <si>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</si>
  <si>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Población ocupada por rama de actividad</t>
  </si>
  <si>
    <t>Población ocupada por rama de actividad: Industrias manufactureras</t>
  </si>
  <si>
    <t>Población ocupada por rama de actividad: Construcción</t>
  </si>
  <si>
    <t>Población ocupada por rama de actividad: Comercio y reparación de vehículos</t>
  </si>
  <si>
    <t>Población ocupada por rama de actividad: Alojamiento y servicios de comida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</si>
  <si>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</si>
  <si>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</si>
  <si>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</si>
  <si>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</si>
  <si>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</si>
  <si>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</si>
  <si>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</si>
  <si>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Tasa de subempleo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</si>
  <si>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</si>
  <si>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</si>
  <si>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</si>
  <si>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</si>
  <si>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</si>
  <si>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Fuerza de trabajo en Bogotá</t>
  </si>
  <si>
    <t>Población fuerza de la fuerza laboral</t>
  </si>
  <si>
    <t>Población fuerza de la fuerza laboral en Bogotá</t>
  </si>
  <si>
    <t>Rama de actividad</t>
  </si>
  <si>
    <t>Empleo por posición ocupacional: cuenta propia</t>
  </si>
  <si>
    <t>Trabajo familiar sin remuneración  en Bogotá</t>
  </si>
  <si>
    <t>Otro en Bogotá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</si>
  <si>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</si>
  <si>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</si>
  <si>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</si>
  <si>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</si>
  <si>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</si>
  <si>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</si>
  <si>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Elaboración: Aziz Yildiz Spinel, Profesional de la Dependecia.</t>
  </si>
  <si>
    <t>Participación en 13 ciudades A.M</t>
  </si>
  <si>
    <t>% Cambio   '23/'22</t>
  </si>
  <si>
    <t>% del 
total '23</t>
  </si>
  <si>
    <t>Las demás</t>
  </si>
  <si>
    <t>Población ocupada por rama de actividad: Agricultura, pesca, ganadería, caza</t>
  </si>
  <si>
    <t>Población ocupada por rama de actividad: Suministro de electricidad, gas, agua y gestión de desechos</t>
  </si>
  <si>
    <t>Suministro de electricidad, gas, agua y gestión de desechos en Bogotá</t>
  </si>
  <si>
    <t>Suministro de electricidad gas agua y gestion de desechos</t>
  </si>
  <si>
    <t>Explotacion de minas y cantera</t>
  </si>
  <si>
    <t>Actividades financieras**</t>
  </si>
  <si>
    <t>Actividades profesionales***</t>
  </si>
  <si>
    <t>Administración pública****</t>
  </si>
  <si>
    <t>Actividades artísticas*****</t>
  </si>
  <si>
    <t>** Actividades financieras y de seguros</t>
  </si>
  <si>
    <t>*** Actividades profesionales, científicas, técnicas y servicios administrativos</t>
  </si>
  <si>
    <t>**** Administración pública y defensa, educación y atención de la salud humana</t>
  </si>
  <si>
    <t>***** Actividades artísticas, entretenimiento recreación y otras actividades de servicios</t>
  </si>
  <si>
    <t>Población ocupada por rama de actividad: Explotación de minas y canteras</t>
  </si>
  <si>
    <t>porcentaje trimestre móvil 2019 - 2024</t>
  </si>
  <si>
    <t>Porcentaje, trimestre móvil 2024</t>
  </si>
  <si>
    <t>% Cambio   '24/'23</t>
  </si>
  <si>
    <t>Miles de personas, trimestre móvil 20201- 2024</t>
  </si>
  <si>
    <t>Cambio '24/'23</t>
  </si>
  <si>
    <t>Miles de personas, trimestre móvil 2021 - 2024</t>
  </si>
  <si>
    <t>Miles de personas, trimestre móvil 2023 - 2024</t>
  </si>
  <si>
    <t>% del 
total '24</t>
  </si>
  <si>
    <t>Para este periodo en 2020 por los inconvenientes de la pandemia por el virus COVID 19, la GEIH no contiene información de subocupación</t>
  </si>
  <si>
    <t>Fuente: Departamento Administrativo Nacional de Estadística, Gran Encuesta Integrada de Hogares (GEIH) noviembre 2024.</t>
  </si>
  <si>
    <t>Fecha de publicación: enero 2025</t>
  </si>
  <si>
    <t>porcentaje trimestre móvil septiembre - noviembre 2024</t>
  </si>
  <si>
    <t>Miles de personas, trimestre móvil septiembre - noviembre 2024</t>
  </si>
  <si>
    <t>Medellín</t>
  </si>
  <si>
    <t>Cali</t>
  </si>
  <si>
    <t>Barranquilla</t>
  </si>
  <si>
    <t>Bucaramanga</t>
  </si>
  <si>
    <t>Cartagena</t>
  </si>
  <si>
    <t>Cúcuta</t>
  </si>
  <si>
    <t>Pereira</t>
  </si>
  <si>
    <t>Montería</t>
  </si>
  <si>
    <t>Villavicencio</t>
  </si>
  <si>
    <t>Santa Marta</t>
  </si>
  <si>
    <t>Manizales</t>
  </si>
  <si>
    <t/>
  </si>
  <si>
    <t>Ibagué</t>
  </si>
  <si>
    <t>Pasto</t>
  </si>
  <si>
    <t>Armenia</t>
  </si>
  <si>
    <t>Valledupar</t>
  </si>
  <si>
    <t>Neiva</t>
  </si>
  <si>
    <t>Quibdó</t>
  </si>
  <si>
    <t>Riohacha</t>
  </si>
  <si>
    <t>Popayán</t>
  </si>
  <si>
    <t>Sincelejo</t>
  </si>
  <si>
    <t>Florencia</t>
  </si>
  <si>
    <t>Tunja</t>
  </si>
  <si>
    <t xml:space="preserve"> </t>
  </si>
  <si>
    <t>13 ciudades A.M</t>
  </si>
  <si>
    <t>Colombia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</si>
</sst>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72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" fillId="2" borderId="0" xfId="2" applyNumberFormat="1" applyFont="1" applyFill="1" applyBorder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164" fontId="15" fillId="2" borderId="0" xfId="1" applyNumberFormat="1" applyFont="1" applyFill="1" applyBorder="1" applyAlignment="1">
      <alignment horizontal="center"/>
    </xf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3" fontId="11" fillId="2" borderId="10" xfId="2" applyNumberFormat="1" applyFont="1" applyFill="1" applyBorder="1" applyAlignment="1">
      <alignment horizontal="right"/>
    </xf>
    <xf numFmtId="3" fontId="16" fillId="3" borderId="10" xfId="2" applyNumberFormat="1" applyFont="1" applyFill="1" applyBorder="1" applyAlignment="1">
      <alignment horizontal="right"/>
    </xf>
    <xf numFmtId="3" fontId="1" fillId="2" borderId="10" xfId="2" applyNumberFormat="1" applyFont="1" applyFill="1" applyBorder="1" applyAlignment="1">
      <alignment horizontal="right"/>
    </xf>
    <xf numFmtId="3" fontId="15" fillId="3" borderId="10" xfId="2" applyNumberFormat="1" applyFont="1" applyFill="1" applyBorder="1" applyAlignment="1">
      <alignment horizontal="right"/>
    </xf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1" fontId="18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  <xf numFmtId="49" fontId="11" fillId="2" borderId="0" xfId="2" quotePrefix="1" applyNumberFormat="1" applyFont="1" applyFill="1" applyBorder="1" applyAlignment="1">
      <alignment horizontal="center" vertical="center" wrapText="1"/>
    </xf>
    <xf numFmtId="0" fontId="13" fillId="2" borderId="0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(%)'!$B$40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'Mercado laboral (%)'!$D$17:$I$17</c:f>
              <c:numCache>
                <c:formatCode>#,##0.0</c:formatCode>
                <c:ptCount val="6"/>
                <c:pt idx="0">
                  <c:v>71.027911547454309</c:v>
                </c:pt>
                <c:pt idx="1">
                  <c:v>69.03980674822391</c:v>
                </c:pt>
                <c:pt idx="2">
                  <c:v>66.432352231904417</c:v>
                </c:pt>
                <c:pt idx="3">
                  <c:v>67.090245297873125</c:v>
                </c:pt>
                <c:pt idx="4">
                  <c:v>70.87754893692825</c:v>
                </c:pt>
                <c:pt idx="5">
                  <c:v>70.160627578339472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(%)'!$B$41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64.219906853677699</c:v>
                </c:pt>
                <c:pt idx="1">
                  <c:v>57.103545688658265</c:v>
                </c:pt>
                <c:pt idx="2">
                  <c:v>57.773639869123286</c:v>
                </c:pt>
                <c:pt idx="3">
                  <c:v>60.968093466275633</c:v>
                </c:pt>
                <c:pt idx="4">
                  <c:v>64.677825260564461</c:v>
                </c:pt>
                <c:pt idx="5">
                  <c:v>64.166527067804054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9.5849861900701789</c:v>
                </c:pt>
                <c:pt idx="1">
                  <c:v>17.288962591129533</c:v>
                </c:pt>
                <c:pt idx="2">
                  <c:v>13.033878933798713</c:v>
                </c:pt>
                <c:pt idx="3">
                  <c:v>9.1252488411927075</c:v>
                </c:pt>
                <c:pt idx="4">
                  <c:v>8.7471053718850449</c:v>
                </c:pt>
                <c:pt idx="5">
                  <c:v>8.5433963711949552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80.916627844173505</c:v>
                </c:pt>
                <c:pt idx="1">
                  <c:v>81.18808292524136</c:v>
                </c:pt>
                <c:pt idx="2">
                  <c:v>81.49503700391179</c:v>
                </c:pt>
                <c:pt idx="3">
                  <c:v>81.76658615650517</c:v>
                </c:pt>
                <c:pt idx="4">
                  <c:v>82.038713671498215</c:v>
                </c:pt>
                <c:pt idx="5">
                  <c:v>82.318818633838305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79.809432378467406</c:v>
                </c:pt>
                <c:pt idx="1">
                  <c:v>80.088571377999898</c:v>
                </c:pt>
                <c:pt idx="2">
                  <c:v>80.385514066533887</c:v>
                </c:pt>
                <c:pt idx="3">
                  <c:v>80.658929481201085</c:v>
                </c:pt>
                <c:pt idx="4">
                  <c:v>80.940081873523994</c:v>
                </c:pt>
                <c:pt idx="5">
                  <c:v>81.248742820498137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71.027911547454309</c:v>
                </c:pt>
                <c:pt idx="1">
                  <c:v>69.03980674822391</c:v>
                </c:pt>
                <c:pt idx="2">
                  <c:v>66.432352231904417</c:v>
                </c:pt>
                <c:pt idx="3">
                  <c:v>67.090245297873125</c:v>
                </c:pt>
                <c:pt idx="4">
                  <c:v>70.87754893692825</c:v>
                </c:pt>
                <c:pt idx="5">
                  <c:v>70.160627578339472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66.415760486274991</c:v>
                </c:pt>
                <c:pt idx="1">
                  <c:v>64.599251317460144</c:v>
                </c:pt>
                <c:pt idx="2">
                  <c:v>62.987735326847549</c:v>
                </c:pt>
                <c:pt idx="3">
                  <c:v>65.956902357502244</c:v>
                </c:pt>
                <c:pt idx="4">
                  <c:v>66.875503718092716</c:v>
                </c:pt>
                <c:pt idx="5">
                  <c:v>66.544794883778309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64.219906853677699</c:v>
                </c:pt>
                <c:pt idx="1">
                  <c:v>57.103545688658265</c:v>
                </c:pt>
                <c:pt idx="2">
                  <c:v>57.773639869123286</c:v>
                </c:pt>
                <c:pt idx="3">
                  <c:v>60.968093466275633</c:v>
                </c:pt>
                <c:pt idx="4">
                  <c:v>64.677825260564461</c:v>
                </c:pt>
                <c:pt idx="5">
                  <c:v>64.166527067804054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59.414232432729406</c:v>
                </c:pt>
                <c:pt idx="1">
                  <c:v>53.405288307361886</c:v>
                </c:pt>
                <c:pt idx="2">
                  <c:v>54.926932792117746</c:v>
                </c:pt>
                <c:pt idx="3">
                  <c:v>59.479370444870447</c:v>
                </c:pt>
                <c:pt idx="4">
                  <c:v>60.803079599377639</c:v>
                </c:pt>
                <c:pt idx="5">
                  <c:v>60.632835834913998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934464712122E-2"/>
          <c:w val="0.90275170481134059"/>
          <c:h val="0.7779878729287659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1.0012515644555695E-2"/>
                  <c:y val="5.2173913043478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3CE-435D-A505-9CC2B11387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9.5849861900701789</c:v>
                </c:pt>
                <c:pt idx="1">
                  <c:v>17.288962591129533</c:v>
                </c:pt>
                <c:pt idx="2">
                  <c:v>13.033878933798713</c:v>
                </c:pt>
                <c:pt idx="3">
                  <c:v>9.1252488411927075</c:v>
                </c:pt>
                <c:pt idx="4">
                  <c:v>8.7471053718850449</c:v>
                </c:pt>
                <c:pt idx="5">
                  <c:v>8.5433963711949552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2.002503128911139E-2"/>
                  <c:y val="-0.113043478260869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10.541973622418336</c:v>
                </c:pt>
                <c:pt idx="1">
                  <c:v>17.328334667780783</c:v>
                </c:pt>
                <c:pt idx="2">
                  <c:v>12.797416025360784</c:v>
                </c:pt>
                <c:pt idx="3">
                  <c:v>9.8208552571526262</c:v>
                </c:pt>
                <c:pt idx="4">
                  <c:v>9.080191970310679</c:v>
                </c:pt>
                <c:pt idx="5">
                  <c:v>8.8841795352886184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1.6729401923879993E-3"/>
                  <c:y val="-7.38007380073801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10.166157084762467</c:v>
                </c:pt>
                <c:pt idx="1">
                  <c:v>11.38981978798668</c:v>
                </c:pt>
                <c:pt idx="2">
                  <c:v>5.4691039742236844</c:v>
                </c:pt>
                <c:pt idx="3">
                  <c:v>6.7920081554526508</c:v>
                </c:pt>
                <c:pt idx="4">
                  <c:v>8.3993392847852899</c:v>
                </c:pt>
                <c:pt idx="5">
                  <c:v>9.1469287116123663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8.20008200082001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10.388641864171426</c:v>
                </c:pt>
                <c:pt idx="1">
                  <c:v>10.939747134591563</c:v>
                </c:pt>
                <c:pt idx="2">
                  <c:v>6.8305135453210326</c:v>
                </c:pt>
                <c:pt idx="3">
                  <c:v>7.8871133357487091</c:v>
                </c:pt>
                <c:pt idx="4">
                  <c:v>7.8759995783364287</c:v>
                </c:pt>
                <c:pt idx="5">
                  <c:v>7.974230404860176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(personas)'!$B$19:$B$20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(personas)'!$D$19:$D$20</c:f>
              <c:numCache>
                <c:formatCode>#,##0</c:formatCode>
                <c:ptCount val="2"/>
                <c:pt idx="0">
                  <c:v>4237.0428320106766</c:v>
                </c:pt>
                <c:pt idx="1">
                  <c:v>395.80232502966561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(personas)'!$K$11:$K$12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(personas)'!$L$11:$L$12</c:f>
              <c:numCache>
                <c:formatCode>#,##0</c:formatCode>
                <c:ptCount val="2"/>
                <c:pt idx="0">
                  <c:v>4632.8451570403395</c:v>
                </c:pt>
                <c:pt idx="1">
                  <c:v>1970.3528429596308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total'!$C$12:$F$12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7825.8843333333325</c:v>
                </c:pt>
                <c:pt idx="1">
                  <c:v>7889.963333333334</c:v>
                </c:pt>
                <c:pt idx="2">
                  <c:v>7955.8630000000003</c:v>
                </c:pt>
                <c:pt idx="3">
                  <c:v>8021.4926666666643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total'!$K$15:$K$16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total'!$L$15:$L$16</c:f>
              <c:numCache>
                <c:formatCode>#,##0</c:formatCode>
                <c:ptCount val="2"/>
                <c:pt idx="0" formatCode="#,##0.0">
                  <c:v>35.322088066972761</c:v>
                </c:pt>
                <c:pt idx="1">
                  <c:v>64.677911933027247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'Población en edad de trabajar'!$C$18:$F$18</c:f>
              <c:numCache>
                <c:formatCode>#,##0</c:formatCode>
                <c:ptCount val="4"/>
                <c:pt idx="0">
                  <c:v>6377.7073333333356</c:v>
                </c:pt>
                <c:pt idx="1">
                  <c:v>6451.353666666666</c:v>
                </c:pt>
                <c:pt idx="2">
                  <c:v>6526.8876666666665</c:v>
                </c:pt>
                <c:pt idx="3">
                  <c:v>6603.1979999999703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8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35.787292952673496</c:v>
                </c:pt>
                <c:pt idx="1">
                  <c:v>64.212707047326504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'Fuerza de trabajo'!$C$17:$F$17</c:f>
              <c:numCache>
                <c:formatCode>#,##0</c:formatCode>
                <c:ptCount val="4"/>
                <c:pt idx="0">
                  <c:v>4236.8609999999999</c:v>
                </c:pt>
                <c:pt idx="1">
                  <c:v>4328.2289999999994</c:v>
                </c:pt>
                <c:pt idx="2">
                  <c:v>4626.0980000000009</c:v>
                </c:pt>
                <c:pt idx="3">
                  <c:v>4632.8451570403395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37.731860730425552</c:v>
                </c:pt>
                <c:pt idx="1">
                  <c:v>62.268139269574448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Ocupados!$C$13:$F$13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3684.6336666666671</c:v>
                </c:pt>
                <c:pt idx="1">
                  <c:v>3933.2673333333328</c:v>
                </c:pt>
                <c:pt idx="2">
                  <c:v>4221.4489999999996</c:v>
                </c:pt>
                <c:pt idx="3">
                  <c:v>4237.0428320106766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Ocupados!$L$16:$L$17</c:f>
              <c:numCache>
                <c:formatCode>#,##0</c:formatCode>
                <c:ptCount val="2"/>
                <c:pt idx="0" formatCode="#,##0.0">
                  <c:v>37.872982028804593</c:v>
                </c:pt>
                <c:pt idx="1">
                  <c:v>62.127017971195407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Desocupados!$C$13:$F$13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552.22733333333338</c:v>
                </c:pt>
                <c:pt idx="1">
                  <c:v>394.96166666666664</c:v>
                </c:pt>
                <c:pt idx="2">
                  <c:v>404.64966666666675</c:v>
                </c:pt>
                <c:pt idx="3">
                  <c:v>395.80232502966561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Desocupados!$K$16:$K$17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Desocupados!$L$16:$L$17</c:f>
              <c:numCache>
                <c:formatCode>#,##0</c:formatCode>
                <c:ptCount val="2"/>
                <c:pt idx="0" formatCode="#,##0.0">
                  <c:v>36.284525854336955</c:v>
                </c:pt>
                <c:pt idx="1">
                  <c:v>63.715474145663045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PFFT!$C$14:$F$14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2140.8463333333334</c:v>
                </c:pt>
                <c:pt idx="1">
                  <c:v>2123.1246666666666</c:v>
                </c:pt>
                <c:pt idx="2">
                  <c:v>1900.7896666666663</c:v>
                </c:pt>
                <c:pt idx="3">
                  <c:v>1970.3528429596461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PFFT!$K$17:$K$18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PFFT!$L$17:$L$18</c:f>
              <c:numCache>
                <c:formatCode>#,##0</c:formatCode>
                <c:ptCount val="2"/>
                <c:pt idx="0" formatCode="#,##0.0">
                  <c:v>31.919408614238069</c:v>
                </c:pt>
                <c:pt idx="1">
                  <c:v>68.080591385761934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'Empleo posición ocupacional'!$C$17:$D$17</c:f>
              <c:numCache>
                <c:formatCode>#,##0</c:formatCode>
                <c:ptCount val="2"/>
                <c:pt idx="0">
                  <c:v>2475.1618633333333</c:v>
                </c:pt>
                <c:pt idx="1">
                  <c:v>2416.5342819974694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ocupacional'!$B$20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'Empleo posición ocupacional'!$C$20:$D$20</c:f>
              <c:numCache>
                <c:formatCode>#,##0</c:formatCode>
                <c:ptCount val="2"/>
                <c:pt idx="0">
                  <c:v>1269.5428503333333</c:v>
                </c:pt>
                <c:pt idx="1">
                  <c:v>1303.1971772095665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218.49838399999999</c:v>
                </c:pt>
                <c:pt idx="1">
                  <c:v>202.24687403699448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2023</c:v>
                </c:pt>
                <c:pt idx="1">
                  <c:v>2024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133.66104999999999</c:v>
                </c:pt>
                <c:pt idx="1">
                  <c:v>166.7359619003314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 ocu empleo particula'!$C$19:$F$19</c:f>
              <c:numCache>
                <c:formatCode>#,##0</c:formatCode>
                <c:ptCount val="4"/>
                <c:pt idx="0">
                  <c:v>2043.2601199999999</c:v>
                </c:pt>
                <c:pt idx="1">
                  <c:v>2315.1487220000004</c:v>
                </c:pt>
                <c:pt idx="2">
                  <c:v>2475.1618633333333</c:v>
                </c:pt>
                <c:pt idx="3">
                  <c:v>2416.5342819974694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0589084892343"/>
          <c:y val="4.6796348406302125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 ocup empleo gobierno'!$C$19:$F$19</c:f>
              <c:numCache>
                <c:formatCode>#,##0</c:formatCode>
                <c:ptCount val="4"/>
                <c:pt idx="0">
                  <c:v>215.38835599999999</c:v>
                </c:pt>
                <c:pt idx="1">
                  <c:v>217.31789366666663</c:v>
                </c:pt>
                <c:pt idx="2">
                  <c:v>218.49838399999999</c:v>
                </c:pt>
                <c:pt idx="3">
                  <c:v>202.24687403699448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 ocu empleo doméstico'!$C$19:$F$19</c:f>
              <c:numCache>
                <c:formatCode>#,##0</c:formatCode>
                <c:ptCount val="4"/>
                <c:pt idx="0">
                  <c:v>69.385750333333334</c:v>
                </c:pt>
                <c:pt idx="1">
                  <c:v>103.93952833333331</c:v>
                </c:pt>
                <c:pt idx="2">
                  <c:v>88.686730000000011</c:v>
                </c:pt>
                <c:pt idx="3">
                  <c:v>110.07213563118545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 ocupa Cuenta propia'!$C$19:$F$19</c:f>
              <c:numCache>
                <c:formatCode>#,##0</c:formatCode>
                <c:ptCount val="4"/>
                <c:pt idx="0">
                  <c:v>1212.7699023333332</c:v>
                </c:pt>
                <c:pt idx="1">
                  <c:v>1139.691437</c:v>
                </c:pt>
                <c:pt idx="2">
                  <c:v>1269.5428503333333</c:v>
                </c:pt>
                <c:pt idx="3">
                  <c:v>1303.1971772095665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 ocu Patrónempleador'!$C$19:$F$19</c:f>
              <c:numCache>
                <c:formatCode>#,##0</c:formatCode>
                <c:ptCount val="4"/>
                <c:pt idx="0">
                  <c:v>112.18908733333333</c:v>
                </c:pt>
                <c:pt idx="1">
                  <c:v>137.33323499999997</c:v>
                </c:pt>
                <c:pt idx="2">
                  <c:v>133.66104999999999</c:v>
                </c:pt>
                <c:pt idx="3">
                  <c:v>166.7359619003314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 ocu FamSinRemu'!$C$19:$F$19</c:f>
              <c:numCache>
                <c:formatCode>#,##0</c:formatCode>
                <c:ptCount val="4"/>
                <c:pt idx="0">
                  <c:v>23.798823333333331</c:v>
                </c:pt>
                <c:pt idx="1">
                  <c:v>15.177079666666666</c:v>
                </c:pt>
                <c:pt idx="2">
                  <c:v>32.631399666666667</c:v>
                </c:pt>
                <c:pt idx="3">
                  <c:v>35.181682955546506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 ocup Jornalero-Peón'!$C$25:$F$25</c:f>
              <c:numCache>
                <c:formatCode>#,##0</c:formatCode>
                <c:ptCount val="4"/>
                <c:pt idx="0">
                  <c:v>1.0408996666666666</c:v>
                </c:pt>
                <c:pt idx="1">
                  <c:v>1.5935410000000001</c:v>
                </c:pt>
                <c:pt idx="2">
                  <c:v>0</c:v>
                </c:pt>
                <c:pt idx="3">
                  <c:v>0.94312923819377104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'Empleo Posici Ocupacional-Otro'!$C$19:$F$19</c:f>
              <c:numCache>
                <c:formatCode>#,##0</c:formatCode>
                <c:ptCount val="4"/>
                <c:pt idx="0">
                  <c:v>6.8006929999999999</c:v>
                </c:pt>
                <c:pt idx="1">
                  <c:v>3.0659999999999998</c:v>
                </c:pt>
                <c:pt idx="2">
                  <c:v>3.2665516666666665</c:v>
                </c:pt>
                <c:pt idx="3">
                  <c:v>2.1315890413961638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'Empleados Asalariados'!$C$13:$F$13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2329.0751259999997</c:v>
                </c:pt>
                <c:pt idx="1">
                  <c:v>2637.9996850000007</c:v>
                </c:pt>
                <c:pt idx="2">
                  <c:v>2782.3469773333331</c:v>
                </c:pt>
                <c:pt idx="3">
                  <c:v>2729.7964209038432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'Empleados no asalariados'!$C$13:$F$13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1355.5585406666673</c:v>
                </c:pt>
                <c:pt idx="1">
                  <c:v>1295.2676483333323</c:v>
                </c:pt>
                <c:pt idx="2">
                  <c:v>1439.1020226666665</c:v>
                </c:pt>
                <c:pt idx="3">
                  <c:v>1507.2464111068332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Agro,pesca,ganad'!$C$15:$F$15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Agro,pesca,ganad'!$C$19:$F$19</c:f>
              <c:numCache>
                <c:formatCode>#,##0</c:formatCode>
                <c:ptCount val="4"/>
                <c:pt idx="0">
                  <c:v>23.07273533333333</c:v>
                </c:pt>
                <c:pt idx="1">
                  <c:v>25.012333333333338</c:v>
                </c:pt>
                <c:pt idx="2">
                  <c:v>29.138333333333335</c:v>
                </c:pt>
                <c:pt idx="3">
                  <c:v>22.036481998550521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678784"/>
        <c:axId val="200684672"/>
      </c:barChart>
      <c:catAx>
        <c:axId val="20067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84672"/>
        <c:crosses val="autoZero"/>
        <c:auto val="1"/>
        <c:lblAlgn val="ctr"/>
        <c:lblOffset val="100"/>
        <c:noMultiLvlLbl val="0"/>
      </c:catAx>
      <c:valAx>
        <c:axId val="200684672"/>
        <c:scaling>
          <c:orientation val="minMax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787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Explot Minas-Cant'!$C$15:$F$15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Explot Minas-Cant'!$C$19:$F$19</c:f>
              <c:numCache>
                <c:formatCode>#,##0</c:formatCode>
                <c:ptCount val="4"/>
                <c:pt idx="0">
                  <c:v>13.765777333333332</c:v>
                </c:pt>
                <c:pt idx="1">
                  <c:v>18.590999999999998</c:v>
                </c:pt>
                <c:pt idx="2">
                  <c:v>11.281333333333334</c:v>
                </c:pt>
                <c:pt idx="3">
                  <c:v>13.681673139234748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Ind manufacturera'!$C$15:$F$15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Ind manufacturera'!$C$19:$F$19</c:f>
              <c:numCache>
                <c:formatCode>#,##0</c:formatCode>
                <c:ptCount val="4"/>
                <c:pt idx="0">
                  <c:v>404.94655333333327</c:v>
                </c:pt>
                <c:pt idx="1">
                  <c:v>502.41166666666675</c:v>
                </c:pt>
                <c:pt idx="2">
                  <c:v>455.92966666666672</c:v>
                </c:pt>
                <c:pt idx="3">
                  <c:v>525.50503615545131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971392"/>
        <c:axId val="200972928"/>
      </c:barChart>
      <c:catAx>
        <c:axId val="20097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2928"/>
        <c:crosses val="autoZero"/>
        <c:auto val="1"/>
        <c:lblAlgn val="ctr"/>
        <c:lblOffset val="100"/>
        <c:noMultiLvlLbl val="0"/>
      </c:catAx>
      <c:valAx>
        <c:axId val="2009729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9713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gas y agua'!$B$19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gas y agua'!$C$15:$F$15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gas y agua'!$C$19:$F$19</c:f>
              <c:numCache>
                <c:formatCode>#,##0</c:formatCode>
                <c:ptCount val="4"/>
                <c:pt idx="0">
                  <c:v>38.034792666666675</c:v>
                </c:pt>
                <c:pt idx="1">
                  <c:v>46.870333333333328</c:v>
                </c:pt>
                <c:pt idx="2">
                  <c:v>44.512999999999998</c:v>
                </c:pt>
                <c:pt idx="3">
                  <c:v>47.113574115533439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6D-4BC9-B532-D035A6387A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876416"/>
        <c:axId val="200877952"/>
      </c:barChart>
      <c:catAx>
        <c:axId val="20087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7952"/>
        <c:crosses val="autoZero"/>
        <c:auto val="1"/>
        <c:lblAlgn val="ctr"/>
        <c:lblOffset val="100"/>
        <c:noMultiLvlLbl val="0"/>
      </c:catAx>
      <c:valAx>
        <c:axId val="200877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8764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Construcción'!$C$15:$F$15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Construcción'!$C$19:$F$19</c:f>
              <c:numCache>
                <c:formatCode>#,##0</c:formatCode>
                <c:ptCount val="4"/>
                <c:pt idx="0">
                  <c:v>201.06721533333337</c:v>
                </c:pt>
                <c:pt idx="1">
                  <c:v>159.98566666666667</c:v>
                </c:pt>
                <c:pt idx="2">
                  <c:v>221.43899999999999</c:v>
                </c:pt>
                <c:pt idx="3">
                  <c:v>218.71871323425995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693504"/>
        <c:axId val="210715776"/>
      </c:barChart>
      <c:catAx>
        <c:axId val="21069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715776"/>
        <c:crosses val="autoZero"/>
        <c:auto val="1"/>
        <c:lblAlgn val="ctr"/>
        <c:lblOffset val="100"/>
        <c:noMultiLvlLbl val="0"/>
      </c:catAx>
      <c:valAx>
        <c:axId val="21071577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693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Comerci,repar,vehí'!$C$15:$F$15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Comerci,repar,vehí'!$C$19:$F$19</c:f>
              <c:numCache>
                <c:formatCode>#,##0</c:formatCode>
                <c:ptCount val="4"/>
                <c:pt idx="0">
                  <c:v>699.97647566666672</c:v>
                </c:pt>
                <c:pt idx="1">
                  <c:v>718.73366666666664</c:v>
                </c:pt>
                <c:pt idx="2">
                  <c:v>790.69933333333347</c:v>
                </c:pt>
                <c:pt idx="3">
                  <c:v>776.40634425197595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875136"/>
        <c:axId val="210876672"/>
      </c:barChart>
      <c:catAx>
        <c:axId val="21087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6672"/>
        <c:crosses val="autoZero"/>
        <c:auto val="1"/>
        <c:lblAlgn val="ctr"/>
        <c:lblOffset val="100"/>
        <c:noMultiLvlLbl val="0"/>
      </c:catAx>
      <c:valAx>
        <c:axId val="21087667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751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Aloja,servi,comi'!$C$15:$F$15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Aloja,servi,comi'!$C$19:$F$19</c:f>
              <c:numCache>
                <c:formatCode>#,##0</c:formatCode>
                <c:ptCount val="4"/>
                <c:pt idx="0">
                  <c:v>185.65966833333337</c:v>
                </c:pt>
                <c:pt idx="1">
                  <c:v>181.56633333333335</c:v>
                </c:pt>
                <c:pt idx="2">
                  <c:v>250.63800000000001</c:v>
                </c:pt>
                <c:pt idx="3">
                  <c:v>255.4950370437748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072896"/>
        <c:axId val="211074432"/>
      </c:barChart>
      <c:catAx>
        <c:axId val="2110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4432"/>
        <c:crosses val="autoZero"/>
        <c:auto val="1"/>
        <c:lblAlgn val="ctr"/>
        <c:lblOffset val="100"/>
        <c:noMultiLvlLbl val="0"/>
      </c:catAx>
      <c:valAx>
        <c:axId val="2110744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072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Trans,almace'!$C$15:$F$15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Trans,almace'!$C$19:$F$19</c:f>
              <c:numCache>
                <c:formatCode>#,##0</c:formatCode>
                <c:ptCount val="4"/>
                <c:pt idx="0">
                  <c:v>255.91887133333336</c:v>
                </c:pt>
                <c:pt idx="1">
                  <c:v>285.02800000000002</c:v>
                </c:pt>
                <c:pt idx="2">
                  <c:v>361.29666666666662</c:v>
                </c:pt>
                <c:pt idx="3">
                  <c:v>350.73210829145222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278848"/>
        <c:axId val="211305216"/>
      </c:barChart>
      <c:catAx>
        <c:axId val="21127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305216"/>
        <c:crosses val="autoZero"/>
        <c:auto val="1"/>
        <c:lblAlgn val="ctr"/>
        <c:lblOffset val="100"/>
        <c:noMultiLvlLbl val="0"/>
      </c:catAx>
      <c:valAx>
        <c:axId val="211305216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2788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Informa,comuni'!$C$15:$F$15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Informa,comuni'!$C$19:$F$19</c:f>
              <c:numCache>
                <c:formatCode>#,##0</c:formatCode>
                <c:ptCount val="4"/>
                <c:pt idx="0">
                  <c:v>161.88909233333334</c:v>
                </c:pt>
                <c:pt idx="1">
                  <c:v>155.36833333333334</c:v>
                </c:pt>
                <c:pt idx="2">
                  <c:v>169.73333333333335</c:v>
                </c:pt>
                <c:pt idx="3">
                  <c:v>181.90843367619524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415040"/>
        <c:axId val="211416576"/>
      </c:barChart>
      <c:catAx>
        <c:axId val="211415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6576"/>
        <c:crosses val="autoZero"/>
        <c:auto val="1"/>
        <c:lblAlgn val="ctr"/>
        <c:lblOffset val="100"/>
        <c:noMultiLvlLbl val="0"/>
      </c:catAx>
      <c:valAx>
        <c:axId val="21141657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4150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Activi,finan,segu'!$C$15:$F$15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Activi,finan,segu'!$C$19:$F$19</c:f>
              <c:numCache>
                <c:formatCode>#,##0</c:formatCode>
                <c:ptCount val="4"/>
                <c:pt idx="0">
                  <c:v>167.46505100000005</c:v>
                </c:pt>
                <c:pt idx="1">
                  <c:v>168.97566666666665</c:v>
                </c:pt>
                <c:pt idx="2">
                  <c:v>194.95366666666663</c:v>
                </c:pt>
                <c:pt idx="3">
                  <c:v>136.92929083865727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575552"/>
        <c:axId val="211577088"/>
      </c:barChart>
      <c:catAx>
        <c:axId val="21157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7088"/>
        <c:crosses val="autoZero"/>
        <c:auto val="1"/>
        <c:lblAlgn val="ctr"/>
        <c:lblOffset val="100"/>
        <c:noMultiLvlLbl val="0"/>
      </c:catAx>
      <c:valAx>
        <c:axId val="2115770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57555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Actividades,inmobi'!$C$15:$F$15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Actividades,inmobi'!$C$19:$F$19</c:f>
              <c:numCache>
                <c:formatCode>#,##0</c:formatCode>
                <c:ptCount val="4"/>
                <c:pt idx="0">
                  <c:v>40.727762333333338</c:v>
                </c:pt>
                <c:pt idx="1">
                  <c:v>67.500666666666675</c:v>
                </c:pt>
                <c:pt idx="2">
                  <c:v>97.391666666666652</c:v>
                </c:pt>
                <c:pt idx="3">
                  <c:v>91.373488238908493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58240"/>
        <c:axId val="211659776"/>
      </c:barChart>
      <c:catAx>
        <c:axId val="21165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9776"/>
        <c:crosses val="autoZero"/>
        <c:auto val="1"/>
        <c:lblAlgn val="ctr"/>
        <c:lblOffset val="100"/>
        <c:noMultiLvlLbl val="0"/>
      </c:catAx>
      <c:valAx>
        <c:axId val="21165977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6582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Acti,profe,cienti'!$C$15:$F$15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Acti,profe,cienti'!$C$19:$F$19</c:f>
              <c:numCache>
                <c:formatCode>#,##0</c:formatCode>
                <c:ptCount val="4"/>
                <c:pt idx="0">
                  <c:v>561.50241666666659</c:v>
                </c:pt>
                <c:pt idx="1">
                  <c:v>584.32466666666664</c:v>
                </c:pt>
                <c:pt idx="2">
                  <c:v>556.78700000000003</c:v>
                </c:pt>
                <c:pt idx="3">
                  <c:v>588.37709550877582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26944"/>
        <c:axId val="211869696"/>
      </c:barChart>
      <c:catAx>
        <c:axId val="21182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69696"/>
        <c:crosses val="autoZero"/>
        <c:auto val="1"/>
        <c:lblAlgn val="ctr"/>
        <c:lblOffset val="100"/>
        <c:noMultiLvlLbl val="0"/>
      </c:catAx>
      <c:valAx>
        <c:axId val="211869696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8269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Admi,públi,defen'!$C$15:$F$15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Admi,públi,defen'!$C$19:$F$19</c:f>
              <c:numCache>
                <c:formatCode>#,##0</c:formatCode>
                <c:ptCount val="4"/>
                <c:pt idx="0">
                  <c:v>630.39639633333331</c:v>
                </c:pt>
                <c:pt idx="1">
                  <c:v>680.1823333333333</c:v>
                </c:pt>
                <c:pt idx="2">
                  <c:v>721.44999999999982</c:v>
                </c:pt>
                <c:pt idx="3">
                  <c:v>667.0771656988602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917824"/>
        <c:axId val="211968768"/>
      </c:barChart>
      <c:catAx>
        <c:axId val="21191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68768"/>
        <c:crosses val="autoZero"/>
        <c:auto val="1"/>
        <c:lblAlgn val="ctr"/>
        <c:lblOffset val="100"/>
        <c:noMultiLvlLbl val="0"/>
      </c:catAx>
      <c:valAx>
        <c:axId val="211968768"/>
        <c:scaling>
          <c:orientation val="minMax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19178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'Pob ocupada Activi,artísticas'!$C$16:$F$16</c:f>
              <c:numCache>
                <c:formatCode>General</c:formatCode>
                <c:ptCount val="4"/>
                <c:pt idx="0">
                  <c:v>2021</c:v>
                </c:pt>
                <c:pt idx="1">
                  <c:v>2022</c:v>
                </c:pt>
                <c:pt idx="2">
                  <c:v>2023</c:v>
                </c:pt>
                <c:pt idx="3">
                  <c:v>2024</c:v>
                </c:pt>
              </c:numCache>
            </c:numRef>
          </c:cat>
          <c:val>
            <c:numRef>
              <c:f>'Pob ocupada Activi,artísticas'!$C$20:$F$20</c:f>
              <c:numCache>
                <c:formatCode>#,##0</c:formatCode>
                <c:ptCount val="4"/>
                <c:pt idx="0">
                  <c:v>295.80966433333333</c:v>
                </c:pt>
                <c:pt idx="1">
                  <c:v>326.30266666666665</c:v>
                </c:pt>
                <c:pt idx="2">
                  <c:v>316.19666666666666</c:v>
                </c:pt>
                <c:pt idx="3">
                  <c:v>361.68838981905697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819520"/>
        <c:axId val="163821056"/>
      </c:barChart>
      <c:catAx>
        <c:axId val="16381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21056"/>
        <c:crosses val="autoZero"/>
        <c:auto val="1"/>
        <c:lblAlgn val="ctr"/>
        <c:lblOffset val="100"/>
        <c:noMultiLvlLbl val="0"/>
      </c:catAx>
      <c:valAx>
        <c:axId val="1638210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38195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ocupaci&#243;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uerza de trabajo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Fuerza de trabajo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PFFT!A1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Empleo posici&#243;n ocupacional'!A1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PFFT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ados Asalariad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Empleo Posici Ocupacional-Otro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gas y agua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Pob ocupada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Informa,comuni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298741</xdr:colOff>
      <xdr:row>10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3866" cy="1714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24</xdr:row>
      <xdr:rowOff>59055</xdr:rowOff>
    </xdr:from>
    <xdr:to>
      <xdr:col>4</xdr:col>
      <xdr:colOff>390524</xdr:colOff>
      <xdr:row>34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457200</xdr:colOff>
      <xdr:row>24</xdr:row>
      <xdr:rowOff>97155</xdr:rowOff>
    </xdr:from>
    <xdr:to>
      <xdr:col>9</xdr:col>
      <xdr:colOff>657225</xdr:colOff>
      <xdr:row>34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155006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4350" cy="12884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41</xdr:row>
      <xdr:rowOff>91441</xdr:rowOff>
    </xdr:from>
    <xdr:to>
      <xdr:col>10</xdr:col>
      <xdr:colOff>66675</xdr:colOff>
      <xdr:row>54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76931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23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43</xdr:row>
      <xdr:rowOff>5714</xdr:rowOff>
    </xdr:from>
    <xdr:to>
      <xdr:col>10</xdr:col>
      <xdr:colOff>28575</xdr:colOff>
      <xdr:row>52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105217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2386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41</xdr:row>
      <xdr:rowOff>15240</xdr:rowOff>
    </xdr:from>
    <xdr:to>
      <xdr:col>10</xdr:col>
      <xdr:colOff>85724</xdr:colOff>
      <xdr:row>50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189616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945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190499</xdr:rowOff>
    </xdr:from>
    <xdr:to>
      <xdr:col>10</xdr:col>
      <xdr:colOff>38100</xdr:colOff>
      <xdr:row>53</xdr:row>
      <xdr:rowOff>209550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44982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13403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40</xdr:row>
      <xdr:rowOff>3810</xdr:rowOff>
    </xdr:from>
    <xdr:to>
      <xdr:col>10</xdr:col>
      <xdr:colOff>57149</xdr:colOff>
      <xdr:row>49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457200</xdr:colOff>
      <xdr:row>5</xdr:row>
      <xdr:rowOff>522991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3326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29</xdr:row>
      <xdr:rowOff>1904</xdr:rowOff>
    </xdr:from>
    <xdr:to>
      <xdr:col>7</xdr:col>
      <xdr:colOff>38101</xdr:colOff>
      <xdr:row>38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28</xdr:row>
      <xdr:rowOff>196214</xdr:rowOff>
    </xdr:from>
    <xdr:to>
      <xdr:col>3</xdr:col>
      <xdr:colOff>449580</xdr:colOff>
      <xdr:row>39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143623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954472</xdr:colOff>
      <xdr:row>8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97028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53200" cy="10685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43</xdr:row>
      <xdr:rowOff>9525</xdr:rowOff>
    </xdr:from>
    <xdr:to>
      <xdr:col>4</xdr:col>
      <xdr:colOff>866775</xdr:colOff>
      <xdr:row>51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43</xdr:row>
      <xdr:rowOff>22860</xdr:rowOff>
    </xdr:from>
    <xdr:to>
      <xdr:col>8</xdr:col>
      <xdr:colOff>2</xdr:colOff>
      <xdr:row>51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14314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4778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42</xdr:row>
      <xdr:rowOff>57150</xdr:rowOff>
    </xdr:from>
    <xdr:to>
      <xdr:col>5</xdr:col>
      <xdr:colOff>57150</xdr:colOff>
      <xdr:row>52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42</xdr:row>
      <xdr:rowOff>57151</xdr:rowOff>
    </xdr:from>
    <xdr:to>
      <xdr:col>8</xdr:col>
      <xdr:colOff>57151</xdr:colOff>
      <xdr:row>52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37612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7108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12761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26</xdr:row>
      <xdr:rowOff>0</xdr:rowOff>
    </xdr:from>
    <xdr:to>
      <xdr:col>21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143623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45378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17885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142875</xdr:rowOff>
    </xdr:from>
    <xdr:to>
      <xdr:col>1</xdr:col>
      <xdr:colOff>275331</xdr:colOff>
      <xdr:row>9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161923</xdr:rowOff>
    </xdr:from>
    <xdr:to>
      <xdr:col>1</xdr:col>
      <xdr:colOff>925897</xdr:colOff>
      <xdr:row>9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161923</xdr:rowOff>
    </xdr:from>
    <xdr:to>
      <xdr:col>1</xdr:col>
      <xdr:colOff>602047</xdr:colOff>
      <xdr:row>9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158114</xdr:rowOff>
    </xdr:from>
    <xdr:to>
      <xdr:col>2</xdr:col>
      <xdr:colOff>790575</xdr:colOff>
      <xdr:row>34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27</xdr:row>
      <xdr:rowOff>66675</xdr:rowOff>
    </xdr:from>
    <xdr:to>
      <xdr:col>6</xdr:col>
      <xdr:colOff>714375</xdr:colOff>
      <xdr:row>34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37</xdr:row>
      <xdr:rowOff>66675</xdr:rowOff>
    </xdr:from>
    <xdr:to>
      <xdr:col>2</xdr:col>
      <xdr:colOff>381000</xdr:colOff>
      <xdr:row>45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37</xdr:row>
      <xdr:rowOff>78105</xdr:rowOff>
    </xdr:from>
    <xdr:to>
      <xdr:col>8</xdr:col>
      <xdr:colOff>0</xdr:colOff>
      <xdr:row>45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7</xdr:row>
      <xdr:rowOff>32952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166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44</xdr:row>
      <xdr:rowOff>72390</xdr:rowOff>
    </xdr:from>
    <xdr:to>
      <xdr:col>6</xdr:col>
      <xdr:colOff>428624</xdr:colOff>
      <xdr:row>54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112560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48450" cy="108411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44</xdr:row>
      <xdr:rowOff>83820</xdr:rowOff>
    </xdr:from>
    <xdr:to>
      <xdr:col>7</xdr:col>
      <xdr:colOff>0</xdr:colOff>
      <xdr:row>53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321079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13070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180975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246528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77000" cy="10561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221677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24600" cy="103130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314325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198379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100800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238125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234102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04372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44</xdr:row>
      <xdr:rowOff>81915</xdr:rowOff>
    </xdr:from>
    <xdr:to>
      <xdr:col>6</xdr:col>
      <xdr:colOff>771524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254293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0639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457200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13474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91275" cy="10421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7</xdr:row>
      <xdr:rowOff>53143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77100" cy="118661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7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7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7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6</xdr:row>
      <xdr:rowOff>86156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86525" cy="105770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6</xdr:row>
      <xdr:rowOff>152942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12449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1028701</xdr:colOff>
      <xdr:row>34</xdr:row>
      <xdr:rowOff>9525</xdr:rowOff>
    </xdr:from>
    <xdr:to>
      <xdr:col>8</xdr:col>
      <xdr:colOff>695325</xdr:colOff>
      <xdr:row>45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8</xdr:row>
      <xdr:rowOff>39989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4" cy="113536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1972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552450</xdr:colOff>
      <xdr:row>34</xdr:row>
      <xdr:rowOff>53339</xdr:rowOff>
    </xdr:from>
    <xdr:to>
      <xdr:col>9</xdr:col>
      <xdr:colOff>133350</xdr:colOff>
      <xdr:row>45</xdr:row>
      <xdr:rowOff>59054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7</xdr:row>
      <xdr:rowOff>59863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34175" cy="109808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838200</xdr:colOff>
      <xdr:row>34</xdr:row>
      <xdr:rowOff>24765</xdr:rowOff>
    </xdr:from>
    <xdr:to>
      <xdr:col>9</xdr:col>
      <xdr:colOff>304799</xdr:colOff>
      <xdr:row>45</xdr:row>
      <xdr:rowOff>32385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4001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145867</xdr:colOff>
      <xdr:row>7</xdr:row>
      <xdr:rowOff>38099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4842" cy="11715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34</xdr:row>
      <xdr:rowOff>60960</xdr:rowOff>
    </xdr:from>
    <xdr:to>
      <xdr:col>9</xdr:col>
      <xdr:colOff>466725</xdr:colOff>
      <xdr:row>45</xdr:row>
      <xdr:rowOff>55244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44442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171449</xdr:colOff>
      <xdr:row>36</xdr:row>
      <xdr:rowOff>66675</xdr:rowOff>
    </xdr:from>
    <xdr:to>
      <xdr:col>9</xdr:col>
      <xdr:colOff>276225</xdr:colOff>
      <xdr:row>45</xdr:row>
      <xdr:rowOff>13335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158949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34</xdr:row>
      <xdr:rowOff>74294</xdr:rowOff>
    </xdr:from>
    <xdr:to>
      <xdr:col>9</xdr:col>
      <xdr:colOff>142875</xdr:colOff>
      <xdr:row>45</xdr:row>
      <xdr:rowOff>51434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74776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34</xdr:row>
      <xdr:rowOff>15240</xdr:rowOff>
    </xdr:from>
    <xdr:to>
      <xdr:col>9</xdr:col>
      <xdr:colOff>609600</xdr:colOff>
      <xdr:row>44</xdr:row>
      <xdr:rowOff>19051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9</xdr:row>
      <xdr:rowOff>60386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34</xdr:row>
      <xdr:rowOff>7619</xdr:rowOff>
    </xdr:from>
    <xdr:to>
      <xdr:col>9</xdr:col>
      <xdr:colOff>704850</xdr:colOff>
      <xdr:row>44</xdr:row>
      <xdr:rowOff>371474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82749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161925</xdr:colOff>
      <xdr:row>34</xdr:row>
      <xdr:rowOff>76199</xdr:rowOff>
    </xdr:from>
    <xdr:to>
      <xdr:col>9</xdr:col>
      <xdr:colOff>381000</xdr:colOff>
      <xdr:row>44</xdr:row>
      <xdr:rowOff>276225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533400</xdr:colOff>
      <xdr:row>8</xdr:row>
      <xdr:rowOff>64729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05600" cy="109342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209549</xdr:colOff>
      <xdr:row>34</xdr:row>
      <xdr:rowOff>104774</xdr:rowOff>
    </xdr:from>
    <xdr:to>
      <xdr:col>9</xdr:col>
      <xdr:colOff>400049</xdr:colOff>
      <xdr:row>44</xdr:row>
      <xdr:rowOff>274320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9</xdr:row>
      <xdr:rowOff>6342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14934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34</xdr:row>
      <xdr:rowOff>142874</xdr:rowOff>
    </xdr:from>
    <xdr:to>
      <xdr:col>9</xdr:col>
      <xdr:colOff>485775</xdr:colOff>
      <xdr:row>44</xdr:row>
      <xdr:rowOff>295275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8</xdr:row>
      <xdr:rowOff>149424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91350" cy="11400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323849</xdr:colOff>
      <xdr:row>33</xdr:row>
      <xdr:rowOff>161924</xdr:rowOff>
    </xdr:from>
    <xdr:to>
      <xdr:col>9</xdr:col>
      <xdr:colOff>571499</xdr:colOff>
      <xdr:row>45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10</xdr:row>
      <xdr:rowOff>275331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10</xdr:row>
      <xdr:rowOff>287722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10</xdr:row>
      <xdr:rowOff>287722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52620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113847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533400</xdr:colOff>
      <xdr:row>35</xdr:row>
      <xdr:rowOff>57149</xdr:rowOff>
    </xdr:from>
    <xdr:to>
      <xdr:col>9</xdr:col>
      <xdr:colOff>314325</xdr:colOff>
      <xdr:row>46</xdr:row>
      <xdr:rowOff>64770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924537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9</xdr:row>
      <xdr:rowOff>27151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4" cy="11415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/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16.28515625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99"/>
      <c r="C8" s="99"/>
      <c r="D8" s="99"/>
      <c r="E8" s="99"/>
      <c r="F8" s="99"/>
      <c r="G8" s="99"/>
      <c r="H8" s="99"/>
      <c r="I8" s="99"/>
      <c r="J8" s="99"/>
      <c r="K8" s="99"/>
      <c r="L8" s="99"/>
      <c r="M8" s="99"/>
      <c r="N8" s="99"/>
      <c r="O8" s="99"/>
      <c r="P8" s="99"/>
      <c r="Q8" s="99"/>
      <c r="R8" s="1"/>
      <c r="S8" s="1"/>
      <c r="T8" s="8"/>
    </row>
    <row r="9" spans="2:21" x14ac:dyDescent="0.2">
      <c r="B9" s="99"/>
      <c r="C9" s="99"/>
      <c r="D9" s="99"/>
      <c r="E9" s="99"/>
      <c r="F9" s="99"/>
      <c r="G9" s="99"/>
      <c r="H9" s="99"/>
      <c r="I9" s="99"/>
      <c r="J9" s="99"/>
      <c r="K9" s="99"/>
      <c r="L9" s="99"/>
      <c r="M9" s="99"/>
      <c r="N9" s="99"/>
      <c r="O9" s="99"/>
      <c r="P9" s="99"/>
      <c r="Q9" s="99"/>
      <c r="R9" s="1"/>
      <c r="S9" s="1"/>
      <c r="T9" s="8"/>
    </row>
    <row r="10" spans="2:21" x14ac:dyDescent="0.2">
      <c r="B10" s="99"/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52" t="s">
        <v>0</v>
      </c>
      <c r="C12" s="152"/>
      <c r="D12" s="152"/>
      <c r="E12" s="152"/>
      <c r="F12" s="152"/>
      <c r="G12" s="152"/>
      <c r="H12" s="152"/>
      <c r="I12" s="152"/>
      <c r="J12" s="152"/>
      <c r="K12" s="152"/>
      <c r="L12" s="152"/>
      <c r="M12" s="152"/>
      <c r="N12" s="152"/>
      <c r="O12" s="152"/>
      <c r="P12" s="152"/>
      <c r="Q12" s="152"/>
      <c r="R12" s="152"/>
      <c r="S12" s="152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39</v>
      </c>
      <c r="C15" s="122"/>
      <c r="D15" s="122"/>
      <c r="E15" s="122"/>
      <c r="F15" s="122"/>
      <c r="G15" s="122"/>
      <c r="H15" s="12" t="s">
        <v>30</v>
      </c>
      <c r="I15" s="150"/>
      <c r="J15" s="12"/>
      <c r="K15" s="150"/>
      <c r="L15" s="12" t="s">
        <v>38</v>
      </c>
      <c r="M15" s="150"/>
      <c r="N15" s="12"/>
      <c r="O15" s="150"/>
      <c r="P15" s="12" t="s">
        <v>41</v>
      </c>
      <c r="Q15" s="150"/>
      <c r="R15" s="1"/>
      <c r="S15" s="9"/>
      <c r="T15" s="8"/>
      <c r="U15" s="1"/>
    </row>
    <row r="16" spans="2:21" x14ac:dyDescent="0.2">
      <c r="B16" s="14"/>
      <c r="C16" s="15"/>
      <c r="D16" s="15"/>
      <c r="E16" s="15"/>
      <c r="F16" s="15"/>
      <c r="G16" s="150"/>
      <c r="H16" s="12"/>
      <c r="I16" s="150"/>
      <c r="J16" s="12"/>
      <c r="K16" s="150"/>
      <c r="L16" s="12"/>
      <c r="M16" s="150"/>
      <c r="N16" s="12"/>
      <c r="O16" s="150"/>
      <c r="P16" s="12"/>
      <c r="Q16" s="150"/>
      <c r="R16" s="1"/>
      <c r="S16" s="15"/>
      <c r="T16" s="8"/>
      <c r="U16" s="1"/>
    </row>
    <row r="17" spans="1:21" ht="17.25" customHeight="1" x14ac:dyDescent="0.2">
      <c r="B17" s="16" t="s">
        <v>13</v>
      </c>
      <c r="C17" s="16"/>
      <c r="D17" s="16"/>
      <c r="E17" s="16"/>
      <c r="F17" s="16"/>
      <c r="G17" s="150"/>
      <c r="H17" s="12" t="s">
        <v>8</v>
      </c>
      <c r="I17" s="150"/>
      <c r="J17" s="12"/>
      <c r="K17" s="150"/>
      <c r="L17" s="12" t="s">
        <v>3</v>
      </c>
      <c r="M17" s="150"/>
      <c r="N17" s="12"/>
      <c r="O17" s="150"/>
      <c r="P17" s="12" t="s">
        <v>51</v>
      </c>
      <c r="Q17" s="150"/>
      <c r="R17" s="1"/>
      <c r="S17" s="17"/>
      <c r="T17" s="8"/>
      <c r="U17" s="1"/>
    </row>
    <row r="18" spans="1:21" ht="16.5" customHeight="1" x14ac:dyDescent="0.2">
      <c r="B18" s="16"/>
      <c r="C18" s="16"/>
      <c r="D18" s="16"/>
      <c r="E18" s="16"/>
      <c r="F18" s="16"/>
      <c r="G18" s="150"/>
      <c r="H18" s="12" t="s">
        <v>16</v>
      </c>
      <c r="I18" s="150"/>
      <c r="J18" s="12"/>
      <c r="K18" s="150"/>
      <c r="L18" s="12" t="s">
        <v>4</v>
      </c>
      <c r="M18" s="150"/>
      <c r="N18" s="12"/>
      <c r="O18" s="150"/>
      <c r="P18" s="12" t="s">
        <v>50</v>
      </c>
      <c r="Q18" s="150"/>
      <c r="R18" s="1"/>
      <c r="S18" s="18"/>
      <c r="T18" s="8"/>
      <c r="U18" s="1"/>
    </row>
    <row r="19" spans="1:21" ht="16.5" customHeight="1" x14ac:dyDescent="0.2">
      <c r="B19" s="16"/>
      <c r="C19" s="16"/>
      <c r="D19" s="16"/>
      <c r="E19" s="16"/>
      <c r="F19" s="16"/>
      <c r="G19" s="150"/>
      <c r="H19" s="12" t="s">
        <v>15</v>
      </c>
      <c r="I19" s="150"/>
      <c r="J19" s="12"/>
      <c r="K19" s="150"/>
      <c r="L19" s="12" t="s">
        <v>117</v>
      </c>
      <c r="M19" s="150"/>
      <c r="N19" s="12"/>
      <c r="O19" s="150"/>
      <c r="P19" s="12"/>
      <c r="Q19" s="150"/>
      <c r="R19" s="1"/>
      <c r="S19" s="18"/>
      <c r="T19" s="8"/>
      <c r="U19" s="1"/>
    </row>
    <row r="20" spans="1:21" ht="16.5" customHeight="1" x14ac:dyDescent="0.2">
      <c r="B20" s="16"/>
      <c r="C20" s="16"/>
      <c r="D20" s="16"/>
      <c r="E20" s="16"/>
      <c r="F20" s="16"/>
      <c r="G20" s="150"/>
      <c r="H20" s="12" t="s">
        <v>17</v>
      </c>
      <c r="I20" s="150"/>
      <c r="J20" s="12"/>
      <c r="K20" s="150"/>
      <c r="L20" s="12" t="s">
        <v>5</v>
      </c>
      <c r="M20" s="150"/>
      <c r="N20" s="12"/>
      <c r="O20" s="150"/>
      <c r="P20" s="12" t="s">
        <v>122</v>
      </c>
      <c r="Q20" s="150"/>
      <c r="R20" s="1"/>
      <c r="S20" s="18"/>
      <c r="T20" s="8"/>
      <c r="U20" s="1"/>
    </row>
    <row r="21" spans="1:21" ht="16.5" customHeight="1" x14ac:dyDescent="0.2">
      <c r="B21" s="16"/>
      <c r="C21" s="16"/>
      <c r="D21" s="16"/>
      <c r="E21" s="16"/>
      <c r="F21" s="16"/>
      <c r="G21" s="150"/>
      <c r="H21" s="12" t="s">
        <v>126</v>
      </c>
      <c r="I21" s="150"/>
      <c r="J21" s="12"/>
      <c r="K21" s="150"/>
      <c r="L21" s="12" t="s">
        <v>6</v>
      </c>
      <c r="M21" s="150"/>
      <c r="N21" s="12"/>
      <c r="O21" s="150"/>
      <c r="P21" s="12"/>
      <c r="Q21" s="150"/>
      <c r="R21" s="1"/>
      <c r="S21" s="18"/>
      <c r="T21" s="8"/>
      <c r="U21" s="1"/>
    </row>
    <row r="22" spans="1:21" ht="16.5" customHeight="1" x14ac:dyDescent="0.2">
      <c r="B22" s="16"/>
      <c r="C22" s="16"/>
      <c r="D22" s="16"/>
      <c r="E22" s="16"/>
      <c r="F22" s="16"/>
      <c r="G22" s="150"/>
      <c r="H22" s="12"/>
      <c r="I22" s="150"/>
      <c r="J22" s="12"/>
      <c r="K22" s="150"/>
      <c r="L22" s="12" t="s">
        <v>120</v>
      </c>
      <c r="M22" s="150"/>
      <c r="N22" s="12"/>
      <c r="O22" s="150"/>
      <c r="P22" s="12"/>
      <c r="Q22" s="150"/>
      <c r="R22" s="1"/>
      <c r="S22" s="18"/>
      <c r="T22" s="8"/>
      <c r="U22" s="1"/>
    </row>
    <row r="23" spans="1:21" ht="16.5" customHeight="1" x14ac:dyDescent="0.2">
      <c r="B23" s="1"/>
      <c r="C23" s="19"/>
      <c r="D23" s="19"/>
      <c r="E23" s="19"/>
      <c r="F23" s="19"/>
      <c r="G23" s="150"/>
      <c r="H23" s="12"/>
      <c r="I23" s="150"/>
      <c r="J23" s="12"/>
      <c r="K23" s="150"/>
      <c r="L23" s="12"/>
      <c r="M23" s="150"/>
      <c r="N23" s="12"/>
      <c r="O23" s="150"/>
      <c r="P23" s="12"/>
      <c r="Q23" s="150"/>
      <c r="R23" s="24"/>
      <c r="S23" s="21"/>
      <c r="T23" s="8"/>
      <c r="U23" s="1"/>
    </row>
    <row r="24" spans="1:21" ht="16.5" customHeight="1" x14ac:dyDescent="0.2">
      <c r="B24" s="1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24"/>
      <c r="S24" s="21"/>
      <c r="T24" s="8"/>
      <c r="U24" s="1"/>
    </row>
    <row r="25" spans="1:21" ht="16.5" customHeight="1" x14ac:dyDescent="0.2">
      <c r="B25" s="1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24"/>
      <c r="S25" s="21"/>
      <c r="T25" s="8"/>
      <c r="U25" s="1"/>
    </row>
    <row r="26" spans="1:21" ht="16.5" customHeight="1" x14ac:dyDescent="0.2">
      <c r="B26" s="1"/>
      <c r="C26" s="19"/>
      <c r="D26" s="19"/>
      <c r="E26" s="19"/>
      <c r="F26" s="19"/>
      <c r="G26" s="19"/>
      <c r="H26" s="19"/>
      <c r="I26" s="19"/>
      <c r="J26" s="19"/>
      <c r="K26" s="19"/>
      <c r="L26" s="25"/>
      <c r="M26" s="23"/>
      <c r="N26" s="23"/>
      <c r="O26" s="19"/>
      <c r="P26" s="19"/>
      <c r="Q26" s="24"/>
      <c r="R26" s="24"/>
      <c r="S26" s="21"/>
      <c r="T26" s="8"/>
      <c r="U26" s="1"/>
    </row>
    <row r="27" spans="1:21" x14ac:dyDescent="0.2">
      <c r="B27" s="96" t="s">
        <v>160</v>
      </c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21"/>
      <c r="Q27" s="21"/>
      <c r="R27" s="21"/>
      <c r="S27" s="21"/>
      <c r="T27" s="8"/>
    </row>
    <row r="28" spans="1:21" x14ac:dyDescent="0.2">
      <c r="B28" s="100" t="s">
        <v>82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96" t="s">
        <v>132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26"/>
      <c r="B30" s="101" t="s">
        <v>161</v>
      </c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7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ocupación'!A1" display="Tasa de subocupación"/>
    <hyperlink ref="L19" location="'Fuerza de trabajo'!A1" display="Fuerza de trabajo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9"/>
  <sheetViews>
    <sheetView zoomScaleNormal="100" zoomScaleSheetLayoutView="100" workbookViewId="0">
      <selection activeCell="L26" sqref="L26"/>
    </sheetView>
  </sheetViews>
  <sheetFormatPr baseColWidth="10" defaultColWidth="10.85546875" defaultRowHeight="12.75" x14ac:dyDescent="0.2"/>
  <cols>
    <col min="1" max="1" width="1.7109375" style="5" customWidth="1"/>
    <col min="2" max="2" width="25.140625" style="5" customWidth="1"/>
    <col min="3" max="3" width="12.42578125" style="5" customWidth="1"/>
    <col min="4" max="4" width="14.7109375" style="5" customWidth="1"/>
    <col min="5" max="5" width="11.5703125" style="5" customWidth="1"/>
    <col min="6" max="7" width="11.7109375" style="5" customWidth="1"/>
    <col min="8" max="10" width="10.42578125" style="5" customWidth="1"/>
    <col min="11" max="11" width="1.71093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1"/>
      <c r="B1" s="6"/>
      <c r="C1" s="6"/>
      <c r="D1" s="128"/>
      <c r="E1" s="6"/>
      <c r="F1" s="6"/>
      <c r="G1" s="128"/>
      <c r="H1" s="13"/>
      <c r="I1" s="6"/>
      <c r="J1" s="6"/>
      <c r="K1" s="7"/>
      <c r="L1" s="1"/>
    </row>
    <row r="2" spans="1:23" x14ac:dyDescent="0.2">
      <c r="A2" s="31"/>
      <c r="B2" s="6"/>
      <c r="C2" s="6"/>
      <c r="D2" s="128"/>
      <c r="E2" s="6"/>
      <c r="F2" s="6"/>
      <c r="G2" s="128"/>
      <c r="H2" s="1"/>
      <c r="I2" s="6"/>
      <c r="J2" s="6"/>
      <c r="K2" s="7"/>
      <c r="L2" s="1"/>
    </row>
    <row r="3" spans="1:23" x14ac:dyDescent="0.2">
      <c r="A3" s="31"/>
      <c r="B3" s="6"/>
      <c r="C3" s="6"/>
      <c r="D3" s="128"/>
      <c r="E3" s="6"/>
      <c r="F3" s="6"/>
      <c r="G3" s="128"/>
      <c r="H3" s="1"/>
      <c r="I3" s="6"/>
      <c r="J3" s="6"/>
      <c r="K3" s="7"/>
      <c r="L3" s="1"/>
    </row>
    <row r="4" spans="1:23" x14ac:dyDescent="0.2">
      <c r="A4" s="31"/>
      <c r="B4" s="6"/>
      <c r="C4" s="6"/>
      <c r="D4" s="128"/>
      <c r="E4" s="6"/>
      <c r="F4" s="6"/>
      <c r="G4" s="128"/>
      <c r="H4" s="1"/>
      <c r="I4" s="6"/>
      <c r="J4" s="6"/>
      <c r="K4" s="8"/>
      <c r="L4" s="1"/>
    </row>
    <row r="5" spans="1:23" x14ac:dyDescent="0.2">
      <c r="A5" s="31"/>
      <c r="B5" s="6"/>
      <c r="C5" s="6"/>
      <c r="D5" s="128"/>
      <c r="E5" s="6"/>
      <c r="F5" s="6"/>
      <c r="G5" s="128"/>
      <c r="H5" s="1"/>
      <c r="I5" s="6"/>
      <c r="J5" s="6"/>
      <c r="K5" s="8"/>
      <c r="L5" s="1"/>
    </row>
    <row r="6" spans="1:23" x14ac:dyDescent="0.2">
      <c r="A6" s="31"/>
      <c r="B6" s="6"/>
      <c r="C6" s="6"/>
      <c r="D6" s="128"/>
      <c r="E6" s="6"/>
      <c r="F6" s="6"/>
      <c r="G6" s="128"/>
      <c r="H6" s="1"/>
      <c r="I6" s="6"/>
      <c r="J6" s="6"/>
      <c r="K6" s="8"/>
      <c r="L6" s="1"/>
    </row>
    <row r="7" spans="1:23" x14ac:dyDescent="0.2">
      <c r="A7" s="31"/>
      <c r="B7" s="6"/>
      <c r="C7" s="6"/>
      <c r="D7" s="128"/>
      <c r="E7" s="6"/>
      <c r="F7" s="6"/>
      <c r="G7" s="128"/>
      <c r="H7" s="1"/>
      <c r="I7" s="6"/>
      <c r="J7" s="6"/>
      <c r="K7" s="8"/>
      <c r="L7" s="1"/>
    </row>
    <row r="8" spans="1:23" x14ac:dyDescent="0.2">
      <c r="A8" s="31"/>
      <c r="B8" s="6"/>
      <c r="C8" s="6"/>
      <c r="D8" s="128"/>
      <c r="E8" s="6"/>
      <c r="F8" s="6"/>
      <c r="G8" s="128"/>
      <c r="H8" s="6"/>
      <c r="I8" s="6"/>
      <c r="J8" s="6"/>
      <c r="K8" s="8"/>
      <c r="L8" s="1"/>
    </row>
    <row r="9" spans="1:23" x14ac:dyDescent="0.2">
      <c r="A9" s="31"/>
      <c r="B9" s="6"/>
      <c r="C9" s="6"/>
      <c r="D9" s="128"/>
      <c r="E9" s="6"/>
      <c r="F9" s="6"/>
      <c r="G9" s="128"/>
      <c r="H9" s="6"/>
      <c r="I9" s="6"/>
      <c r="J9" s="6"/>
      <c r="K9" s="8"/>
      <c r="L9" s="1"/>
    </row>
    <row r="10" spans="1:23" x14ac:dyDescent="0.2">
      <c r="A10" s="31"/>
      <c r="B10" s="6"/>
      <c r="C10" s="153" t="s">
        <v>99</v>
      </c>
      <c r="D10" s="153"/>
      <c r="E10" s="153"/>
      <c r="F10" s="153"/>
      <c r="G10" s="153"/>
      <c r="H10" s="153"/>
      <c r="I10" s="153"/>
      <c r="J10" s="153"/>
      <c r="K10" s="8"/>
      <c r="L10" s="1"/>
    </row>
    <row r="11" spans="1:23" x14ac:dyDescent="0.2">
      <c r="A11" s="31"/>
      <c r="B11" s="6"/>
      <c r="C11" s="153" t="s">
        <v>162</v>
      </c>
      <c r="D11" s="153"/>
      <c r="E11" s="153"/>
      <c r="F11" s="153"/>
      <c r="G11" s="153"/>
      <c r="H11" s="153"/>
      <c r="I11" s="153"/>
      <c r="J11" s="153"/>
      <c r="K11" s="8"/>
      <c r="L11" s="1"/>
    </row>
    <row r="12" spans="1:23" x14ac:dyDescent="0.2">
      <c r="A12" s="31"/>
      <c r="B12" s="6"/>
      <c r="C12" s="11"/>
      <c r="D12" s="126"/>
      <c r="E12" s="11"/>
      <c r="F12" s="11"/>
      <c r="G12" s="126"/>
      <c r="H12" s="6"/>
      <c r="I12" s="6"/>
      <c r="J12" s="6"/>
      <c r="K12" s="8"/>
      <c r="L12" s="1"/>
    </row>
    <row r="13" spans="1:23" ht="15.75" customHeight="1" x14ac:dyDescent="0.2">
      <c r="A13" s="31"/>
      <c r="B13" s="1"/>
      <c r="D13" s="155" t="s">
        <v>1</v>
      </c>
      <c r="E13" s="155"/>
      <c r="F13" s="155"/>
      <c r="G13" s="155"/>
      <c r="H13" s="155"/>
      <c r="I13" s="155"/>
      <c r="J13" s="58"/>
      <c r="K13" s="8"/>
      <c r="L13" s="1"/>
    </row>
    <row r="14" spans="1:23" x14ac:dyDescent="0.2">
      <c r="A14" s="31"/>
      <c r="B14" s="1"/>
      <c r="D14" s="143">
        <v>2019</v>
      </c>
      <c r="E14" s="143">
        <v>2020</v>
      </c>
      <c r="F14" s="143">
        <v>2021</v>
      </c>
      <c r="G14" s="143">
        <v>2022</v>
      </c>
      <c r="H14" s="126">
        <v>2023</v>
      </c>
      <c r="I14" s="126">
        <v>2024</v>
      </c>
      <c r="J14" s="58"/>
      <c r="K14" s="8"/>
      <c r="L14" s="1"/>
      <c r="N14" s="56"/>
    </row>
    <row r="15" spans="1:23" ht="12" customHeight="1" x14ac:dyDescent="0.2">
      <c r="A15" s="31"/>
      <c r="B15" s="1"/>
      <c r="D15" s="126"/>
      <c r="E15" s="11"/>
      <c r="F15" s="126"/>
      <c r="G15" s="126"/>
      <c r="H15" s="126"/>
      <c r="I15" s="126"/>
      <c r="J15" s="58"/>
      <c r="K15" s="8"/>
      <c r="L15" s="1"/>
    </row>
    <row r="16" spans="1:23" x14ac:dyDescent="0.2">
      <c r="A16" s="31"/>
      <c r="B16" s="1" t="s">
        <v>8</v>
      </c>
      <c r="D16" s="46">
        <v>80.916627844173505</v>
      </c>
      <c r="E16" s="46">
        <v>81.18808292524136</v>
      </c>
      <c r="F16" s="46">
        <v>81.49503700391179</v>
      </c>
      <c r="G16" s="46">
        <v>81.76658615650517</v>
      </c>
      <c r="H16" s="46">
        <v>82.038713671498215</v>
      </c>
      <c r="I16" s="47">
        <v>82.318818633838305</v>
      </c>
      <c r="J16" s="58"/>
      <c r="K16" s="8"/>
      <c r="L16" s="1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</row>
    <row r="17" spans="1:14" x14ac:dyDescent="0.2">
      <c r="A17" s="31"/>
      <c r="B17" s="1" t="s">
        <v>16</v>
      </c>
      <c r="D17" s="46">
        <v>71.027911547454309</v>
      </c>
      <c r="E17" s="46">
        <v>69.03980674822391</v>
      </c>
      <c r="F17" s="46">
        <v>66.432352231904417</v>
      </c>
      <c r="G17" s="46">
        <v>67.090245297873125</v>
      </c>
      <c r="H17" s="46">
        <v>70.87754893692825</v>
      </c>
      <c r="I17" s="47">
        <v>70.160627578339472</v>
      </c>
      <c r="K17" s="8"/>
      <c r="L17" s="1"/>
      <c r="M17" s="58"/>
      <c r="N17" s="54"/>
    </row>
    <row r="18" spans="1:14" x14ac:dyDescent="0.2">
      <c r="A18" s="31"/>
      <c r="B18" s="1" t="s">
        <v>15</v>
      </c>
      <c r="D18" s="46">
        <v>64.219906853677699</v>
      </c>
      <c r="E18" s="46">
        <v>57.103545688658265</v>
      </c>
      <c r="F18" s="46">
        <v>57.773639869123286</v>
      </c>
      <c r="G18" s="46">
        <v>60.968093466275633</v>
      </c>
      <c r="H18" s="46">
        <v>64.677825260564461</v>
      </c>
      <c r="I18" s="47">
        <v>64.166527067804054</v>
      </c>
      <c r="K18" s="8"/>
      <c r="L18" s="1"/>
      <c r="M18" s="58"/>
      <c r="N18" s="54"/>
    </row>
    <row r="19" spans="1:14" x14ac:dyDescent="0.2">
      <c r="A19" s="31"/>
      <c r="B19" s="95" t="s">
        <v>17</v>
      </c>
      <c r="D19" s="46">
        <v>9.5849861900701789</v>
      </c>
      <c r="E19" s="46">
        <v>17.288962591129533</v>
      </c>
      <c r="F19" s="46">
        <v>13.033878933798713</v>
      </c>
      <c r="G19" s="46">
        <v>9.1252488411927075</v>
      </c>
      <c r="H19" s="46">
        <v>8.7471053718850449</v>
      </c>
      <c r="I19" s="47">
        <v>8.5433963711949552</v>
      </c>
      <c r="K19" s="8"/>
      <c r="L19" s="1"/>
      <c r="M19" s="58"/>
    </row>
    <row r="20" spans="1:14" x14ac:dyDescent="0.2">
      <c r="A20" s="31"/>
      <c r="B20" s="1" t="s">
        <v>126</v>
      </c>
      <c r="D20" s="46">
        <v>10.166157084762467</v>
      </c>
      <c r="E20" s="46">
        <v>11.38981978798668</v>
      </c>
      <c r="F20" s="46">
        <v>5.4691039742236844</v>
      </c>
      <c r="G20" s="46">
        <v>6.7920081554526508</v>
      </c>
      <c r="H20" s="46">
        <v>8.3993392847852899</v>
      </c>
      <c r="I20" s="47">
        <v>9.1469287116123663</v>
      </c>
      <c r="K20" s="8"/>
      <c r="L20" s="1"/>
      <c r="M20" s="58"/>
    </row>
    <row r="21" spans="1:14" x14ac:dyDescent="0.2">
      <c r="A21" s="31"/>
      <c r="B21" s="1"/>
      <c r="H21" s="58"/>
      <c r="I21" s="58"/>
      <c r="K21" s="8"/>
      <c r="L21" s="1"/>
      <c r="M21" s="58"/>
    </row>
    <row r="22" spans="1:14" ht="14.25" customHeight="1" x14ac:dyDescent="0.2">
      <c r="A22" s="31"/>
      <c r="B22" s="13"/>
      <c r="C22" s="19"/>
      <c r="D22" s="19"/>
      <c r="E22" s="19"/>
      <c r="F22" s="19"/>
      <c r="G22" s="19"/>
      <c r="H22" s="48"/>
      <c r="I22" s="48"/>
      <c r="J22" s="48"/>
      <c r="K22" s="8"/>
      <c r="L22" s="1"/>
    </row>
    <row r="23" spans="1:14" x14ac:dyDescent="0.2">
      <c r="A23" s="31"/>
      <c r="B23" s="154" t="s">
        <v>94</v>
      </c>
      <c r="C23" s="154"/>
      <c r="D23" s="154"/>
      <c r="E23" s="154" t="s">
        <v>95</v>
      </c>
      <c r="F23" s="154"/>
      <c r="G23" s="154"/>
      <c r="H23" s="154"/>
      <c r="I23" s="154"/>
      <c r="J23" s="154"/>
      <c r="K23" s="8"/>
      <c r="L23" s="1"/>
    </row>
    <row r="24" spans="1:14" x14ac:dyDescent="0.2">
      <c r="A24" s="31"/>
      <c r="B24" s="154" t="s">
        <v>151</v>
      </c>
      <c r="C24" s="154"/>
      <c r="D24" s="154"/>
      <c r="E24" s="154" t="s">
        <v>151</v>
      </c>
      <c r="F24" s="154"/>
      <c r="G24" s="154"/>
      <c r="H24" s="154"/>
      <c r="I24" s="154"/>
      <c r="J24" s="154"/>
      <c r="K24" s="8"/>
      <c r="L24" s="1"/>
      <c r="M24" s="58"/>
    </row>
    <row r="25" spans="1:14" x14ac:dyDescent="0.2">
      <c r="A25" s="31"/>
      <c r="B25" s="1"/>
      <c r="C25" s="19"/>
      <c r="D25" s="19"/>
      <c r="E25" s="19"/>
      <c r="F25" s="22"/>
      <c r="G25" s="22"/>
      <c r="H25" s="20"/>
      <c r="I25" s="20"/>
      <c r="J25" s="20"/>
      <c r="K25" s="8"/>
      <c r="L25" s="1"/>
      <c r="M25" s="58"/>
    </row>
    <row r="26" spans="1:14" x14ac:dyDescent="0.2">
      <c r="A26" s="31"/>
      <c r="B26" s="1"/>
      <c r="C26" s="19"/>
      <c r="D26" s="19"/>
      <c r="E26" s="19"/>
      <c r="F26" s="22"/>
      <c r="G26" s="22"/>
      <c r="H26" s="20"/>
      <c r="I26" s="20"/>
      <c r="J26" s="20"/>
      <c r="K26" s="8"/>
      <c r="L26" s="1"/>
      <c r="M26" s="58"/>
    </row>
    <row r="27" spans="1:14" x14ac:dyDescent="0.2">
      <c r="A27" s="31"/>
      <c r="B27" s="1"/>
      <c r="C27" s="19"/>
      <c r="D27" s="19"/>
      <c r="E27" s="19"/>
      <c r="F27" s="22"/>
      <c r="G27" s="22"/>
      <c r="H27" s="20"/>
      <c r="I27" s="20"/>
      <c r="J27" s="20"/>
      <c r="K27" s="8"/>
      <c r="L27" s="1"/>
      <c r="M27" s="58"/>
    </row>
    <row r="28" spans="1:14" x14ac:dyDescent="0.2">
      <c r="A28" s="31"/>
      <c r="B28" s="1"/>
      <c r="C28" s="19"/>
      <c r="D28" s="19"/>
      <c r="E28" s="19"/>
      <c r="F28" s="22"/>
      <c r="G28" s="22"/>
      <c r="H28" s="20"/>
      <c r="I28" s="20"/>
      <c r="J28" s="20"/>
      <c r="K28" s="8"/>
      <c r="L28" s="1"/>
      <c r="M28" s="58"/>
    </row>
    <row r="29" spans="1:14" x14ac:dyDescent="0.2">
      <c r="A29" s="31"/>
      <c r="B29" s="1"/>
      <c r="C29" s="19"/>
      <c r="D29" s="19"/>
      <c r="E29" s="19"/>
      <c r="F29" s="22"/>
      <c r="G29" s="22"/>
      <c r="H29" s="20"/>
      <c r="I29" s="20"/>
      <c r="J29" s="20"/>
      <c r="K29" s="8"/>
      <c r="L29" s="1"/>
      <c r="M29" s="58"/>
    </row>
    <row r="30" spans="1:14" x14ac:dyDescent="0.2">
      <c r="A30" s="31"/>
      <c r="B30" s="1"/>
      <c r="C30" s="19"/>
      <c r="D30" s="19"/>
      <c r="E30" s="19"/>
      <c r="F30" s="22"/>
      <c r="G30" s="22"/>
      <c r="H30" s="20"/>
      <c r="I30" s="20"/>
      <c r="J30" s="20"/>
      <c r="K30" s="8"/>
      <c r="L30" s="1"/>
      <c r="M30" s="58"/>
    </row>
    <row r="31" spans="1:14" x14ac:dyDescent="0.2">
      <c r="A31" s="31"/>
      <c r="B31" s="1"/>
      <c r="C31" s="19"/>
      <c r="D31" s="19"/>
      <c r="E31" s="19"/>
      <c r="F31" s="22"/>
      <c r="G31" s="22"/>
      <c r="H31" s="20"/>
      <c r="I31" s="20"/>
      <c r="J31" s="20"/>
      <c r="K31" s="8"/>
      <c r="L31" s="1"/>
      <c r="M31" s="58"/>
    </row>
    <row r="32" spans="1:14" x14ac:dyDescent="0.2">
      <c r="A32" s="31"/>
      <c r="B32" s="1"/>
      <c r="C32" s="19"/>
      <c r="D32" s="19"/>
      <c r="E32" s="19"/>
      <c r="F32" s="22"/>
      <c r="G32" s="22"/>
      <c r="H32" s="20"/>
      <c r="I32" s="20"/>
      <c r="J32" s="20"/>
      <c r="K32" s="8"/>
      <c r="L32" s="1"/>
      <c r="M32" s="58"/>
    </row>
    <row r="33" spans="1:13" ht="90" customHeight="1" x14ac:dyDescent="0.2">
      <c r="A33" s="31"/>
      <c r="B33" s="1"/>
      <c r="C33" s="19"/>
      <c r="D33" s="19"/>
      <c r="E33" s="19"/>
      <c r="F33" s="22"/>
      <c r="G33" s="22"/>
      <c r="H33" s="20"/>
      <c r="I33" s="20"/>
      <c r="J33" s="20"/>
      <c r="K33" s="8"/>
      <c r="L33" s="1"/>
      <c r="M33" s="58"/>
    </row>
    <row r="34" spans="1:13" x14ac:dyDescent="0.2">
      <c r="A34" s="31"/>
      <c r="B34" s="1"/>
      <c r="C34" s="19"/>
      <c r="D34" s="19"/>
      <c r="E34" s="19"/>
      <c r="F34" s="22"/>
      <c r="G34" s="22"/>
      <c r="H34" s="20"/>
      <c r="I34" s="20"/>
      <c r="J34" s="20"/>
      <c r="K34" s="8"/>
      <c r="L34" s="1"/>
      <c r="M34" s="58"/>
    </row>
    <row r="35" spans="1:13" ht="18" customHeight="1" x14ac:dyDescent="0.2">
      <c r="A35" s="31"/>
      <c r="B35" s="13"/>
      <c r="C35" s="22"/>
      <c r="D35" s="22"/>
      <c r="E35" s="22"/>
      <c r="F35" s="22"/>
      <c r="G35" s="22"/>
      <c r="H35" s="49"/>
      <c r="I35" s="49"/>
      <c r="J35" s="49"/>
      <c r="K35" s="8"/>
      <c r="L35" s="1"/>
      <c r="M35" s="58"/>
    </row>
    <row r="36" spans="1:13" x14ac:dyDescent="0.2">
      <c r="A36" s="31"/>
      <c r="B36" s="96" t="s">
        <v>160</v>
      </c>
      <c r="C36" s="62"/>
      <c r="D36" s="62"/>
      <c r="E36" s="62"/>
      <c r="F36" s="62"/>
      <c r="G36" s="62"/>
      <c r="H36" s="62"/>
      <c r="I36" s="62"/>
      <c r="J36" s="62"/>
      <c r="K36" s="63"/>
      <c r="L36" s="1"/>
      <c r="M36" s="61"/>
    </row>
    <row r="37" spans="1:13" x14ac:dyDescent="0.2">
      <c r="A37" s="31"/>
      <c r="B37" s="96" t="s">
        <v>81</v>
      </c>
      <c r="C37" s="62"/>
      <c r="D37" s="62"/>
      <c r="E37" s="62"/>
      <c r="F37" s="62"/>
      <c r="G37" s="62"/>
      <c r="H37" s="62"/>
      <c r="I37" s="62"/>
      <c r="J37" s="62"/>
      <c r="K37" s="63"/>
      <c r="L37" s="1"/>
      <c r="M37" s="61"/>
    </row>
    <row r="38" spans="1:13" x14ac:dyDescent="0.2">
      <c r="A38" s="31"/>
      <c r="B38" s="96" t="s">
        <v>159</v>
      </c>
      <c r="C38" s="62"/>
      <c r="D38" s="62"/>
      <c r="E38" s="62"/>
      <c r="F38" s="62"/>
      <c r="G38" s="62"/>
      <c r="H38" s="62"/>
      <c r="I38" s="62"/>
      <c r="J38" s="62"/>
      <c r="K38" s="63"/>
      <c r="L38" s="1"/>
      <c r="M38" s="61"/>
    </row>
    <row r="39" spans="1:13" x14ac:dyDescent="0.2">
      <c r="A39" s="50"/>
      <c r="B39" s="97" t="s">
        <v>82</v>
      </c>
      <c r="C39" s="72"/>
      <c r="D39" s="72"/>
      <c r="E39" s="72"/>
      <c r="F39" s="72"/>
      <c r="G39" s="72"/>
      <c r="H39" s="72"/>
      <c r="I39" s="64"/>
      <c r="J39" s="64"/>
      <c r="K39" s="65"/>
      <c r="L39" s="1"/>
      <c r="M39" s="61"/>
    </row>
    <row r="40" spans="1:13" x14ac:dyDescent="0.2">
      <c r="B40" s="33" t="s">
        <v>11</v>
      </c>
      <c r="E40" s="33" t="s">
        <v>9</v>
      </c>
      <c r="L40" s="61"/>
      <c r="M40" s="61"/>
    </row>
    <row r="41" spans="1:13" x14ac:dyDescent="0.2">
      <c r="B41" s="33" t="s">
        <v>12</v>
      </c>
      <c r="C41" s="33"/>
      <c r="D41" s="33"/>
      <c r="E41" s="33" t="s">
        <v>10</v>
      </c>
      <c r="F41" s="66"/>
      <c r="G41" s="66"/>
      <c r="H41" s="66"/>
      <c r="I41" s="61"/>
      <c r="J41" s="61"/>
      <c r="K41" s="61"/>
      <c r="L41" s="61"/>
      <c r="M41" s="61"/>
    </row>
    <row r="42" spans="1:13" x14ac:dyDescent="0.2">
      <c r="B42" s="66"/>
      <c r="C42" s="66"/>
      <c r="D42" s="66"/>
      <c r="E42" s="66"/>
      <c r="F42" s="66"/>
      <c r="G42" s="66"/>
      <c r="H42" s="66"/>
      <c r="I42" s="61"/>
      <c r="J42" s="61"/>
      <c r="K42" s="61"/>
      <c r="L42" s="61"/>
      <c r="M42" s="61"/>
    </row>
    <row r="43" spans="1:13" x14ac:dyDescent="0.2">
      <c r="B43" s="66"/>
      <c r="C43" s="66"/>
      <c r="D43" s="66"/>
      <c r="E43" s="66"/>
      <c r="F43" s="66"/>
      <c r="G43" s="66"/>
      <c r="H43" s="66"/>
      <c r="I43" s="61"/>
      <c r="J43" s="61"/>
      <c r="K43" s="61"/>
      <c r="L43" s="61"/>
      <c r="M43" s="61"/>
    </row>
    <row r="44" spans="1:13" x14ac:dyDescent="0.2">
      <c r="B44" s="66"/>
      <c r="C44" s="66"/>
      <c r="D44" s="66"/>
      <c r="E44" s="66"/>
      <c r="F44" s="66"/>
      <c r="G44" s="66"/>
      <c r="H44" s="66"/>
      <c r="I44" s="61"/>
      <c r="J44" s="61"/>
      <c r="K44" s="61"/>
      <c r="L44" s="61"/>
      <c r="M44" s="61"/>
    </row>
    <row r="45" spans="1:13" x14ac:dyDescent="0.2"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</row>
    <row r="46" spans="1:13" x14ac:dyDescent="0.2">
      <c r="B46" s="61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</row>
    <row r="47" spans="1:13" x14ac:dyDescent="0.2">
      <c r="B47" s="61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</row>
    <row r="48" spans="1:13" x14ac:dyDescent="0.2">
      <c r="B48" s="61"/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</row>
    <row r="49" spans="2:13" x14ac:dyDescent="0.2"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</row>
  </sheetData>
  <mergeCells count="7">
    <mergeCell ref="C10:J10"/>
    <mergeCell ref="C11:J11"/>
    <mergeCell ref="E23:J23"/>
    <mergeCell ref="E24:J24"/>
    <mergeCell ref="D13:I13"/>
    <mergeCell ref="B23:D23"/>
    <mergeCell ref="B24:D2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7" width="11" style="5" customWidth="1"/>
    <col min="8" max="8" width="12.140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30"/>
      <c r="L1" s="1"/>
    </row>
    <row r="2" spans="1:23" x14ac:dyDescent="0.2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1"/>
    </row>
    <row r="3" spans="1:23" x14ac:dyDescent="0.2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1"/>
    </row>
    <row r="4" spans="1:23" x14ac:dyDescent="0.2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1"/>
    </row>
    <row r="5" spans="1:23" x14ac:dyDescent="0.2">
      <c r="A5" s="31"/>
      <c r="B5" s="6"/>
      <c r="C5" s="6"/>
      <c r="D5" s="128"/>
      <c r="E5" s="128"/>
      <c r="F5" s="128"/>
      <c r="G5" s="128"/>
      <c r="H5" s="6"/>
      <c r="I5" s="6"/>
      <c r="J5" s="6"/>
      <c r="K5" s="8"/>
      <c r="L5" s="1"/>
    </row>
    <row r="6" spans="1:23" ht="22.5" customHeight="1" x14ac:dyDescent="0.2">
      <c r="A6" s="31"/>
      <c r="B6" s="6"/>
      <c r="C6" s="6"/>
      <c r="D6" s="128"/>
      <c r="E6" s="128"/>
      <c r="F6" s="128"/>
      <c r="G6" s="128"/>
      <c r="H6" s="6"/>
      <c r="I6" s="6"/>
      <c r="J6" s="6"/>
      <c r="K6" s="8"/>
      <c r="L6" s="1"/>
    </row>
    <row r="7" spans="1:23" x14ac:dyDescent="0.2">
      <c r="A7" s="31"/>
      <c r="B7" s="6"/>
      <c r="C7" s="6"/>
      <c r="D7" s="128"/>
      <c r="E7" s="128"/>
      <c r="F7" s="128"/>
      <c r="G7" s="128"/>
      <c r="H7" s="6"/>
      <c r="I7" s="6"/>
      <c r="J7" s="6"/>
      <c r="K7" s="8"/>
      <c r="L7" s="1"/>
    </row>
    <row r="8" spans="1:23" x14ac:dyDescent="0.2">
      <c r="A8" s="31"/>
      <c r="B8" s="6"/>
      <c r="C8" s="153" t="s">
        <v>96</v>
      </c>
      <c r="D8" s="153"/>
      <c r="E8" s="153"/>
      <c r="F8" s="153"/>
      <c r="G8" s="153"/>
      <c r="H8" s="153"/>
      <c r="I8" s="153"/>
      <c r="J8" s="153"/>
      <c r="K8" s="8"/>
      <c r="L8" s="62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</row>
    <row r="9" spans="1:23" x14ac:dyDescent="0.2">
      <c r="A9" s="31"/>
      <c r="B9" s="6"/>
      <c r="C9" s="153" t="s">
        <v>162</v>
      </c>
      <c r="D9" s="153"/>
      <c r="E9" s="153"/>
      <c r="F9" s="153"/>
      <c r="G9" s="153"/>
      <c r="H9" s="153"/>
      <c r="I9" s="153"/>
      <c r="J9" s="153"/>
      <c r="K9" s="8"/>
      <c r="L9" s="62"/>
      <c r="M9" s="33"/>
      <c r="N9" s="33"/>
      <c r="O9" s="33"/>
      <c r="P9" s="33"/>
      <c r="Q9" s="33"/>
      <c r="R9" s="33"/>
      <c r="S9" s="33"/>
      <c r="T9" s="33"/>
      <c r="U9" s="61"/>
      <c r="V9" s="61"/>
      <c r="W9" s="61"/>
    </row>
    <row r="10" spans="1:23" x14ac:dyDescent="0.2">
      <c r="A10" s="31"/>
      <c r="B10" s="6"/>
      <c r="C10" s="11"/>
      <c r="D10" s="126"/>
      <c r="E10" s="126"/>
      <c r="F10" s="126"/>
      <c r="G10" s="126"/>
      <c r="H10" s="11"/>
      <c r="I10" s="11"/>
      <c r="J10" s="6"/>
      <c r="K10" s="8"/>
      <c r="L10" s="62"/>
      <c r="M10" s="33"/>
      <c r="N10" s="33"/>
      <c r="O10" s="33"/>
      <c r="P10" s="33"/>
      <c r="Q10" s="33"/>
      <c r="R10" s="33"/>
      <c r="S10" s="33"/>
      <c r="T10" s="33"/>
      <c r="U10" s="61"/>
      <c r="V10" s="61"/>
      <c r="W10" s="61"/>
    </row>
    <row r="11" spans="1:23" ht="15.75" customHeight="1" x14ac:dyDescent="0.2">
      <c r="A11" s="31"/>
      <c r="B11" s="1"/>
      <c r="C11" s="155" t="s">
        <v>1</v>
      </c>
      <c r="D11" s="155"/>
      <c r="E11" s="155"/>
      <c r="F11" s="155"/>
      <c r="G11" s="155"/>
      <c r="H11" s="155"/>
      <c r="I11" s="91" t="s">
        <v>52</v>
      </c>
      <c r="J11" s="61"/>
      <c r="K11" s="8"/>
      <c r="L11" s="62"/>
      <c r="M11" s="33"/>
      <c r="N11" s="33"/>
      <c r="O11" s="33"/>
      <c r="P11" s="33"/>
      <c r="Q11" s="33"/>
      <c r="R11" s="33"/>
      <c r="S11" s="33"/>
      <c r="T11" s="33"/>
      <c r="U11" s="61"/>
      <c r="V11" s="61"/>
      <c r="W11" s="61"/>
    </row>
    <row r="12" spans="1:23" x14ac:dyDescent="0.2">
      <c r="A12" s="31"/>
      <c r="B12" s="1"/>
      <c r="C12" s="126">
        <v>2019</v>
      </c>
      <c r="D12" s="126">
        <v>2020</v>
      </c>
      <c r="E12" s="126">
        <v>2021</v>
      </c>
      <c r="F12" s="126">
        <v>2022</v>
      </c>
      <c r="G12" s="126">
        <v>2023</v>
      </c>
      <c r="H12" s="105">
        <v>2024</v>
      </c>
      <c r="I12" s="1"/>
      <c r="J12" s="61"/>
      <c r="K12" s="8"/>
      <c r="L12" s="61"/>
      <c r="M12" s="34"/>
      <c r="N12" s="33"/>
      <c r="O12" s="33"/>
      <c r="P12" s="33"/>
      <c r="Q12" s="33"/>
      <c r="R12" s="33"/>
      <c r="S12" s="33"/>
      <c r="T12" s="33"/>
      <c r="U12" s="61"/>
      <c r="V12" s="61"/>
      <c r="W12" s="61"/>
    </row>
    <row r="13" spans="1:23" ht="12" customHeight="1" x14ac:dyDescent="0.2">
      <c r="A13" s="31"/>
      <c r="B13" s="1"/>
      <c r="C13" s="11"/>
      <c r="D13" s="126"/>
      <c r="E13" s="126"/>
      <c r="F13" s="126"/>
      <c r="G13" s="126"/>
      <c r="H13" s="11"/>
      <c r="I13" s="11"/>
      <c r="J13" s="61"/>
      <c r="K13" s="8"/>
      <c r="L13" s="62"/>
      <c r="M13" s="33"/>
      <c r="N13" s="33"/>
      <c r="O13" s="33"/>
      <c r="P13" s="33"/>
      <c r="Q13" s="33"/>
      <c r="R13" s="33"/>
      <c r="S13" s="33"/>
      <c r="T13" s="33"/>
      <c r="U13" s="61"/>
      <c r="V13" s="61"/>
      <c r="W13" s="61"/>
    </row>
    <row r="14" spans="1:23" x14ac:dyDescent="0.2">
      <c r="A14" s="31"/>
      <c r="B14" s="1" t="s">
        <v>174</v>
      </c>
      <c r="C14" s="46">
        <v>83.316875067696941</v>
      </c>
      <c r="D14" s="46">
        <v>83.463326984135762</v>
      </c>
      <c r="E14" s="46">
        <v>83.603585587794385</v>
      </c>
      <c r="F14" s="46">
        <v>83.709597707500194</v>
      </c>
      <c r="G14" s="46">
        <v>83.845141779775702</v>
      </c>
      <c r="H14" s="81">
        <v>84.031231482265895</v>
      </c>
      <c r="I14" s="92">
        <v>1</v>
      </c>
      <c r="J14" s="61"/>
      <c r="K14" s="8"/>
      <c r="L14" s="62"/>
      <c r="M14" s="33"/>
      <c r="N14" s="33"/>
      <c r="O14" s="33"/>
      <c r="P14" s="33"/>
      <c r="Q14" s="33"/>
      <c r="R14" s="33"/>
      <c r="S14" s="33"/>
      <c r="T14" s="33"/>
      <c r="U14" s="61"/>
      <c r="V14" s="61"/>
      <c r="W14" s="61"/>
    </row>
    <row r="15" spans="1:23" x14ac:dyDescent="0.2">
      <c r="A15" s="31"/>
      <c r="B15" s="1" t="s">
        <v>164</v>
      </c>
      <c r="C15" s="46">
        <v>82.051799358112419</v>
      </c>
      <c r="D15" s="46">
        <v>82.362572594748571</v>
      </c>
      <c r="E15" s="46">
        <v>82.683234463126411</v>
      </c>
      <c r="F15" s="46">
        <v>82.975961841187342</v>
      </c>
      <c r="G15" s="46">
        <v>83.238435459152058</v>
      </c>
      <c r="H15" s="81">
        <v>83.468794570588514</v>
      </c>
      <c r="I15" s="92">
        <v>2</v>
      </c>
      <c r="J15" s="61"/>
      <c r="K15" s="8"/>
      <c r="L15" s="62"/>
      <c r="M15" s="33"/>
      <c r="N15" s="33">
        <v>2019</v>
      </c>
      <c r="O15" s="33">
        <v>2020</v>
      </c>
      <c r="P15" s="33">
        <v>2021</v>
      </c>
      <c r="Q15" s="33">
        <v>2022</v>
      </c>
      <c r="R15" s="33">
        <v>2023</v>
      </c>
      <c r="S15" s="33">
        <v>2024</v>
      </c>
      <c r="T15" s="33"/>
      <c r="U15" s="61"/>
      <c r="V15" s="61"/>
      <c r="W15" s="61"/>
    </row>
    <row r="16" spans="1:23" x14ac:dyDescent="0.2">
      <c r="A16" s="31"/>
      <c r="B16" s="1" t="s">
        <v>177</v>
      </c>
      <c r="C16" s="46">
        <v>82.123615659479171</v>
      </c>
      <c r="D16" s="46">
        <v>82.437442683086601</v>
      </c>
      <c r="E16" s="46">
        <v>82.705849482456799</v>
      </c>
      <c r="F16" s="46">
        <v>82.960629921259837</v>
      </c>
      <c r="G16" s="46">
        <v>83.191658832132035</v>
      </c>
      <c r="H16" s="81">
        <v>83.433263094815189</v>
      </c>
      <c r="I16" s="92">
        <v>3</v>
      </c>
      <c r="J16" s="61"/>
      <c r="K16" s="8"/>
      <c r="L16" s="62"/>
      <c r="M16" s="35" t="s">
        <v>2</v>
      </c>
      <c r="N16" s="36">
        <v>80.916627844173505</v>
      </c>
      <c r="O16" s="36">
        <v>81.18808292524136</v>
      </c>
      <c r="P16" s="36">
        <v>81.49503700391179</v>
      </c>
      <c r="Q16" s="36">
        <v>81.76658615650517</v>
      </c>
      <c r="R16" s="36">
        <v>82.038713671498215</v>
      </c>
      <c r="S16" s="36">
        <v>82.318818633838305</v>
      </c>
      <c r="T16" s="33"/>
      <c r="U16" s="61"/>
      <c r="V16" s="61"/>
      <c r="W16" s="61"/>
    </row>
    <row r="17" spans="1:25" x14ac:dyDescent="0.2">
      <c r="A17" s="31"/>
      <c r="B17" s="1" t="s">
        <v>178</v>
      </c>
      <c r="C17" s="46">
        <v>82.629635429787953</v>
      </c>
      <c r="D17" s="46">
        <v>82.767164242517069</v>
      </c>
      <c r="E17" s="46">
        <v>82.882232408609539</v>
      </c>
      <c r="F17" s="46">
        <v>82.992807510775663</v>
      </c>
      <c r="G17" s="46">
        <v>83.070952853166105</v>
      </c>
      <c r="H17" s="81">
        <v>83.120344854652402</v>
      </c>
      <c r="I17" s="92">
        <v>4</v>
      </c>
      <c r="J17" s="61"/>
      <c r="K17" s="8"/>
      <c r="L17" s="62"/>
      <c r="M17" s="35" t="s">
        <v>188</v>
      </c>
      <c r="N17" s="36">
        <v>79.809432378467406</v>
      </c>
      <c r="O17" s="36">
        <v>80.088571377999898</v>
      </c>
      <c r="P17" s="36">
        <v>80.385514066533887</v>
      </c>
      <c r="Q17" s="36">
        <v>80.658929481201085</v>
      </c>
      <c r="R17" s="36">
        <v>80.940081873523994</v>
      </c>
      <c r="S17" s="36">
        <v>81.248742820498137</v>
      </c>
      <c r="T17" s="33"/>
      <c r="U17" s="61"/>
      <c r="V17" s="61"/>
      <c r="W17" s="61"/>
      <c r="X17" s="61"/>
      <c r="Y17" s="61"/>
    </row>
    <row r="18" spans="1:25" x14ac:dyDescent="0.2">
      <c r="A18" s="31"/>
      <c r="B18" s="1" t="s">
        <v>170</v>
      </c>
      <c r="C18" s="46">
        <v>81.735842095554318</v>
      </c>
      <c r="D18" s="46">
        <v>81.938463630451679</v>
      </c>
      <c r="E18" s="46">
        <v>82.146057876598746</v>
      </c>
      <c r="F18" s="46">
        <v>82.336812805866543</v>
      </c>
      <c r="G18" s="46">
        <v>82.489634132271775</v>
      </c>
      <c r="H18" s="81">
        <v>82.606477876088533</v>
      </c>
      <c r="I18" s="92">
        <v>5</v>
      </c>
      <c r="J18" s="61"/>
      <c r="K18" s="8"/>
      <c r="L18" s="62"/>
      <c r="M18" s="33"/>
      <c r="N18" s="33"/>
      <c r="O18" s="33"/>
      <c r="P18" s="33"/>
      <c r="Q18" s="33"/>
      <c r="R18" s="33"/>
      <c r="S18" s="33"/>
      <c r="T18" s="33"/>
      <c r="U18" s="61"/>
      <c r="V18" s="61"/>
      <c r="W18" s="61"/>
      <c r="X18" s="61"/>
      <c r="Y18" s="61"/>
    </row>
    <row r="19" spans="1:25" x14ac:dyDescent="0.2">
      <c r="A19" s="31"/>
      <c r="B19" s="1" t="s">
        <v>176</v>
      </c>
      <c r="C19" s="46">
        <v>80.835019570144894</v>
      </c>
      <c r="D19" s="46">
        <v>81.183702221821278</v>
      </c>
      <c r="E19" s="46">
        <v>81.473885752896109</v>
      </c>
      <c r="F19" s="46">
        <v>81.750815905693244</v>
      </c>
      <c r="G19" s="46">
        <v>82.04138621944989</v>
      </c>
      <c r="H19" s="81">
        <v>82.39231161895826</v>
      </c>
      <c r="I19" s="92">
        <v>6</v>
      </c>
      <c r="J19" s="61"/>
      <c r="K19" s="8"/>
      <c r="L19" s="62"/>
      <c r="M19" s="33"/>
      <c r="N19" s="33"/>
      <c r="O19" s="33"/>
      <c r="P19" s="33"/>
      <c r="Q19" s="33"/>
      <c r="R19" s="33"/>
      <c r="S19" s="33"/>
      <c r="T19" s="33"/>
      <c r="U19" s="61"/>
      <c r="V19" s="61"/>
      <c r="W19" s="61"/>
      <c r="X19" s="61"/>
      <c r="Y19" s="61"/>
    </row>
    <row r="20" spans="1:25" x14ac:dyDescent="0.2">
      <c r="A20" s="31"/>
      <c r="B20" s="13" t="s">
        <v>2</v>
      </c>
      <c r="C20" s="47">
        <v>80.916627844173505</v>
      </c>
      <c r="D20" s="47">
        <v>81.18808292524136</v>
      </c>
      <c r="E20" s="47">
        <v>81.49503700391179</v>
      </c>
      <c r="F20" s="47">
        <v>81.76658615650517</v>
      </c>
      <c r="G20" s="47">
        <v>82.038713671498215</v>
      </c>
      <c r="H20" s="47">
        <v>82.318818633838305</v>
      </c>
      <c r="I20" s="131">
        <v>7</v>
      </c>
      <c r="J20" s="61"/>
      <c r="K20" s="8"/>
      <c r="L20" s="62"/>
      <c r="M20" s="33"/>
      <c r="N20" s="33"/>
      <c r="O20" s="33"/>
      <c r="P20" s="33"/>
      <c r="Q20" s="33"/>
      <c r="R20" s="33"/>
      <c r="S20" s="33"/>
      <c r="T20" s="33"/>
      <c r="U20" s="61"/>
      <c r="V20" s="61"/>
      <c r="W20" s="61"/>
      <c r="X20" s="61"/>
      <c r="Y20" s="61"/>
    </row>
    <row r="21" spans="1:25" x14ac:dyDescent="0.2">
      <c r="A21" s="31"/>
      <c r="B21" s="1" t="s">
        <v>183</v>
      </c>
      <c r="C21" s="46">
        <v>80.762545528504987</v>
      </c>
      <c r="D21" s="46">
        <v>81.048027437852454</v>
      </c>
      <c r="E21" s="46">
        <v>81.295643095854373</v>
      </c>
      <c r="F21" s="46">
        <v>81.521883142693099</v>
      </c>
      <c r="G21" s="46">
        <v>81.739375374965249</v>
      </c>
      <c r="H21" s="81">
        <v>81.947485718178342</v>
      </c>
      <c r="I21" s="92">
        <v>8</v>
      </c>
      <c r="J21" s="61"/>
      <c r="K21" s="8"/>
      <c r="L21" s="62"/>
      <c r="M21" s="33"/>
      <c r="N21" s="33"/>
      <c r="O21" s="33"/>
      <c r="P21" s="33"/>
      <c r="Q21" s="33"/>
      <c r="R21" s="33"/>
      <c r="S21" s="33"/>
      <c r="T21" s="33"/>
      <c r="U21" s="61"/>
      <c r="V21" s="61"/>
      <c r="W21" s="61"/>
      <c r="X21" s="61"/>
      <c r="Y21" s="61"/>
    </row>
    <row r="22" spans="1:25" x14ac:dyDescent="0.2">
      <c r="A22" s="31"/>
      <c r="B22" s="13" t="s">
        <v>188</v>
      </c>
      <c r="C22" s="40">
        <v>79.809432378467406</v>
      </c>
      <c r="D22" s="40">
        <v>80.088571377999898</v>
      </c>
      <c r="E22" s="40">
        <v>80.385514066533887</v>
      </c>
      <c r="F22" s="40">
        <v>80.658929481201085</v>
      </c>
      <c r="G22" s="40">
        <v>80.940081873523994</v>
      </c>
      <c r="H22" s="81">
        <v>81.248742820498137</v>
      </c>
      <c r="I22" s="92" t="s">
        <v>187</v>
      </c>
      <c r="J22" s="61"/>
      <c r="K22" s="8"/>
      <c r="L22" s="62"/>
      <c r="M22" s="33"/>
      <c r="N22" s="33"/>
      <c r="O22" s="33"/>
      <c r="P22" s="33"/>
      <c r="Q22" s="33"/>
      <c r="R22" s="33"/>
      <c r="S22" s="33"/>
      <c r="T22" s="33"/>
      <c r="U22" s="61"/>
      <c r="V22" s="61"/>
      <c r="W22" s="61"/>
      <c r="X22" s="61"/>
      <c r="Y22" s="61"/>
    </row>
    <row r="23" spans="1:25" x14ac:dyDescent="0.2">
      <c r="A23" s="31"/>
      <c r="B23" s="1" t="s">
        <v>167</v>
      </c>
      <c r="C23" s="46">
        <v>79.782386756253771</v>
      </c>
      <c r="D23" s="46">
        <v>79.973974687649061</v>
      </c>
      <c r="E23" s="46">
        <v>80.201598265424522</v>
      </c>
      <c r="F23" s="46">
        <v>80.408036610888345</v>
      </c>
      <c r="G23" s="46">
        <v>80.679925308348928</v>
      </c>
      <c r="H23" s="81">
        <v>81.055814069293348</v>
      </c>
      <c r="I23" s="92">
        <v>9</v>
      </c>
      <c r="J23" s="61"/>
      <c r="K23" s="8"/>
      <c r="L23" s="62"/>
      <c r="R23" s="61"/>
      <c r="S23" s="61"/>
      <c r="T23" s="61"/>
      <c r="U23" s="61"/>
      <c r="V23" s="61"/>
      <c r="W23" s="61"/>
      <c r="X23" s="61"/>
      <c r="Y23" s="61"/>
    </row>
    <row r="24" spans="1:25" x14ac:dyDescent="0.2">
      <c r="A24" s="31"/>
      <c r="B24" s="1" t="s">
        <v>186</v>
      </c>
      <c r="C24" s="46">
        <v>78.90118516268619</v>
      </c>
      <c r="D24" s="46">
        <v>79.144935772236323</v>
      </c>
      <c r="E24" s="46">
        <v>79.398540235902814</v>
      </c>
      <c r="F24" s="46">
        <v>79.627940245528052</v>
      </c>
      <c r="G24" s="46">
        <v>79.869634521234204</v>
      </c>
      <c r="H24" s="81">
        <v>80.148257051398915</v>
      </c>
      <c r="I24" s="92">
        <v>10</v>
      </c>
      <c r="J24" s="61"/>
      <c r="K24" s="8"/>
      <c r="L24" s="62"/>
      <c r="N24" s="90"/>
      <c r="R24" s="61"/>
      <c r="S24" s="61"/>
      <c r="T24" s="61"/>
      <c r="U24" s="61"/>
      <c r="V24" s="61"/>
      <c r="W24" s="61"/>
      <c r="X24" s="61"/>
      <c r="Y24" s="61"/>
    </row>
    <row r="25" spans="1:25" x14ac:dyDescent="0.2">
      <c r="A25" s="31"/>
      <c r="B25" s="1" t="s">
        <v>165</v>
      </c>
      <c r="C25" s="46">
        <v>78.440915804054299</v>
      </c>
      <c r="D25" s="46">
        <v>78.734389518024898</v>
      </c>
      <c r="E25" s="46">
        <v>79.037263932909539</v>
      </c>
      <c r="F25" s="46">
        <v>79.333405157498262</v>
      </c>
      <c r="G25" s="46">
        <v>79.609950243683741</v>
      </c>
      <c r="H25" s="81">
        <v>79.90268870660185</v>
      </c>
      <c r="I25" s="92">
        <v>11</v>
      </c>
      <c r="J25" s="61"/>
      <c r="K25" s="8"/>
      <c r="L25" s="62"/>
      <c r="N25" s="90"/>
      <c r="R25" s="61"/>
      <c r="S25" s="61"/>
      <c r="T25" s="61"/>
      <c r="U25" s="61"/>
      <c r="V25" s="61"/>
      <c r="W25" s="61"/>
      <c r="X25" s="61"/>
      <c r="Y25" s="61"/>
    </row>
    <row r="26" spans="1:25" x14ac:dyDescent="0.2">
      <c r="A26" s="31"/>
      <c r="B26" s="1" t="s">
        <v>172</v>
      </c>
      <c r="C26" s="46">
        <v>77.114289839803845</v>
      </c>
      <c r="D26" s="46">
        <v>77.51332440954998</v>
      </c>
      <c r="E26" s="46">
        <v>77.872896864640381</v>
      </c>
      <c r="F26" s="46">
        <v>78.204498473264039</v>
      </c>
      <c r="G26" s="46">
        <v>78.553042374308546</v>
      </c>
      <c r="H26" s="81">
        <v>78.958051899824781</v>
      </c>
      <c r="I26" s="92">
        <v>12</v>
      </c>
      <c r="J26" s="61"/>
      <c r="K26" s="8"/>
      <c r="L26" s="62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</row>
    <row r="27" spans="1:25" x14ac:dyDescent="0.2">
      <c r="A27" s="31"/>
      <c r="B27" s="13" t="s">
        <v>189</v>
      </c>
      <c r="C27" s="40">
        <v>76.489644256118751</v>
      </c>
      <c r="D27" s="40">
        <v>76.755055107106514</v>
      </c>
      <c r="E27" s="40">
        <v>77.036905347561614</v>
      </c>
      <c r="F27" s="40">
        <v>77.303965292898198</v>
      </c>
      <c r="G27" s="40">
        <v>77.590541448276326</v>
      </c>
      <c r="H27" s="81">
        <v>77.919352536225389</v>
      </c>
      <c r="I27" s="92" t="s">
        <v>187</v>
      </c>
      <c r="J27" s="61"/>
      <c r="K27" s="8"/>
      <c r="L27" s="62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</row>
    <row r="28" spans="1:25" x14ac:dyDescent="0.2">
      <c r="A28" s="31"/>
      <c r="B28" s="1" t="s">
        <v>171</v>
      </c>
      <c r="C28" s="46">
        <v>75.978152862137861</v>
      </c>
      <c r="D28" s="46">
        <v>76.364199525964239</v>
      </c>
      <c r="E28" s="46">
        <v>76.742797457419471</v>
      </c>
      <c r="F28" s="46">
        <v>77.091959100449486</v>
      </c>
      <c r="G28" s="46">
        <v>77.436034176936346</v>
      </c>
      <c r="H28" s="81">
        <v>77.77789700899325</v>
      </c>
      <c r="I28" s="92">
        <v>13</v>
      </c>
      <c r="J28" s="61"/>
      <c r="K28" s="8"/>
      <c r="L28" s="62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</row>
    <row r="29" spans="1:25" x14ac:dyDescent="0.2">
      <c r="A29" s="31"/>
      <c r="B29" s="1" t="s">
        <v>169</v>
      </c>
      <c r="C29" s="46">
        <v>76.275918876074954</v>
      </c>
      <c r="D29" s="46">
        <v>76.487919039355262</v>
      </c>
      <c r="E29" s="46">
        <v>76.734802098197207</v>
      </c>
      <c r="F29" s="46">
        <v>76.994069261916636</v>
      </c>
      <c r="G29" s="46">
        <v>77.292743494033658</v>
      </c>
      <c r="H29" s="81">
        <v>77.669977056485621</v>
      </c>
      <c r="I29" s="92">
        <v>14</v>
      </c>
      <c r="J29" s="61"/>
      <c r="K29" s="8"/>
      <c r="L29" s="62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</row>
    <row r="30" spans="1:25" x14ac:dyDescent="0.2">
      <c r="A30" s="31"/>
      <c r="B30" s="1" t="s">
        <v>166</v>
      </c>
      <c r="C30" s="46">
        <v>75.759098308978096</v>
      </c>
      <c r="D30" s="46">
        <v>76.042712697585998</v>
      </c>
      <c r="E30" s="46">
        <v>76.342201251626548</v>
      </c>
      <c r="F30" s="46">
        <v>76.61172342562854</v>
      </c>
      <c r="G30" s="46">
        <v>76.96234159742427</v>
      </c>
      <c r="H30" s="81">
        <v>77.448756728643289</v>
      </c>
      <c r="I30" s="92">
        <v>15</v>
      </c>
      <c r="J30" s="61"/>
      <c r="K30" s="8"/>
      <c r="L30" s="1"/>
      <c r="M30" s="61"/>
      <c r="N30" s="61"/>
      <c r="O30" s="61"/>
      <c r="P30" s="61"/>
      <c r="Q30" s="61"/>
      <c r="R30" s="61"/>
      <c r="S30" s="61"/>
      <c r="T30" s="61"/>
      <c r="U30" s="61"/>
    </row>
    <row r="31" spans="1:25" x14ac:dyDescent="0.2">
      <c r="A31" s="31"/>
      <c r="B31" s="1" t="s">
        <v>173</v>
      </c>
      <c r="C31" s="46">
        <v>74.982319772066987</v>
      </c>
      <c r="D31" s="46">
        <v>75.46599903749518</v>
      </c>
      <c r="E31" s="46">
        <v>75.906966226408443</v>
      </c>
      <c r="F31" s="46">
        <v>76.300432027398244</v>
      </c>
      <c r="G31" s="46">
        <v>76.765561303072857</v>
      </c>
      <c r="H31" s="81">
        <v>77.360201344504262</v>
      </c>
      <c r="I31" s="92">
        <v>16</v>
      </c>
      <c r="J31" s="61"/>
      <c r="K31" s="8"/>
      <c r="L31" s="1"/>
      <c r="M31" s="61"/>
      <c r="N31" s="61"/>
      <c r="O31" s="61"/>
      <c r="P31" s="61"/>
      <c r="Q31" s="61"/>
      <c r="R31" s="61"/>
      <c r="S31" s="61"/>
    </row>
    <row r="32" spans="1:25" x14ac:dyDescent="0.2">
      <c r="A32" s="31"/>
      <c r="B32" s="1" t="s">
        <v>168</v>
      </c>
      <c r="C32" s="46">
        <v>75.428375283507393</v>
      </c>
      <c r="D32" s="46">
        <v>75.775786130308333</v>
      </c>
      <c r="E32" s="46">
        <v>76.084829881232423</v>
      </c>
      <c r="F32" s="46">
        <v>76.361264593133924</v>
      </c>
      <c r="G32" s="46">
        <v>76.685768553659557</v>
      </c>
      <c r="H32" s="81">
        <v>77.095322481228266</v>
      </c>
      <c r="I32" s="92">
        <v>17</v>
      </c>
      <c r="J32" s="61"/>
      <c r="K32" s="8"/>
      <c r="L32" s="1"/>
    </row>
    <row r="33" spans="1:20" x14ac:dyDescent="0.2">
      <c r="A33" s="31"/>
      <c r="B33" s="1" t="s">
        <v>184</v>
      </c>
      <c r="C33" s="46">
        <v>74.904900948780437</v>
      </c>
      <c r="D33" s="46">
        <v>75.300052338802217</v>
      </c>
      <c r="E33" s="46">
        <v>75.682498567654179</v>
      </c>
      <c r="F33" s="46">
        <v>76.024592733007893</v>
      </c>
      <c r="G33" s="46">
        <v>76.393269326435188</v>
      </c>
      <c r="H33" s="81">
        <v>76.826649556990645</v>
      </c>
      <c r="I33" s="92">
        <v>18</v>
      </c>
      <c r="J33" s="61"/>
      <c r="K33" s="8"/>
      <c r="L33" s="1"/>
    </row>
    <row r="34" spans="1:20" x14ac:dyDescent="0.2">
      <c r="A34" s="31"/>
      <c r="B34" s="1" t="s">
        <v>180</v>
      </c>
      <c r="C34" s="46">
        <v>74.972341189255104</v>
      </c>
      <c r="D34" s="46">
        <v>75.369537510437866</v>
      </c>
      <c r="E34" s="46">
        <v>75.750336998729523</v>
      </c>
      <c r="F34" s="46">
        <v>76.113579534525883</v>
      </c>
      <c r="G34" s="46">
        <v>76.418667520024471</v>
      </c>
      <c r="H34" s="81">
        <v>76.648661082178961</v>
      </c>
      <c r="I34" s="92">
        <v>19</v>
      </c>
      <c r="J34" s="61"/>
      <c r="K34" s="8"/>
      <c r="L34" s="1"/>
    </row>
    <row r="35" spans="1:20" x14ac:dyDescent="0.2">
      <c r="A35" s="31"/>
      <c r="B35" s="1" t="s">
        <v>185</v>
      </c>
      <c r="C35" s="46">
        <v>74.163009985608682</v>
      </c>
      <c r="D35" s="46">
        <v>74.601643296261543</v>
      </c>
      <c r="E35" s="46">
        <v>74.989183476226245</v>
      </c>
      <c r="F35" s="46">
        <v>75.352082703790884</v>
      </c>
      <c r="G35" s="46">
        <v>75.776703215344142</v>
      </c>
      <c r="H35" s="81">
        <v>76.315723829994226</v>
      </c>
      <c r="I35" s="92">
        <v>20</v>
      </c>
      <c r="J35" s="61"/>
      <c r="K35" s="8"/>
      <c r="L35" s="1"/>
    </row>
    <row r="36" spans="1:20" x14ac:dyDescent="0.2">
      <c r="A36" s="31"/>
      <c r="B36" s="1" t="s">
        <v>179</v>
      </c>
      <c r="C36" s="46">
        <v>72.648985467927488</v>
      </c>
      <c r="D36" s="46">
        <v>73.090429580832563</v>
      </c>
      <c r="E36" s="46">
        <v>73.482597637829173</v>
      </c>
      <c r="F36" s="46">
        <v>73.844061681116827</v>
      </c>
      <c r="G36" s="46">
        <v>74.253341627469212</v>
      </c>
      <c r="H36" s="81">
        <v>74.748347468885044</v>
      </c>
      <c r="I36" s="92">
        <v>21</v>
      </c>
      <c r="J36" s="61"/>
      <c r="K36" s="8"/>
      <c r="L36" s="1"/>
      <c r="T36" s="33"/>
    </row>
    <row r="37" spans="1:20" ht="14.25" customHeight="1" x14ac:dyDescent="0.2">
      <c r="A37" s="31"/>
      <c r="B37" s="1" t="s">
        <v>181</v>
      </c>
      <c r="C37" s="46">
        <v>68.901374096417641</v>
      </c>
      <c r="D37" s="46">
        <v>69.377751070827046</v>
      </c>
      <c r="E37" s="46">
        <v>69.843122840549867</v>
      </c>
      <c r="F37" s="46">
        <v>70.274209471734935</v>
      </c>
      <c r="G37" s="46">
        <v>70.752893227478467</v>
      </c>
      <c r="H37" s="81">
        <v>71.325830279764673</v>
      </c>
      <c r="I37" s="92">
        <v>22</v>
      </c>
      <c r="J37" s="61"/>
      <c r="K37" s="8"/>
      <c r="L37" s="1"/>
    </row>
    <row r="38" spans="1:20" ht="14.25" customHeight="1" x14ac:dyDescent="0.2">
      <c r="A38" s="31"/>
      <c r="B38" s="1" t="s">
        <v>182</v>
      </c>
      <c r="C38" s="46">
        <v>68.155639704160635</v>
      </c>
      <c r="D38" s="46">
        <v>68.616846935431013</v>
      </c>
      <c r="E38" s="46">
        <v>68.969736842105263</v>
      </c>
      <c r="F38" s="46">
        <v>69.263664421209967</v>
      </c>
      <c r="G38" s="46">
        <v>69.660085271070571</v>
      </c>
      <c r="H38" s="81">
        <v>70.206147177452848</v>
      </c>
      <c r="I38" s="92">
        <v>23</v>
      </c>
      <c r="J38" s="61"/>
      <c r="K38" s="8"/>
      <c r="L38" s="1"/>
    </row>
    <row r="39" spans="1:20" x14ac:dyDescent="0.2">
      <c r="A39" s="31"/>
      <c r="B39" s="1"/>
      <c r="C39" s="19"/>
      <c r="D39" s="19"/>
      <c r="E39" s="19"/>
      <c r="F39" s="19"/>
      <c r="G39" s="19"/>
      <c r="H39" s="19"/>
      <c r="I39" s="19"/>
      <c r="J39" s="20"/>
      <c r="K39" s="8"/>
      <c r="L39" s="1"/>
      <c r="M39" s="33"/>
    </row>
    <row r="40" spans="1:20" ht="15" customHeight="1" x14ac:dyDescent="0.2">
      <c r="A40" s="31"/>
      <c r="B40" s="154" t="s">
        <v>96</v>
      </c>
      <c r="C40" s="154"/>
      <c r="D40" s="154"/>
      <c r="E40" s="154"/>
      <c r="F40" s="154"/>
      <c r="G40" s="154"/>
      <c r="H40" s="154"/>
      <c r="I40" s="154"/>
      <c r="J40" s="154"/>
      <c r="K40" s="8"/>
      <c r="L40" s="1"/>
    </row>
    <row r="41" spans="1:20" ht="15" customHeight="1" x14ac:dyDescent="0.2">
      <c r="A41" s="31"/>
      <c r="B41" s="154" t="s">
        <v>151</v>
      </c>
      <c r="C41" s="154"/>
      <c r="D41" s="154"/>
      <c r="E41" s="154"/>
      <c r="F41" s="154"/>
      <c r="G41" s="154"/>
      <c r="H41" s="154"/>
      <c r="I41" s="154"/>
      <c r="J41" s="154"/>
      <c r="K41" s="8"/>
      <c r="L41" s="1"/>
    </row>
    <row r="42" spans="1:20" x14ac:dyDescent="0.2">
      <c r="A42" s="31"/>
      <c r="B42" s="1"/>
      <c r="C42" s="19"/>
      <c r="D42" s="19"/>
      <c r="E42" s="19"/>
      <c r="F42" s="19"/>
      <c r="G42" s="19"/>
      <c r="H42" s="19"/>
      <c r="I42" s="19"/>
      <c r="J42" s="20"/>
      <c r="K42" s="8"/>
      <c r="L42" s="1"/>
    </row>
    <row r="43" spans="1:20" x14ac:dyDescent="0.2">
      <c r="A43" s="31"/>
      <c r="B43" s="1"/>
      <c r="C43" s="19"/>
      <c r="D43" s="19"/>
      <c r="E43" s="19"/>
      <c r="F43" s="19"/>
      <c r="G43" s="19"/>
      <c r="H43" s="19"/>
      <c r="I43" s="19"/>
      <c r="J43" s="20"/>
      <c r="K43" s="8"/>
      <c r="L43" s="1"/>
    </row>
    <row r="44" spans="1:20" x14ac:dyDescent="0.2">
      <c r="A44" s="31"/>
      <c r="B44" s="1"/>
      <c r="C44" s="19"/>
      <c r="D44" s="19"/>
      <c r="E44" s="19"/>
      <c r="F44" s="19"/>
      <c r="G44" s="19"/>
      <c r="H44" s="19"/>
      <c r="I44" s="19"/>
      <c r="J44" s="20"/>
      <c r="K44" s="8"/>
      <c r="L44" s="1"/>
    </row>
    <row r="45" spans="1:20" x14ac:dyDescent="0.2">
      <c r="A45" s="31"/>
      <c r="B45" s="1"/>
      <c r="C45" s="19"/>
      <c r="D45" s="19"/>
      <c r="E45" s="19"/>
      <c r="F45" s="19"/>
      <c r="G45" s="19"/>
      <c r="H45" s="19"/>
      <c r="I45" s="19"/>
      <c r="J45" s="20"/>
      <c r="K45" s="8"/>
      <c r="L45" s="1"/>
    </row>
    <row r="46" spans="1:20" x14ac:dyDescent="0.2">
      <c r="A46" s="31"/>
      <c r="B46" s="1"/>
      <c r="C46" s="19"/>
      <c r="D46" s="19"/>
      <c r="E46" s="19"/>
      <c r="F46" s="19"/>
      <c r="G46" s="19"/>
      <c r="H46" s="19"/>
      <c r="I46" s="19"/>
      <c r="J46" s="20"/>
      <c r="K46" s="8"/>
      <c r="L46" s="1"/>
    </row>
    <row r="47" spans="1:20" x14ac:dyDescent="0.2">
      <c r="A47" s="31"/>
      <c r="B47" s="1"/>
      <c r="C47" s="19"/>
      <c r="D47" s="19"/>
      <c r="E47" s="19"/>
      <c r="F47" s="19"/>
      <c r="G47" s="19"/>
      <c r="H47" s="19"/>
      <c r="I47" s="19"/>
      <c r="J47" s="20"/>
      <c r="K47" s="8"/>
      <c r="L47" s="1"/>
    </row>
    <row r="48" spans="1:20" x14ac:dyDescent="0.2">
      <c r="A48" s="31"/>
      <c r="B48" s="1"/>
      <c r="C48" s="19"/>
      <c r="D48" s="19"/>
      <c r="E48" s="19"/>
      <c r="F48" s="19"/>
      <c r="G48" s="19"/>
      <c r="H48" s="19"/>
      <c r="I48" s="19"/>
      <c r="J48" s="20"/>
      <c r="K48" s="8"/>
      <c r="L48" s="1"/>
    </row>
    <row r="49" spans="1:12" x14ac:dyDescent="0.2">
      <c r="A49" s="31"/>
      <c r="B49" s="1"/>
      <c r="C49" s="19"/>
      <c r="D49" s="19"/>
      <c r="E49" s="19"/>
      <c r="F49" s="19"/>
      <c r="G49" s="19"/>
      <c r="H49" s="19"/>
      <c r="I49" s="19"/>
      <c r="J49" s="20"/>
      <c r="K49" s="8"/>
      <c r="L49" s="1"/>
    </row>
    <row r="50" spans="1:12" x14ac:dyDescent="0.2">
      <c r="A50" s="31"/>
      <c r="B50" s="1"/>
      <c r="C50" s="19"/>
      <c r="D50" s="19"/>
      <c r="E50" s="19"/>
      <c r="F50" s="19"/>
      <c r="G50" s="19"/>
      <c r="H50" s="19"/>
      <c r="I50" s="19"/>
      <c r="J50" s="20"/>
      <c r="K50" s="8"/>
      <c r="L50" s="1"/>
    </row>
    <row r="51" spans="1:12" x14ac:dyDescent="0.2">
      <c r="A51" s="31"/>
      <c r="B51" s="1"/>
      <c r="C51" s="19"/>
      <c r="D51" s="19"/>
      <c r="E51" s="19"/>
      <c r="F51" s="19"/>
      <c r="G51" s="19"/>
      <c r="H51" s="19"/>
      <c r="I51" s="19"/>
      <c r="J51" s="20"/>
      <c r="K51" s="8"/>
      <c r="L51" s="1"/>
    </row>
    <row r="52" spans="1:12" x14ac:dyDescent="0.2">
      <c r="A52" s="31"/>
      <c r="B52" s="1"/>
      <c r="C52" s="19"/>
      <c r="D52" s="19"/>
      <c r="E52" s="19"/>
      <c r="F52" s="19"/>
      <c r="G52" s="19"/>
      <c r="H52" s="19"/>
      <c r="I52" s="19"/>
      <c r="J52" s="20"/>
      <c r="K52" s="8"/>
      <c r="L52" s="1"/>
    </row>
    <row r="53" spans="1:12" x14ac:dyDescent="0.2">
      <c r="A53" s="31"/>
      <c r="B53" s="1"/>
      <c r="C53" s="19"/>
      <c r="D53" s="19"/>
      <c r="E53" s="19"/>
      <c r="F53" s="19"/>
      <c r="G53" s="19"/>
      <c r="H53" s="19"/>
      <c r="I53" s="19"/>
      <c r="J53" s="20"/>
      <c r="K53" s="8"/>
      <c r="L53" s="1"/>
    </row>
    <row r="54" spans="1:12" x14ac:dyDescent="0.2">
      <c r="A54" s="31"/>
      <c r="B54" s="1"/>
      <c r="C54" s="19"/>
      <c r="D54" s="19"/>
      <c r="E54" s="19"/>
      <c r="F54" s="19"/>
      <c r="G54" s="19"/>
      <c r="H54" s="19"/>
      <c r="I54" s="19"/>
      <c r="J54" s="20"/>
      <c r="K54" s="8"/>
      <c r="L54" s="1"/>
    </row>
    <row r="55" spans="1:12" x14ac:dyDescent="0.2">
      <c r="A55" s="31"/>
      <c r="B55" s="1"/>
      <c r="C55" s="19"/>
      <c r="D55" s="19"/>
      <c r="E55" s="19"/>
      <c r="F55" s="19"/>
      <c r="G55" s="19"/>
      <c r="H55" s="19"/>
      <c r="I55" s="19"/>
      <c r="J55" s="20"/>
      <c r="K55" s="8"/>
      <c r="L55" s="1"/>
    </row>
    <row r="56" spans="1:12" x14ac:dyDescent="0.2">
      <c r="A56" s="31"/>
      <c r="B56" s="1"/>
      <c r="C56" s="19"/>
      <c r="D56" s="19"/>
      <c r="E56" s="19"/>
      <c r="F56" s="19"/>
      <c r="G56" s="19"/>
      <c r="H56" s="19"/>
      <c r="I56" s="19"/>
      <c r="J56" s="20"/>
      <c r="K56" s="8"/>
      <c r="L56" s="1"/>
    </row>
    <row r="57" spans="1:12" ht="12.75" customHeight="1" x14ac:dyDescent="0.2">
      <c r="A57" s="31"/>
      <c r="B57" s="158" t="s">
        <v>160</v>
      </c>
      <c r="C57" s="158"/>
      <c r="D57" s="158"/>
      <c r="E57" s="158"/>
      <c r="F57" s="158"/>
      <c r="G57" s="158"/>
      <c r="H57" s="158"/>
      <c r="I57" s="158"/>
      <c r="J57" s="158"/>
      <c r="K57" s="8"/>
      <c r="L57" s="1"/>
    </row>
    <row r="58" spans="1:12" x14ac:dyDescent="0.2">
      <c r="A58" s="31"/>
      <c r="B58" s="158"/>
      <c r="C58" s="158"/>
      <c r="D58" s="158"/>
      <c r="E58" s="158"/>
      <c r="F58" s="158"/>
      <c r="G58" s="158"/>
      <c r="H58" s="158"/>
      <c r="I58" s="158"/>
      <c r="J58" s="158"/>
      <c r="K58" s="8"/>
      <c r="L58" s="1"/>
    </row>
    <row r="59" spans="1:12" ht="7.5" customHeight="1" x14ac:dyDescent="0.2">
      <c r="A59" s="31"/>
      <c r="B59" s="156" t="s">
        <v>130</v>
      </c>
      <c r="C59" s="156"/>
      <c r="D59" s="156"/>
      <c r="E59" s="156"/>
      <c r="F59" s="156"/>
      <c r="G59" s="156"/>
      <c r="H59" s="156"/>
      <c r="I59" s="156"/>
      <c r="J59" s="156"/>
      <c r="K59" s="8"/>
      <c r="L59" s="1"/>
    </row>
    <row r="60" spans="1:12" x14ac:dyDescent="0.2">
      <c r="A60" s="31"/>
      <c r="B60" s="156"/>
      <c r="C60" s="156"/>
      <c r="D60" s="156"/>
      <c r="E60" s="156"/>
      <c r="F60" s="156"/>
      <c r="G60" s="156"/>
      <c r="H60" s="156"/>
      <c r="I60" s="156"/>
      <c r="J60" s="156"/>
      <c r="K60" s="8"/>
      <c r="L60" s="1"/>
    </row>
    <row r="61" spans="1:12" ht="17.25" customHeight="1" x14ac:dyDescent="0.2">
      <c r="A61" s="31"/>
      <c r="B61" s="156"/>
      <c r="C61" s="156"/>
      <c r="D61" s="156"/>
      <c r="E61" s="156"/>
      <c r="F61" s="156"/>
      <c r="G61" s="156"/>
      <c r="H61" s="156"/>
      <c r="I61" s="156"/>
      <c r="J61" s="156"/>
      <c r="K61" s="8"/>
      <c r="L61" s="1"/>
    </row>
    <row r="62" spans="1:12" ht="14.25" customHeight="1" x14ac:dyDescent="0.2">
      <c r="A62" s="31"/>
      <c r="B62" s="96" t="s">
        <v>81</v>
      </c>
      <c r="C62" s="1"/>
      <c r="D62" s="1"/>
      <c r="E62" s="1"/>
      <c r="F62" s="1"/>
      <c r="G62" s="1"/>
      <c r="H62" s="1"/>
      <c r="I62" s="1"/>
      <c r="J62" s="1"/>
      <c r="K62" s="8"/>
      <c r="L62" s="1"/>
    </row>
    <row r="63" spans="1:12" ht="8.25" customHeight="1" x14ac:dyDescent="0.2">
      <c r="A63" s="31"/>
      <c r="B63" s="156" t="s">
        <v>82</v>
      </c>
      <c r="C63" s="156"/>
      <c r="D63" s="156"/>
      <c r="E63" s="156"/>
      <c r="F63" s="156"/>
      <c r="G63" s="156"/>
      <c r="H63" s="156"/>
      <c r="I63" s="156"/>
      <c r="J63" s="156"/>
      <c r="K63" s="8"/>
      <c r="L63" s="1"/>
    </row>
    <row r="64" spans="1:12" x14ac:dyDescent="0.2">
      <c r="A64" s="50"/>
      <c r="B64" s="157"/>
      <c r="C64" s="157"/>
      <c r="D64" s="157"/>
      <c r="E64" s="157"/>
      <c r="F64" s="157"/>
      <c r="G64" s="157"/>
      <c r="H64" s="157"/>
      <c r="I64" s="157"/>
      <c r="J64" s="157"/>
      <c r="K64" s="65"/>
      <c r="L64" s="1"/>
    </row>
    <row r="66" spans="2:9" x14ac:dyDescent="0.2">
      <c r="B66" s="33" t="s">
        <v>12</v>
      </c>
      <c r="C66" s="33"/>
      <c r="D66" s="33"/>
      <c r="E66" s="33"/>
      <c r="F66" s="33"/>
      <c r="G66" s="33"/>
      <c r="H66" s="33"/>
      <c r="I66" s="33" t="s">
        <v>10</v>
      </c>
    </row>
  </sheetData>
  <mergeCells count="8">
    <mergeCell ref="B63:J64"/>
    <mergeCell ref="B40:J40"/>
    <mergeCell ref="B41:J41"/>
    <mergeCell ref="C8:J8"/>
    <mergeCell ref="C9:J9"/>
    <mergeCell ref="C11:H11"/>
    <mergeCell ref="B57:J58"/>
    <mergeCell ref="B59:J6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2"/>
  <sheetViews>
    <sheetView zoomScaleNormal="100" zoomScaleSheetLayoutView="100" workbookViewId="0">
      <selection activeCell="M10" sqref="M10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7" width="10.5703125" style="5" customWidth="1"/>
    <col min="8" max="8" width="11.28515625" style="5" customWidth="1"/>
    <col min="9" max="9" width="10.85546875" style="5" customWidth="1"/>
    <col min="10" max="10" width="13.140625" style="5" customWidth="1"/>
    <col min="11" max="11" width="8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</row>
    <row r="2" spans="1:23" x14ac:dyDescent="0.2">
      <c r="A2" s="31"/>
      <c r="B2" s="6"/>
      <c r="C2" s="6"/>
      <c r="D2" s="128"/>
      <c r="E2" s="128"/>
      <c r="F2" s="128"/>
      <c r="G2" s="128"/>
      <c r="H2" s="6"/>
      <c r="I2" s="6"/>
      <c r="J2" s="108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</row>
    <row r="3" spans="1:23" x14ac:dyDescent="0.2">
      <c r="A3" s="31"/>
      <c r="B3" s="6"/>
      <c r="C3" s="6"/>
      <c r="D3" s="128"/>
      <c r="E3" s="128"/>
      <c r="F3" s="128"/>
      <c r="G3" s="128"/>
      <c r="H3" s="6"/>
      <c r="I3" s="6"/>
      <c r="J3" s="108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</row>
    <row r="4" spans="1:23" x14ac:dyDescent="0.2">
      <c r="A4" s="31"/>
      <c r="B4" s="6"/>
      <c r="C4" s="6"/>
      <c r="D4" s="128"/>
      <c r="E4" s="128"/>
      <c r="F4" s="128"/>
      <c r="G4" s="128"/>
      <c r="H4" s="6"/>
      <c r="I4" s="6"/>
      <c r="J4" s="108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  <c r="W4" s="61"/>
    </row>
    <row r="5" spans="1:23" x14ac:dyDescent="0.2">
      <c r="A5" s="31"/>
      <c r="B5" s="6"/>
      <c r="C5" s="6"/>
      <c r="D5" s="128"/>
      <c r="E5" s="128"/>
      <c r="F5" s="128"/>
      <c r="G5" s="128"/>
      <c r="H5" s="6"/>
      <c r="I5" s="6"/>
      <c r="J5" s="108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</row>
    <row r="6" spans="1:23" x14ac:dyDescent="0.2">
      <c r="A6" s="31"/>
      <c r="B6" s="6"/>
      <c r="C6" s="6"/>
      <c r="D6" s="128"/>
      <c r="E6" s="128"/>
      <c r="F6" s="128"/>
      <c r="G6" s="128"/>
      <c r="H6" s="6"/>
      <c r="I6" s="6"/>
      <c r="J6" s="108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</row>
    <row r="7" spans="1:23" x14ac:dyDescent="0.2">
      <c r="A7" s="31"/>
      <c r="B7" s="99"/>
      <c r="C7" s="99"/>
      <c r="D7" s="128"/>
      <c r="E7" s="128"/>
      <c r="F7" s="128"/>
      <c r="G7" s="128"/>
      <c r="H7" s="99"/>
      <c r="I7" s="99"/>
      <c r="J7" s="108"/>
      <c r="K7" s="8"/>
      <c r="L7" s="62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</row>
    <row r="8" spans="1:23" x14ac:dyDescent="0.2">
      <c r="A8" s="31"/>
      <c r="B8" s="99"/>
      <c r="C8" s="99"/>
      <c r="D8" s="128"/>
      <c r="E8" s="128"/>
      <c r="F8" s="128"/>
      <c r="G8" s="128"/>
      <c r="H8" s="99"/>
      <c r="I8" s="99"/>
      <c r="J8" s="108"/>
      <c r="K8" s="8"/>
      <c r="L8" s="1"/>
      <c r="R8" s="61"/>
      <c r="S8" s="61"/>
      <c r="T8" s="61"/>
      <c r="U8" s="61"/>
      <c r="V8" s="61"/>
      <c r="W8" s="61"/>
    </row>
    <row r="9" spans="1:23" x14ac:dyDescent="0.2">
      <c r="A9" s="31"/>
      <c r="B9" s="99"/>
      <c r="C9" s="99"/>
      <c r="D9" s="128"/>
      <c r="E9" s="128"/>
      <c r="F9" s="128"/>
      <c r="G9" s="128"/>
      <c r="H9" s="99"/>
      <c r="I9" s="99"/>
      <c r="J9" s="108"/>
      <c r="K9" s="8"/>
      <c r="R9" s="61"/>
      <c r="S9" s="61"/>
      <c r="T9" s="61"/>
      <c r="U9" s="61"/>
      <c r="V9" s="61"/>
      <c r="W9" s="61"/>
    </row>
    <row r="10" spans="1:23" x14ac:dyDescent="0.2">
      <c r="A10" s="31"/>
      <c r="B10" s="6"/>
      <c r="C10" s="153" t="s">
        <v>97</v>
      </c>
      <c r="D10" s="153"/>
      <c r="E10" s="153"/>
      <c r="F10" s="153"/>
      <c r="G10" s="153"/>
      <c r="H10" s="153"/>
      <c r="I10" s="153"/>
      <c r="J10" s="153"/>
      <c r="K10" s="8"/>
      <c r="R10" s="61"/>
      <c r="S10" s="61"/>
      <c r="T10" s="61"/>
      <c r="U10" s="61"/>
      <c r="V10" s="61"/>
      <c r="W10" s="61"/>
    </row>
    <row r="11" spans="1:23" x14ac:dyDescent="0.2">
      <c r="A11" s="31"/>
      <c r="B11" s="6"/>
      <c r="C11" s="153" t="s">
        <v>162</v>
      </c>
      <c r="D11" s="153"/>
      <c r="E11" s="153"/>
      <c r="F11" s="153"/>
      <c r="G11" s="153"/>
      <c r="H11" s="153"/>
      <c r="I11" s="153"/>
      <c r="J11" s="153"/>
      <c r="K11" s="8"/>
      <c r="R11" s="61"/>
      <c r="S11" s="61"/>
      <c r="T11" s="61"/>
      <c r="U11" s="61"/>
      <c r="V11" s="61"/>
      <c r="W11" s="61"/>
    </row>
    <row r="12" spans="1:23" x14ac:dyDescent="0.2">
      <c r="A12" s="31"/>
      <c r="B12" s="6"/>
      <c r="C12" s="11"/>
      <c r="D12" s="126"/>
      <c r="E12" s="126"/>
      <c r="F12" s="126"/>
      <c r="G12" s="126"/>
      <c r="H12" s="11"/>
      <c r="I12" s="11"/>
      <c r="J12" s="105"/>
      <c r="K12" s="8"/>
      <c r="M12" s="33"/>
      <c r="N12" s="33"/>
      <c r="O12" s="33"/>
      <c r="P12" s="33"/>
      <c r="Q12" s="33"/>
      <c r="R12" s="33"/>
      <c r="S12" s="33"/>
      <c r="T12" s="33"/>
      <c r="U12" s="61"/>
      <c r="V12" s="61"/>
      <c r="W12" s="61"/>
    </row>
    <row r="13" spans="1:23" ht="15.75" customHeight="1" x14ac:dyDescent="0.2">
      <c r="A13" s="31"/>
      <c r="B13" s="1"/>
      <c r="C13" s="155" t="s">
        <v>1</v>
      </c>
      <c r="D13" s="155"/>
      <c r="E13" s="155"/>
      <c r="F13" s="155"/>
      <c r="G13" s="155"/>
      <c r="H13" s="155"/>
      <c r="I13" s="91" t="s">
        <v>52</v>
      </c>
      <c r="J13" s="107"/>
      <c r="K13" s="8"/>
      <c r="M13" s="33"/>
      <c r="N13" s="33"/>
      <c r="O13" s="33"/>
      <c r="P13" s="33"/>
      <c r="Q13" s="33"/>
      <c r="R13" s="33"/>
      <c r="S13" s="33"/>
      <c r="T13" s="33"/>
      <c r="U13" s="61"/>
      <c r="V13" s="61"/>
      <c r="W13" s="61"/>
    </row>
    <row r="14" spans="1:23" x14ac:dyDescent="0.2">
      <c r="A14" s="31"/>
      <c r="B14" s="1"/>
      <c r="C14" s="11">
        <v>2019</v>
      </c>
      <c r="D14" s="126">
        <v>2020</v>
      </c>
      <c r="E14" s="126">
        <v>2021</v>
      </c>
      <c r="F14" s="126">
        <v>2022</v>
      </c>
      <c r="G14" s="126">
        <v>2023</v>
      </c>
      <c r="H14" s="126">
        <v>2024</v>
      </c>
      <c r="I14" s="11"/>
      <c r="J14" s="105"/>
      <c r="K14" s="8"/>
      <c r="M14" s="34"/>
      <c r="N14" s="33"/>
      <c r="O14" s="33"/>
      <c r="P14" s="33"/>
      <c r="Q14" s="33"/>
      <c r="R14" s="33"/>
      <c r="S14" s="33"/>
      <c r="T14" s="33"/>
      <c r="U14" s="33"/>
      <c r="V14" s="61"/>
      <c r="W14" s="61"/>
    </row>
    <row r="15" spans="1:23" ht="12" customHeight="1" x14ac:dyDescent="0.2">
      <c r="A15" s="31"/>
      <c r="B15" s="1"/>
      <c r="C15" s="11"/>
      <c r="D15" s="126"/>
      <c r="E15" s="126"/>
      <c r="F15" s="126"/>
      <c r="G15" s="126"/>
      <c r="H15" s="11"/>
      <c r="I15" s="11"/>
      <c r="J15" s="105"/>
      <c r="K15" s="8"/>
      <c r="M15" s="33"/>
      <c r="N15" s="33"/>
      <c r="O15" s="33"/>
      <c r="P15" s="33"/>
      <c r="Q15" s="33"/>
      <c r="R15" s="33"/>
      <c r="S15" s="33"/>
      <c r="T15" s="33"/>
      <c r="U15" s="33"/>
      <c r="V15" s="61"/>
      <c r="W15" s="61"/>
    </row>
    <row r="16" spans="1:23" x14ac:dyDescent="0.2">
      <c r="A16" s="31"/>
      <c r="B16" s="13" t="s">
        <v>2</v>
      </c>
      <c r="C16" s="47">
        <v>71.027911547454309</v>
      </c>
      <c r="D16" s="47">
        <v>69.03980674822391</v>
      </c>
      <c r="E16" s="47">
        <v>66.432352231904417</v>
      </c>
      <c r="F16" s="47">
        <v>67.090245297873125</v>
      </c>
      <c r="G16" s="47">
        <v>70.87754893692825</v>
      </c>
      <c r="H16" s="47">
        <v>70.160627578339472</v>
      </c>
      <c r="I16" s="131">
        <v>1</v>
      </c>
      <c r="J16" s="61"/>
      <c r="K16" s="8"/>
      <c r="M16" s="33"/>
      <c r="N16" s="33">
        <v>2</v>
      </c>
      <c r="O16" s="33">
        <v>3</v>
      </c>
      <c r="P16" s="33">
        <v>4</v>
      </c>
      <c r="Q16" s="33">
        <v>5</v>
      </c>
      <c r="R16" s="33">
        <v>6</v>
      </c>
      <c r="S16" s="33">
        <v>7</v>
      </c>
      <c r="T16" s="33"/>
      <c r="U16" s="33"/>
      <c r="V16" s="61"/>
      <c r="W16" s="61"/>
    </row>
    <row r="17" spans="1:23" x14ac:dyDescent="0.2">
      <c r="A17" s="31"/>
      <c r="B17" s="1" t="s">
        <v>177</v>
      </c>
      <c r="C17" s="46">
        <v>65.14090810836619</v>
      </c>
      <c r="D17" s="46">
        <v>63.288014472370321</v>
      </c>
      <c r="E17" s="46">
        <v>63.779734334133032</v>
      </c>
      <c r="F17" s="46">
        <v>66.494444488233455</v>
      </c>
      <c r="G17" s="46">
        <v>70.258509060373726</v>
      </c>
      <c r="H17" s="81">
        <v>70.041807198548838</v>
      </c>
      <c r="I17" s="92">
        <v>2</v>
      </c>
      <c r="J17" s="61"/>
      <c r="K17" s="8"/>
      <c r="M17" s="33"/>
      <c r="N17" s="33">
        <v>2019</v>
      </c>
      <c r="O17" s="33">
        <v>2020</v>
      </c>
      <c r="P17" s="33">
        <v>2021</v>
      </c>
      <c r="Q17" s="33">
        <v>2022</v>
      </c>
      <c r="R17" s="33">
        <v>2023</v>
      </c>
      <c r="S17" s="33">
        <v>2024</v>
      </c>
      <c r="T17" s="33"/>
      <c r="U17" s="33"/>
      <c r="V17" s="61"/>
      <c r="W17" s="61"/>
    </row>
    <row r="18" spans="1:23" x14ac:dyDescent="0.2">
      <c r="A18" s="31"/>
      <c r="B18" s="1" t="s">
        <v>164</v>
      </c>
      <c r="C18" s="46">
        <v>62.417486823294425</v>
      </c>
      <c r="D18" s="46">
        <v>62.106423099870398</v>
      </c>
      <c r="E18" s="46">
        <v>60.95922970148969</v>
      </c>
      <c r="F18" s="46">
        <v>66.755417288146575</v>
      </c>
      <c r="G18" s="46">
        <v>65.876014198782954</v>
      </c>
      <c r="H18" s="47">
        <v>66.915371560660859</v>
      </c>
      <c r="I18" s="92">
        <v>3</v>
      </c>
      <c r="J18" s="61"/>
      <c r="K18" s="8"/>
      <c r="M18" s="35" t="s">
        <v>2</v>
      </c>
      <c r="N18" s="36">
        <v>71.027911547454309</v>
      </c>
      <c r="O18" s="36">
        <v>69.03980674822391</v>
      </c>
      <c r="P18" s="36">
        <v>66.432352231904417</v>
      </c>
      <c r="Q18" s="36">
        <v>67.090245297873125</v>
      </c>
      <c r="R18" s="36">
        <v>70.87754893692825</v>
      </c>
      <c r="S18" s="36">
        <v>70.160627578339472</v>
      </c>
      <c r="T18" s="36"/>
      <c r="U18" s="33"/>
      <c r="V18" s="61"/>
      <c r="W18" s="61"/>
    </row>
    <row r="19" spans="1:23" x14ac:dyDescent="0.2">
      <c r="A19" s="31"/>
      <c r="B19" s="13" t="s">
        <v>188</v>
      </c>
      <c r="C19" s="40">
        <v>66.415760486274991</v>
      </c>
      <c r="D19" s="40">
        <v>64.599251317460144</v>
      </c>
      <c r="E19" s="40">
        <v>62.987735326847549</v>
      </c>
      <c r="F19" s="40">
        <v>65.956902357502244</v>
      </c>
      <c r="G19" s="40">
        <v>66.875503718092716</v>
      </c>
      <c r="H19" s="47">
        <v>66.544794883778309</v>
      </c>
      <c r="I19" s="92" t="s">
        <v>187</v>
      </c>
      <c r="J19" s="61"/>
      <c r="K19" s="8"/>
      <c r="M19" s="35" t="s">
        <v>188</v>
      </c>
      <c r="N19" s="36">
        <v>66.415760486274991</v>
      </c>
      <c r="O19" s="36">
        <v>64.599251317460144</v>
      </c>
      <c r="P19" s="36">
        <v>62.987735326847549</v>
      </c>
      <c r="Q19" s="36">
        <v>65.956902357502244</v>
      </c>
      <c r="R19" s="36">
        <v>66.875503718092716</v>
      </c>
      <c r="S19" s="36">
        <v>66.544794883778309</v>
      </c>
      <c r="T19" s="36"/>
      <c r="U19" s="33"/>
      <c r="V19" s="61"/>
      <c r="W19" s="61"/>
    </row>
    <row r="20" spans="1:23" x14ac:dyDescent="0.2">
      <c r="A20" s="31"/>
      <c r="B20" s="1" t="s">
        <v>171</v>
      </c>
      <c r="C20" s="46">
        <v>69.960430201598413</v>
      </c>
      <c r="D20" s="46">
        <v>65.351159509743411</v>
      </c>
      <c r="E20" s="46">
        <v>60.638454371598101</v>
      </c>
      <c r="F20" s="46">
        <v>61.849450251808278</v>
      </c>
      <c r="G20" s="46">
        <v>64.909273288019904</v>
      </c>
      <c r="H20" s="47">
        <v>66.175502604268203</v>
      </c>
      <c r="I20" s="92">
        <v>4</v>
      </c>
      <c r="J20" s="61"/>
      <c r="K20" s="8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61"/>
      <c r="W20" s="61"/>
    </row>
    <row r="21" spans="1:23" x14ac:dyDescent="0.2">
      <c r="A21" s="31"/>
      <c r="B21" s="1" t="s">
        <v>172</v>
      </c>
      <c r="C21" s="46">
        <v>69.31737700086255</v>
      </c>
      <c r="D21" s="46">
        <v>68.282700198408293</v>
      </c>
      <c r="E21" s="46">
        <v>64.435906934200318</v>
      </c>
      <c r="F21" s="46">
        <v>66.989578624084771</v>
      </c>
      <c r="G21" s="46">
        <v>66.620133267477442</v>
      </c>
      <c r="H21" s="47">
        <v>65.505782636619102</v>
      </c>
      <c r="I21" s="92">
        <v>5</v>
      </c>
      <c r="J21" s="61"/>
      <c r="K21" s="8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61"/>
      <c r="W21" s="61"/>
    </row>
    <row r="22" spans="1:23" x14ac:dyDescent="0.2">
      <c r="A22" s="31"/>
      <c r="B22" s="1" t="s">
        <v>165</v>
      </c>
      <c r="C22" s="46">
        <v>64.687537009254953</v>
      </c>
      <c r="D22" s="46">
        <v>63.624123735509507</v>
      </c>
      <c r="E22" s="46">
        <v>59.331630208467864</v>
      </c>
      <c r="F22" s="46">
        <v>68.368830682948527</v>
      </c>
      <c r="G22" s="46">
        <v>65.350026121020463</v>
      </c>
      <c r="H22" s="47">
        <v>65.253942885533334</v>
      </c>
      <c r="I22" s="92">
        <v>6</v>
      </c>
      <c r="J22" s="61"/>
      <c r="K22" s="8"/>
      <c r="L22" s="61"/>
      <c r="M22" s="33"/>
      <c r="N22" s="33"/>
      <c r="O22" s="33"/>
      <c r="P22" s="61"/>
      <c r="Q22" s="61"/>
      <c r="R22" s="61"/>
      <c r="S22" s="61"/>
      <c r="T22" s="61"/>
      <c r="U22" s="61"/>
      <c r="V22" s="61"/>
      <c r="W22" s="61"/>
    </row>
    <row r="23" spans="1:23" x14ac:dyDescent="0.2">
      <c r="A23" s="31"/>
      <c r="B23" s="1" t="s">
        <v>166</v>
      </c>
      <c r="C23" s="46">
        <v>63.380697643205039</v>
      </c>
      <c r="D23" s="46">
        <v>59.546708935384771</v>
      </c>
      <c r="E23" s="46">
        <v>62.861344477601421</v>
      </c>
      <c r="F23" s="46">
        <v>65.5803419535073</v>
      </c>
      <c r="G23" s="46">
        <v>65.883135808949461</v>
      </c>
      <c r="H23" s="47">
        <v>64.967839347009217</v>
      </c>
      <c r="I23" s="92">
        <v>7</v>
      </c>
      <c r="J23" s="61"/>
      <c r="K23" s="8"/>
      <c r="L23" s="61"/>
      <c r="M23" s="33"/>
      <c r="N23" s="33"/>
      <c r="O23" s="33"/>
      <c r="P23" s="61"/>
      <c r="Q23" s="61"/>
      <c r="R23" s="61"/>
      <c r="S23" s="61"/>
      <c r="T23" s="61"/>
      <c r="U23" s="61"/>
      <c r="V23" s="61"/>
      <c r="W23" s="61"/>
    </row>
    <row r="24" spans="1:23" x14ac:dyDescent="0.2">
      <c r="A24" s="31"/>
      <c r="B24" s="1" t="s">
        <v>167</v>
      </c>
      <c r="C24" s="46">
        <v>63.501489055803987</v>
      </c>
      <c r="D24" s="46">
        <v>58.032747047888179</v>
      </c>
      <c r="E24" s="46">
        <v>61.897319135823601</v>
      </c>
      <c r="F24" s="46">
        <v>65.567470190166972</v>
      </c>
      <c r="G24" s="46">
        <v>66.575631666248597</v>
      </c>
      <c r="H24" s="47">
        <v>64.184050738622716</v>
      </c>
      <c r="I24" s="92">
        <v>8</v>
      </c>
      <c r="J24" s="61"/>
      <c r="K24" s="8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</row>
    <row r="25" spans="1:23" x14ac:dyDescent="0.2">
      <c r="A25" s="31"/>
      <c r="B25" s="13" t="s">
        <v>189</v>
      </c>
      <c r="C25" s="40">
        <v>64.932512222361055</v>
      </c>
      <c r="D25" s="40">
        <v>62.189049823477809</v>
      </c>
      <c r="E25" s="40">
        <v>61.722206559022723</v>
      </c>
      <c r="F25" s="40">
        <v>63.826813889853398</v>
      </c>
      <c r="G25" s="40">
        <v>64.103695470044329</v>
      </c>
      <c r="H25" s="47">
        <v>63.70848861603848</v>
      </c>
      <c r="I25" s="92" t="s">
        <v>187</v>
      </c>
      <c r="J25" s="61"/>
      <c r="K25" s="8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</row>
    <row r="26" spans="1:23" x14ac:dyDescent="0.2">
      <c r="A26" s="31"/>
      <c r="B26" s="1" t="s">
        <v>168</v>
      </c>
      <c r="C26" s="46">
        <v>66.777400997245095</v>
      </c>
      <c r="D26" s="46">
        <v>67.345530172616122</v>
      </c>
      <c r="E26" s="46">
        <v>66.158119875648751</v>
      </c>
      <c r="F26" s="46">
        <v>67.151815537921294</v>
      </c>
      <c r="G26" s="46">
        <v>64.808521260169002</v>
      </c>
      <c r="H26" s="47">
        <v>62.51911916226031</v>
      </c>
      <c r="I26" s="92">
        <v>9</v>
      </c>
      <c r="J26" s="61"/>
      <c r="K26" s="8"/>
      <c r="L26" s="61"/>
      <c r="M26" s="61"/>
      <c r="N26" s="76"/>
      <c r="O26" s="61"/>
      <c r="P26" s="61"/>
      <c r="Q26" s="61"/>
      <c r="R26" s="61"/>
      <c r="S26" s="61"/>
      <c r="T26" s="61"/>
      <c r="U26" s="61"/>
      <c r="V26" s="61"/>
      <c r="W26" s="61"/>
    </row>
    <row r="27" spans="1:23" x14ac:dyDescent="0.2">
      <c r="A27" s="31"/>
      <c r="B27" s="1" t="s">
        <v>185</v>
      </c>
      <c r="C27" s="46">
        <v>62.933597621407344</v>
      </c>
      <c r="D27" s="46">
        <v>61.598505414951696</v>
      </c>
      <c r="E27" s="46">
        <v>60.07262289199857</v>
      </c>
      <c r="F27" s="46">
        <v>63.393797674622206</v>
      </c>
      <c r="G27" s="46">
        <v>62.128058800017769</v>
      </c>
      <c r="H27" s="47">
        <v>62.447192573672496</v>
      </c>
      <c r="I27" s="92">
        <v>10</v>
      </c>
      <c r="J27" s="61"/>
      <c r="K27" s="8"/>
      <c r="L27" s="61"/>
      <c r="M27" s="61"/>
      <c r="N27" s="76"/>
      <c r="O27" s="61"/>
      <c r="P27" s="61"/>
      <c r="Q27" s="61"/>
      <c r="R27" s="61"/>
      <c r="S27" s="61"/>
      <c r="T27" s="61"/>
      <c r="U27" s="61"/>
      <c r="V27" s="61"/>
      <c r="W27" s="61"/>
    </row>
    <row r="28" spans="1:23" x14ac:dyDescent="0.2">
      <c r="A28" s="31"/>
      <c r="B28" s="1" t="s">
        <v>182</v>
      </c>
      <c r="C28" s="46">
        <v>66.682745696835084</v>
      </c>
      <c r="D28" s="46">
        <v>60.237002332725886</v>
      </c>
      <c r="E28" s="46">
        <v>62.600555799327182</v>
      </c>
      <c r="F28" s="46">
        <v>60.165826309569475</v>
      </c>
      <c r="G28" s="46">
        <v>63.021731631597106</v>
      </c>
      <c r="H28" s="47">
        <v>62.193425697285299</v>
      </c>
      <c r="I28" s="92">
        <v>11</v>
      </c>
      <c r="J28" s="61"/>
      <c r="K28" s="8"/>
    </row>
    <row r="29" spans="1:23" x14ac:dyDescent="0.2">
      <c r="A29" s="31"/>
      <c r="B29" s="1" t="s">
        <v>183</v>
      </c>
      <c r="C29" s="46">
        <v>61.809383729266067</v>
      </c>
      <c r="D29" s="46">
        <v>59.8954424127446</v>
      </c>
      <c r="E29" s="46">
        <v>60.834393346007893</v>
      </c>
      <c r="F29" s="46">
        <v>60.419036784224488</v>
      </c>
      <c r="G29" s="46">
        <v>63.768321336665046</v>
      </c>
      <c r="H29" s="47">
        <v>62.040138853772142</v>
      </c>
      <c r="I29" s="92">
        <v>12</v>
      </c>
      <c r="J29" s="61"/>
      <c r="K29" s="41"/>
    </row>
    <row r="30" spans="1:23" x14ac:dyDescent="0.2">
      <c r="A30" s="31"/>
      <c r="B30" s="1" t="s">
        <v>178</v>
      </c>
      <c r="C30" s="46">
        <v>57.221335633276297</v>
      </c>
      <c r="D30" s="46">
        <v>54.082823610780913</v>
      </c>
      <c r="E30" s="46">
        <v>51.003551191234195</v>
      </c>
      <c r="F30" s="46">
        <v>56.529397250061677</v>
      </c>
      <c r="G30" s="46">
        <v>59.432075964625021</v>
      </c>
      <c r="H30" s="47">
        <v>61.708232519334103</v>
      </c>
      <c r="I30" s="92">
        <v>13</v>
      </c>
      <c r="J30" s="61"/>
      <c r="K30" s="41"/>
    </row>
    <row r="31" spans="1:23" x14ac:dyDescent="0.2">
      <c r="A31" s="31"/>
      <c r="B31" s="1" t="s">
        <v>186</v>
      </c>
      <c r="C31" s="46">
        <v>55.575886652468242</v>
      </c>
      <c r="D31" s="46">
        <v>54.274483471833875</v>
      </c>
      <c r="E31" s="46">
        <v>55.772792506254483</v>
      </c>
      <c r="F31" s="46">
        <v>63.318626261849936</v>
      </c>
      <c r="G31" s="46">
        <v>62.837701385374565</v>
      </c>
      <c r="H31" s="47">
        <v>61.669587971042027</v>
      </c>
      <c r="I31" s="92">
        <v>14</v>
      </c>
      <c r="J31" s="61"/>
      <c r="K31" s="8"/>
    </row>
    <row r="32" spans="1:23" x14ac:dyDescent="0.2">
      <c r="A32" s="31"/>
      <c r="B32" s="1" t="s">
        <v>174</v>
      </c>
      <c r="C32" s="46">
        <v>61.861873523212004</v>
      </c>
      <c r="D32" s="46">
        <v>61.036807873214194</v>
      </c>
      <c r="E32" s="46">
        <v>58.042353874055706</v>
      </c>
      <c r="F32" s="46">
        <v>60.882783597996713</v>
      </c>
      <c r="G32" s="46">
        <v>60.173609695539533</v>
      </c>
      <c r="H32" s="47">
        <v>60.876405024307353</v>
      </c>
      <c r="I32" s="92">
        <v>15</v>
      </c>
      <c r="J32" s="61"/>
      <c r="K32" s="8"/>
    </row>
    <row r="33" spans="1:11" x14ac:dyDescent="0.2">
      <c r="A33" s="31"/>
      <c r="B33" s="1" t="s">
        <v>169</v>
      </c>
      <c r="C33" s="46">
        <v>65.798701831020054</v>
      </c>
      <c r="D33" s="46">
        <v>64.599066128609678</v>
      </c>
      <c r="E33" s="46">
        <v>61.048065149806909</v>
      </c>
      <c r="F33" s="46">
        <v>60.556905994968496</v>
      </c>
      <c r="G33" s="46">
        <v>60.728307420875794</v>
      </c>
      <c r="H33" s="47">
        <v>60.839694035224959</v>
      </c>
      <c r="I33" s="92">
        <v>16</v>
      </c>
      <c r="J33" s="61"/>
      <c r="K33" s="8"/>
    </row>
    <row r="34" spans="1:11" x14ac:dyDescent="0.2">
      <c r="A34" s="31"/>
      <c r="B34" s="1" t="s">
        <v>184</v>
      </c>
      <c r="C34" s="46">
        <v>66.975547020221569</v>
      </c>
      <c r="D34" s="46">
        <v>62.195503288411537</v>
      </c>
      <c r="E34" s="46">
        <v>61.323513683338007</v>
      </c>
      <c r="F34" s="46">
        <v>59.711443639325992</v>
      </c>
      <c r="G34" s="46">
        <v>61.846635724437249</v>
      </c>
      <c r="H34" s="47">
        <v>60.822724149575343</v>
      </c>
      <c r="I34" s="92">
        <v>17</v>
      </c>
      <c r="J34" s="61"/>
      <c r="K34" s="8"/>
    </row>
    <row r="35" spans="1:11" x14ac:dyDescent="0.2">
      <c r="A35" s="31"/>
      <c r="B35" s="1" t="s">
        <v>181</v>
      </c>
      <c r="C35" s="46">
        <v>58.32517055902116</v>
      </c>
      <c r="D35" s="46">
        <v>54.60204630206421</v>
      </c>
      <c r="E35" s="46">
        <v>52.336023644424237</v>
      </c>
      <c r="F35" s="46">
        <v>51.244622706207522</v>
      </c>
      <c r="G35" s="46">
        <v>57.540111346221011</v>
      </c>
      <c r="H35" s="47">
        <v>59.891364144308206</v>
      </c>
      <c r="I35" s="92">
        <v>18</v>
      </c>
      <c r="J35" s="61"/>
      <c r="K35" s="8"/>
    </row>
    <row r="36" spans="1:11" x14ac:dyDescent="0.2">
      <c r="A36" s="31"/>
      <c r="B36" s="1" t="s">
        <v>180</v>
      </c>
      <c r="C36" s="46">
        <v>63.192586179757591</v>
      </c>
      <c r="D36" s="46">
        <v>60.747810086559888</v>
      </c>
      <c r="E36" s="46">
        <v>58.052502974400959</v>
      </c>
      <c r="F36" s="46">
        <v>57.833993952710848</v>
      </c>
      <c r="G36" s="46">
        <v>61.248648412157721</v>
      </c>
      <c r="H36" s="47">
        <v>59.217006657146094</v>
      </c>
      <c r="I36" s="92">
        <v>19</v>
      </c>
      <c r="J36" s="61"/>
      <c r="K36" s="8"/>
    </row>
    <row r="37" spans="1:11" x14ac:dyDescent="0.2">
      <c r="A37" s="31"/>
      <c r="B37" s="1" t="s">
        <v>176</v>
      </c>
      <c r="C37" s="46">
        <v>57.612984055046219</v>
      </c>
      <c r="D37" s="46">
        <v>55.191315765177272</v>
      </c>
      <c r="E37" s="46">
        <v>54.015564012886159</v>
      </c>
      <c r="F37" s="46">
        <v>53.770489158492509</v>
      </c>
      <c r="G37" s="46">
        <v>55.602589342159987</v>
      </c>
      <c r="H37" s="47">
        <v>59.053464516737776</v>
      </c>
      <c r="I37" s="92">
        <v>20</v>
      </c>
      <c r="J37" s="61"/>
      <c r="K37" s="8"/>
    </row>
    <row r="38" spans="1:11" x14ac:dyDescent="0.2">
      <c r="A38" s="31"/>
      <c r="B38" s="1" t="s">
        <v>179</v>
      </c>
      <c r="C38" s="46">
        <v>62.716534958801134</v>
      </c>
      <c r="D38" s="46">
        <v>58.363789465533586</v>
      </c>
      <c r="E38" s="46">
        <v>60.836086831599317</v>
      </c>
      <c r="F38" s="46">
        <v>61.579481829117967</v>
      </c>
      <c r="G38" s="46">
        <v>59.309960701233649</v>
      </c>
      <c r="H38" s="47">
        <v>57.474193469899973</v>
      </c>
      <c r="I38" s="92">
        <v>21</v>
      </c>
      <c r="J38" s="61"/>
      <c r="K38" s="8"/>
    </row>
    <row r="39" spans="1:11" ht="14.25" customHeight="1" x14ac:dyDescent="0.2">
      <c r="A39" s="31"/>
      <c r="B39" s="1" t="s">
        <v>170</v>
      </c>
      <c r="C39" s="46">
        <v>62.380554740571903</v>
      </c>
      <c r="D39" s="46">
        <v>60.100458587752406</v>
      </c>
      <c r="E39" s="46">
        <v>58.26412585503077</v>
      </c>
      <c r="F39" s="46">
        <v>61.639249472019181</v>
      </c>
      <c r="G39" s="46">
        <v>58.809643401387177</v>
      </c>
      <c r="H39" s="47">
        <v>57.15264594937485</v>
      </c>
      <c r="I39" s="92">
        <v>22</v>
      </c>
      <c r="J39" s="61"/>
      <c r="K39" s="8"/>
    </row>
    <row r="40" spans="1:11" ht="14.25" customHeight="1" x14ac:dyDescent="0.2">
      <c r="A40" s="31"/>
      <c r="B40" s="1" t="s">
        <v>173</v>
      </c>
      <c r="C40" s="46">
        <v>61.422659770667202</v>
      </c>
      <c r="D40" s="46">
        <v>57.583179054121572</v>
      </c>
      <c r="E40" s="46">
        <v>58.084832159692461</v>
      </c>
      <c r="F40" s="46">
        <v>62.228600609272938</v>
      </c>
      <c r="G40" s="46">
        <v>59.764547086674071</v>
      </c>
      <c r="H40" s="47">
        <v>56.079052872711074</v>
      </c>
      <c r="I40" s="92">
        <v>23</v>
      </c>
      <c r="J40" s="61"/>
      <c r="K40" s="8"/>
    </row>
    <row r="41" spans="1:11" x14ac:dyDescent="0.2">
      <c r="A41" s="31"/>
      <c r="B41" s="1"/>
      <c r="C41" s="19"/>
      <c r="D41" s="19"/>
      <c r="E41" s="19"/>
      <c r="F41" s="19"/>
      <c r="G41" s="19"/>
      <c r="H41" s="19"/>
      <c r="I41" s="19"/>
      <c r="J41" s="61"/>
      <c r="K41" s="8"/>
    </row>
    <row r="42" spans="1:11" ht="15" customHeight="1" x14ac:dyDescent="0.2">
      <c r="A42" s="31"/>
      <c r="B42" s="154" t="s">
        <v>97</v>
      </c>
      <c r="C42" s="154"/>
      <c r="D42" s="154"/>
      <c r="E42" s="154"/>
      <c r="F42" s="154"/>
      <c r="G42" s="154"/>
      <c r="H42" s="154"/>
      <c r="I42" s="154"/>
      <c r="J42" s="106"/>
      <c r="K42" s="8"/>
    </row>
    <row r="43" spans="1:11" ht="15" customHeight="1" x14ac:dyDescent="0.2">
      <c r="A43" s="31"/>
      <c r="B43" s="154" t="s">
        <v>151</v>
      </c>
      <c r="C43" s="154"/>
      <c r="D43" s="154"/>
      <c r="E43" s="154"/>
      <c r="F43" s="154"/>
      <c r="G43" s="154"/>
      <c r="H43" s="154"/>
      <c r="I43" s="154"/>
      <c r="J43" s="106"/>
      <c r="K43" s="8"/>
    </row>
    <row r="44" spans="1:11" x14ac:dyDescent="0.2">
      <c r="A44" s="31"/>
      <c r="B44" s="1"/>
      <c r="C44" s="19"/>
      <c r="D44" s="19"/>
      <c r="E44" s="19"/>
      <c r="F44" s="19"/>
      <c r="G44" s="19"/>
      <c r="H44" s="19"/>
      <c r="I44" s="19"/>
      <c r="J44" s="19"/>
      <c r="K44" s="8"/>
    </row>
    <row r="45" spans="1:11" x14ac:dyDescent="0.2">
      <c r="A45" s="31"/>
      <c r="B45" s="1"/>
      <c r="C45" s="19"/>
      <c r="D45" s="19"/>
      <c r="E45" s="19"/>
      <c r="F45" s="19"/>
      <c r="G45" s="19"/>
      <c r="H45" s="19"/>
      <c r="I45" s="19"/>
      <c r="J45" s="19"/>
      <c r="K45" s="8"/>
    </row>
    <row r="46" spans="1:11" x14ac:dyDescent="0.2">
      <c r="A46" s="31"/>
      <c r="B46" s="1"/>
      <c r="C46" s="19"/>
      <c r="D46" s="19"/>
      <c r="E46" s="19"/>
      <c r="F46" s="19"/>
      <c r="G46" s="19"/>
      <c r="H46" s="19"/>
      <c r="I46" s="19"/>
      <c r="J46" s="19"/>
      <c r="K46" s="8"/>
    </row>
    <row r="47" spans="1:11" x14ac:dyDescent="0.2">
      <c r="A47" s="31"/>
      <c r="B47" s="1"/>
      <c r="C47" s="19"/>
      <c r="D47" s="19"/>
      <c r="E47" s="19"/>
      <c r="F47" s="19"/>
      <c r="G47" s="19"/>
      <c r="H47" s="19"/>
      <c r="I47" s="19"/>
      <c r="J47" s="19"/>
      <c r="K47" s="8"/>
    </row>
    <row r="48" spans="1:11" x14ac:dyDescent="0.2">
      <c r="A48" s="31"/>
      <c r="B48" s="1"/>
      <c r="C48" s="19"/>
      <c r="D48" s="19"/>
      <c r="E48" s="19"/>
      <c r="F48" s="19"/>
      <c r="G48" s="19"/>
      <c r="H48" s="19"/>
      <c r="I48" s="19"/>
      <c r="J48" s="19"/>
      <c r="K48" s="8"/>
    </row>
    <row r="49" spans="1:11" x14ac:dyDescent="0.2">
      <c r="A49" s="31"/>
      <c r="B49" s="1"/>
      <c r="C49" s="19"/>
      <c r="D49" s="19"/>
      <c r="E49" s="19"/>
      <c r="F49" s="19"/>
      <c r="G49" s="19"/>
      <c r="H49" s="19"/>
      <c r="I49" s="19"/>
      <c r="J49" s="19"/>
      <c r="K49" s="8"/>
    </row>
    <row r="50" spans="1:11" x14ac:dyDescent="0.2">
      <c r="A50" s="31"/>
      <c r="B50" s="1"/>
      <c r="C50" s="19"/>
      <c r="D50" s="19"/>
      <c r="E50" s="19"/>
      <c r="F50" s="19"/>
      <c r="G50" s="19"/>
      <c r="H50" s="19"/>
      <c r="I50" s="19"/>
      <c r="J50" s="19"/>
      <c r="K50" s="8"/>
    </row>
    <row r="51" spans="1:11" x14ac:dyDescent="0.2">
      <c r="A51" s="31"/>
      <c r="B51" s="1"/>
      <c r="C51" s="19"/>
      <c r="D51" s="19"/>
      <c r="E51" s="19"/>
      <c r="F51" s="19"/>
      <c r="G51" s="19"/>
      <c r="H51" s="19"/>
      <c r="I51" s="19"/>
      <c r="J51" s="19"/>
      <c r="K51" s="8"/>
    </row>
    <row r="52" spans="1:11" x14ac:dyDescent="0.2">
      <c r="A52" s="31"/>
      <c r="B52" s="1"/>
      <c r="C52" s="19"/>
      <c r="D52" s="19"/>
      <c r="E52" s="19"/>
      <c r="F52" s="19"/>
      <c r="G52" s="19"/>
      <c r="H52" s="19"/>
      <c r="I52" s="19"/>
      <c r="J52" s="19"/>
      <c r="K52" s="8"/>
    </row>
    <row r="53" spans="1:11" x14ac:dyDescent="0.2">
      <c r="A53" s="31"/>
      <c r="B53" s="158" t="s">
        <v>160</v>
      </c>
      <c r="C53" s="158"/>
      <c r="D53" s="158"/>
      <c r="E53" s="158"/>
      <c r="F53" s="158"/>
      <c r="G53" s="158"/>
      <c r="H53" s="158"/>
      <c r="I53" s="158"/>
      <c r="J53" s="158"/>
      <c r="K53" s="8"/>
    </row>
    <row r="54" spans="1:11" x14ac:dyDescent="0.2">
      <c r="A54" s="31"/>
      <c r="B54" s="158" t="s">
        <v>27</v>
      </c>
      <c r="C54" s="158"/>
      <c r="D54" s="158"/>
      <c r="E54" s="158"/>
      <c r="F54" s="158"/>
      <c r="G54" s="158"/>
      <c r="H54" s="158"/>
      <c r="I54" s="158"/>
      <c r="J54" s="158"/>
      <c r="K54" s="8"/>
    </row>
    <row r="55" spans="1:11" ht="5.25" customHeight="1" x14ac:dyDescent="0.2">
      <c r="A55" s="31"/>
      <c r="B55" s="156" t="s">
        <v>130</v>
      </c>
      <c r="C55" s="156"/>
      <c r="D55" s="156"/>
      <c r="E55" s="156"/>
      <c r="F55" s="156"/>
      <c r="G55" s="156"/>
      <c r="H55" s="156"/>
      <c r="I55" s="156"/>
      <c r="J55" s="156"/>
      <c r="K55" s="8"/>
    </row>
    <row r="56" spans="1:11" ht="9" customHeight="1" x14ac:dyDescent="0.2">
      <c r="A56" s="31"/>
      <c r="B56" s="156"/>
      <c r="C56" s="156"/>
      <c r="D56" s="156"/>
      <c r="E56" s="156"/>
      <c r="F56" s="156"/>
      <c r="G56" s="156"/>
      <c r="H56" s="156"/>
      <c r="I56" s="156"/>
      <c r="J56" s="156"/>
      <c r="K56" s="8"/>
    </row>
    <row r="57" spans="1:11" x14ac:dyDescent="0.2">
      <c r="A57" s="31"/>
      <c r="B57" s="156"/>
      <c r="C57" s="156"/>
      <c r="D57" s="156"/>
      <c r="E57" s="156"/>
      <c r="F57" s="156"/>
      <c r="G57" s="156"/>
      <c r="H57" s="156"/>
      <c r="I57" s="156"/>
      <c r="J57" s="156"/>
      <c r="K57" s="8"/>
    </row>
    <row r="58" spans="1:11" ht="15" customHeight="1" x14ac:dyDescent="0.2">
      <c r="A58" s="31"/>
      <c r="B58" s="96" t="s">
        <v>81</v>
      </c>
      <c r="C58" s="113"/>
      <c r="D58" s="127"/>
      <c r="E58" s="127"/>
      <c r="F58" s="127"/>
      <c r="G58" s="127"/>
      <c r="H58" s="113"/>
      <c r="I58" s="113"/>
      <c r="J58" s="113"/>
      <c r="K58" s="8"/>
    </row>
    <row r="59" spans="1:11" ht="2.25" customHeight="1" x14ac:dyDescent="0.2">
      <c r="A59" s="31"/>
      <c r="B59" s="156" t="s">
        <v>82</v>
      </c>
      <c r="C59" s="156"/>
      <c r="D59" s="156"/>
      <c r="E59" s="156"/>
      <c r="F59" s="156"/>
      <c r="G59" s="156"/>
      <c r="H59" s="156"/>
      <c r="I59" s="156"/>
      <c r="J59" s="156"/>
      <c r="K59" s="8"/>
    </row>
    <row r="60" spans="1:11" x14ac:dyDescent="0.2">
      <c r="A60" s="50"/>
      <c r="B60" s="157" t="s">
        <v>82</v>
      </c>
      <c r="C60" s="157"/>
      <c r="D60" s="157"/>
      <c r="E60" s="157"/>
      <c r="F60" s="157"/>
      <c r="G60" s="157"/>
      <c r="H60" s="157"/>
      <c r="I60" s="157"/>
      <c r="J60" s="157"/>
      <c r="K60" s="65"/>
    </row>
    <row r="61" spans="1:11" ht="12.75" customHeight="1" x14ac:dyDescent="0.2">
      <c r="B61" s="33" t="s">
        <v>11</v>
      </c>
      <c r="C61" s="33"/>
      <c r="D61" s="33"/>
      <c r="E61" s="33"/>
      <c r="F61" s="33"/>
      <c r="G61" s="33"/>
      <c r="H61" s="33"/>
      <c r="I61" s="33" t="s">
        <v>9</v>
      </c>
      <c r="J61" s="33"/>
    </row>
    <row r="62" spans="1:11" x14ac:dyDescent="0.2">
      <c r="B62" s="33" t="s">
        <v>12</v>
      </c>
      <c r="C62" s="33"/>
      <c r="D62" s="33"/>
      <c r="E62" s="33"/>
      <c r="F62" s="33"/>
      <c r="G62" s="33"/>
      <c r="H62" s="33"/>
      <c r="I62" s="33" t="s">
        <v>10</v>
      </c>
      <c r="J62" s="33"/>
    </row>
  </sheetData>
  <mergeCells count="8">
    <mergeCell ref="B59:J60"/>
    <mergeCell ref="C13:H13"/>
    <mergeCell ref="C11:J11"/>
    <mergeCell ref="C10:J10"/>
    <mergeCell ref="B43:I43"/>
    <mergeCell ref="B42:I42"/>
    <mergeCell ref="B53:J54"/>
    <mergeCell ref="B55:J57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8"/>
  <sheetViews>
    <sheetView zoomScaleNormal="100" zoomScaleSheetLayoutView="100" workbookViewId="0">
      <selection activeCell="M7" sqref="M7"/>
    </sheetView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7" width="11.85546875" style="5" customWidth="1"/>
    <col min="8" max="9" width="11" style="5" customWidth="1"/>
    <col min="10" max="10" width="12.85546875" style="5" customWidth="1"/>
    <col min="11" max="12" width="4.5703125" style="5" customWidth="1"/>
    <col min="13" max="13" width="18" style="5" bestFit="1" customWidth="1"/>
    <col min="14" max="15" width="5.140625" style="5" bestFit="1" customWidth="1"/>
    <col min="16" max="16384" width="10.85546875" style="5"/>
  </cols>
  <sheetData>
    <row r="1" spans="1:23" x14ac:dyDescent="0.2">
      <c r="A1" s="28"/>
      <c r="B1" s="29"/>
      <c r="C1" s="29"/>
      <c r="D1" s="29"/>
      <c r="E1" s="29"/>
      <c r="F1" s="29"/>
      <c r="G1" s="29"/>
      <c r="H1" s="29"/>
      <c r="I1" s="29"/>
      <c r="J1" s="29"/>
      <c r="K1" s="30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</row>
    <row r="2" spans="1:23" x14ac:dyDescent="0.2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</row>
    <row r="3" spans="1:23" x14ac:dyDescent="0.2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</row>
    <row r="4" spans="1:23" x14ac:dyDescent="0.2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  <c r="W4" s="61"/>
    </row>
    <row r="5" spans="1:23" x14ac:dyDescent="0.2">
      <c r="A5" s="31"/>
      <c r="B5" s="99"/>
      <c r="C5" s="99"/>
      <c r="D5" s="128"/>
      <c r="E5" s="128"/>
      <c r="F5" s="128"/>
      <c r="G5" s="128"/>
      <c r="H5" s="99"/>
      <c r="I5" s="99"/>
      <c r="J5" s="99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  <c r="W5" s="61"/>
    </row>
    <row r="6" spans="1:23" ht="23.25" customHeight="1" x14ac:dyDescent="0.2">
      <c r="A6" s="31"/>
      <c r="B6" s="6"/>
      <c r="C6" s="6"/>
      <c r="D6" s="128"/>
      <c r="E6" s="128"/>
      <c r="F6" s="128"/>
      <c r="G6" s="128"/>
      <c r="H6" s="6"/>
      <c r="I6" s="6"/>
      <c r="J6" s="6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</row>
    <row r="7" spans="1:23" ht="15.75" customHeight="1" x14ac:dyDescent="0.2">
      <c r="A7" s="31"/>
      <c r="B7" s="6"/>
      <c r="C7" s="6"/>
      <c r="D7" s="128"/>
      <c r="E7" s="128"/>
      <c r="F7" s="128"/>
      <c r="G7" s="128"/>
      <c r="H7" s="6"/>
      <c r="I7" s="6"/>
      <c r="J7" s="6"/>
      <c r="K7" s="8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</row>
    <row r="8" spans="1:23" x14ac:dyDescent="0.2">
      <c r="A8" s="31"/>
      <c r="B8" s="6"/>
      <c r="C8" s="159" t="s">
        <v>15</v>
      </c>
      <c r="D8" s="159"/>
      <c r="E8" s="159"/>
      <c r="F8" s="159"/>
      <c r="G8" s="159"/>
      <c r="H8" s="159"/>
      <c r="I8" s="159"/>
      <c r="J8" s="159"/>
      <c r="K8" s="8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  <c r="W8" s="61"/>
    </row>
    <row r="9" spans="1:23" x14ac:dyDescent="0.2">
      <c r="A9" s="31"/>
      <c r="B9" s="6"/>
      <c r="C9" s="153" t="s">
        <v>162</v>
      </c>
      <c r="D9" s="153"/>
      <c r="E9" s="153"/>
      <c r="F9" s="153"/>
      <c r="G9" s="153"/>
      <c r="H9" s="153"/>
      <c r="I9" s="153"/>
      <c r="J9" s="153"/>
      <c r="K9" s="8"/>
      <c r="L9" s="61"/>
      <c r="M9" s="61"/>
      <c r="N9" s="61"/>
      <c r="O9" s="61"/>
      <c r="P9" s="61"/>
      <c r="Q9" s="61"/>
      <c r="R9" s="61"/>
      <c r="S9" s="61"/>
      <c r="T9" s="61"/>
      <c r="U9" s="61"/>
      <c r="V9" s="61"/>
      <c r="W9" s="61"/>
    </row>
    <row r="10" spans="1:23" x14ac:dyDescent="0.2">
      <c r="A10" s="31"/>
      <c r="B10" s="6"/>
      <c r="C10" s="11"/>
      <c r="D10" s="126"/>
      <c r="E10" s="126"/>
      <c r="F10" s="126"/>
      <c r="G10" s="126"/>
      <c r="H10" s="11"/>
      <c r="I10" s="11"/>
      <c r="J10" s="11"/>
      <c r="K10" s="8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</row>
    <row r="11" spans="1:23" ht="15.75" customHeight="1" x14ac:dyDescent="0.2">
      <c r="A11" s="31"/>
      <c r="B11" s="1"/>
      <c r="C11" s="155" t="s">
        <v>1</v>
      </c>
      <c r="D11" s="155"/>
      <c r="E11" s="155"/>
      <c r="F11" s="155"/>
      <c r="G11" s="155"/>
      <c r="H11" s="155"/>
      <c r="I11" s="91" t="s">
        <v>52</v>
      </c>
      <c r="J11" s="33"/>
      <c r="K11" s="8"/>
      <c r="L11" s="61"/>
      <c r="M11" s="61"/>
      <c r="N11" s="61"/>
      <c r="U11" s="61"/>
      <c r="V11" s="61"/>
      <c r="W11" s="33"/>
    </row>
    <row r="12" spans="1:23" x14ac:dyDescent="0.2">
      <c r="A12" s="31"/>
      <c r="B12" s="1"/>
      <c r="C12" s="11">
        <v>2019</v>
      </c>
      <c r="D12" s="126">
        <v>2020</v>
      </c>
      <c r="E12" s="126">
        <v>2021</v>
      </c>
      <c r="F12" s="126">
        <v>2022</v>
      </c>
      <c r="G12" s="126">
        <v>2023</v>
      </c>
      <c r="H12" s="126">
        <v>2024</v>
      </c>
      <c r="I12" s="11"/>
      <c r="J12" s="33"/>
      <c r="K12" s="8"/>
      <c r="L12" s="61"/>
      <c r="M12" s="34"/>
      <c r="N12" s="33"/>
      <c r="U12" s="33"/>
      <c r="V12" s="61"/>
      <c r="W12" s="33"/>
    </row>
    <row r="13" spans="1:23" ht="12" customHeight="1" x14ac:dyDescent="0.2">
      <c r="A13" s="31"/>
      <c r="B13" s="1"/>
      <c r="C13" s="11"/>
      <c r="D13" s="126"/>
      <c r="E13" s="126"/>
      <c r="F13" s="126"/>
      <c r="G13" s="126"/>
      <c r="H13" s="11"/>
      <c r="I13" s="11"/>
      <c r="J13" s="33"/>
      <c r="K13" s="8"/>
      <c r="L13" s="61"/>
      <c r="M13" s="33"/>
      <c r="N13" s="33"/>
      <c r="O13" s="33"/>
      <c r="P13" s="33"/>
      <c r="Q13" s="33"/>
      <c r="R13" s="33"/>
      <c r="S13" s="33"/>
      <c r="U13" s="33"/>
      <c r="V13" s="61"/>
      <c r="W13" s="33"/>
    </row>
    <row r="14" spans="1:23" x14ac:dyDescent="0.2">
      <c r="A14" s="31"/>
      <c r="B14" s="13" t="s">
        <v>2</v>
      </c>
      <c r="C14" s="47">
        <v>64.219906853677699</v>
      </c>
      <c r="D14" s="47">
        <v>57.103545688658265</v>
      </c>
      <c r="E14" s="47">
        <v>57.773639869123286</v>
      </c>
      <c r="F14" s="47">
        <v>60.968093466275633</v>
      </c>
      <c r="G14" s="47">
        <v>64.677825260564461</v>
      </c>
      <c r="H14" s="47">
        <v>64.166527067804054</v>
      </c>
      <c r="I14" s="131">
        <v>1</v>
      </c>
      <c r="J14" s="33"/>
      <c r="K14" s="8"/>
      <c r="L14" s="61"/>
      <c r="M14" s="33"/>
      <c r="N14" s="33">
        <v>2</v>
      </c>
      <c r="O14" s="33">
        <v>3</v>
      </c>
      <c r="P14" s="33">
        <v>4</v>
      </c>
      <c r="Q14" s="33">
        <v>5</v>
      </c>
      <c r="R14" s="33">
        <v>6</v>
      </c>
      <c r="S14" s="33">
        <v>7</v>
      </c>
      <c r="V14" s="61"/>
      <c r="W14" s="33"/>
    </row>
    <row r="15" spans="1:23" s="42" customFormat="1" x14ac:dyDescent="0.2">
      <c r="A15" s="37"/>
      <c r="B15" s="1" t="s">
        <v>177</v>
      </c>
      <c r="C15" s="83">
        <v>58.391826786000813</v>
      </c>
      <c r="D15" s="83">
        <v>53.731323517336911</v>
      </c>
      <c r="E15" s="83">
        <v>56.268062296613586</v>
      </c>
      <c r="F15" s="83">
        <v>59.246137152435672</v>
      </c>
      <c r="G15" s="83">
        <v>63.720181338272255</v>
      </c>
      <c r="H15" s="81">
        <v>63.355671423462447</v>
      </c>
      <c r="I15" s="92">
        <v>2</v>
      </c>
      <c r="J15" s="33"/>
      <c r="K15" s="41"/>
      <c r="L15" s="75"/>
      <c r="M15" s="33"/>
      <c r="N15" s="33">
        <v>2019</v>
      </c>
      <c r="O15" s="33">
        <v>2020</v>
      </c>
      <c r="P15" s="33">
        <v>2021</v>
      </c>
      <c r="Q15" s="33">
        <v>2022</v>
      </c>
      <c r="R15" s="33">
        <v>2023</v>
      </c>
      <c r="S15" s="33">
        <v>2024</v>
      </c>
      <c r="T15" s="5"/>
      <c r="V15" s="75"/>
      <c r="W15" s="43"/>
    </row>
    <row r="16" spans="1:23" x14ac:dyDescent="0.2">
      <c r="A16" s="31"/>
      <c r="B16" s="1" t="s">
        <v>164</v>
      </c>
      <c r="C16" s="83">
        <v>55.076367763155218</v>
      </c>
      <c r="D16" s="83">
        <v>51.383327476957426</v>
      </c>
      <c r="E16" s="83">
        <v>52.61251972250183</v>
      </c>
      <c r="F16" s="83">
        <v>60.541062683768665</v>
      </c>
      <c r="G16" s="83">
        <v>60.313694042171797</v>
      </c>
      <c r="H16" s="81">
        <v>61.985198298285646</v>
      </c>
      <c r="I16" s="92">
        <v>3</v>
      </c>
      <c r="J16" s="33"/>
      <c r="K16" s="8"/>
      <c r="L16" s="61"/>
      <c r="M16" s="35" t="s">
        <v>2</v>
      </c>
      <c r="N16" s="36">
        <v>64.219906853677699</v>
      </c>
      <c r="O16" s="36">
        <v>57.103545688658265</v>
      </c>
      <c r="P16" s="36">
        <v>57.773639869123286</v>
      </c>
      <c r="Q16" s="36">
        <v>60.968093466275633</v>
      </c>
      <c r="R16" s="36">
        <v>64.677825260564461</v>
      </c>
      <c r="S16" s="36">
        <v>64.166527067804054</v>
      </c>
      <c r="T16" s="58"/>
      <c r="V16" s="61"/>
      <c r="W16" s="33"/>
    </row>
    <row r="17" spans="1:23" x14ac:dyDescent="0.2">
      <c r="A17" s="31"/>
      <c r="B17" s="13" t="s">
        <v>188</v>
      </c>
      <c r="C17" s="93">
        <v>59.414232432729406</v>
      </c>
      <c r="D17" s="93">
        <v>53.405288307361886</v>
      </c>
      <c r="E17" s="93">
        <v>54.926932792117746</v>
      </c>
      <c r="F17" s="93">
        <v>59.479370444870447</v>
      </c>
      <c r="G17" s="93">
        <v>60.803079599377639</v>
      </c>
      <c r="H17" s="81">
        <v>60.632835834913998</v>
      </c>
      <c r="I17" s="92" t="s">
        <v>187</v>
      </c>
      <c r="J17" s="33"/>
      <c r="K17" s="8"/>
      <c r="L17" s="61"/>
      <c r="M17" s="35" t="s">
        <v>188</v>
      </c>
      <c r="N17" s="36">
        <v>59.414232432729406</v>
      </c>
      <c r="O17" s="36">
        <v>53.405288307361886</v>
      </c>
      <c r="P17" s="36">
        <v>54.926932792117746</v>
      </c>
      <c r="Q17" s="36">
        <v>59.479370444870447</v>
      </c>
      <c r="R17" s="36">
        <v>60.803079599377639</v>
      </c>
      <c r="S17" s="36">
        <v>60.632835834913998</v>
      </c>
      <c r="T17" s="58"/>
      <c r="U17" s="58"/>
      <c r="V17" s="61"/>
      <c r="W17" s="33"/>
    </row>
    <row r="18" spans="1:23" x14ac:dyDescent="0.2">
      <c r="A18" s="31"/>
      <c r="B18" s="1" t="s">
        <v>172</v>
      </c>
      <c r="C18" s="83">
        <v>60.833243033552513</v>
      </c>
      <c r="D18" s="83">
        <v>55.245600753302107</v>
      </c>
      <c r="E18" s="83">
        <v>58.360286120039127</v>
      </c>
      <c r="F18" s="83">
        <v>60.74968178686477</v>
      </c>
      <c r="G18" s="83">
        <v>59.381042573525121</v>
      </c>
      <c r="H18" s="81">
        <v>60.033961627359119</v>
      </c>
      <c r="I18" s="92">
        <v>4</v>
      </c>
      <c r="J18" s="33"/>
      <c r="K18" s="8"/>
      <c r="L18" s="61"/>
      <c r="N18" s="58"/>
      <c r="O18" s="58"/>
      <c r="P18" s="58"/>
      <c r="Q18" s="58"/>
      <c r="R18" s="58"/>
      <c r="S18" s="58"/>
      <c r="T18" s="58"/>
      <c r="V18" s="61"/>
      <c r="W18" s="33"/>
    </row>
    <row r="19" spans="1:23" x14ac:dyDescent="0.2">
      <c r="A19" s="31"/>
      <c r="B19" s="1" t="s">
        <v>171</v>
      </c>
      <c r="C19" s="83">
        <v>62.112531775239979</v>
      </c>
      <c r="D19" s="83">
        <v>53.504871704435232</v>
      </c>
      <c r="E19" s="83">
        <v>51.864964557555162</v>
      </c>
      <c r="F19" s="83">
        <v>53.476594830888622</v>
      </c>
      <c r="G19" s="83">
        <v>56.712322321508786</v>
      </c>
      <c r="H19" s="81">
        <v>59.657604611161219</v>
      </c>
      <c r="I19" s="92">
        <v>5</v>
      </c>
      <c r="J19" s="33"/>
      <c r="K19" s="8"/>
      <c r="L19" s="61"/>
      <c r="V19" s="61"/>
      <c r="W19" s="33"/>
    </row>
    <row r="20" spans="1:23" x14ac:dyDescent="0.2">
      <c r="A20" s="31"/>
      <c r="B20" s="1" t="s">
        <v>167</v>
      </c>
      <c r="C20" s="83">
        <v>57.037249664371835</v>
      </c>
      <c r="D20" s="83">
        <v>46.965334925613554</v>
      </c>
      <c r="E20" s="83">
        <v>55.497004142842464</v>
      </c>
      <c r="F20" s="83">
        <v>59.676654834100688</v>
      </c>
      <c r="G20" s="83">
        <v>62.182040307016237</v>
      </c>
      <c r="H20" s="81">
        <v>59.347038290590312</v>
      </c>
      <c r="I20" s="92">
        <v>6</v>
      </c>
      <c r="J20" s="33"/>
      <c r="K20" s="8"/>
      <c r="L20" s="61"/>
      <c r="V20" s="61"/>
      <c r="W20" s="61"/>
    </row>
    <row r="21" spans="1:23" x14ac:dyDescent="0.2">
      <c r="A21" s="31"/>
      <c r="B21" s="1" t="s">
        <v>165</v>
      </c>
      <c r="C21" s="83">
        <v>56.258912385473181</v>
      </c>
      <c r="D21" s="83">
        <v>50.522993525646989</v>
      </c>
      <c r="E21" s="83">
        <v>52.651825080684397</v>
      </c>
      <c r="F21" s="83">
        <v>61.357119345560911</v>
      </c>
      <c r="G21" s="83">
        <v>59.171235251228715</v>
      </c>
      <c r="H21" s="81">
        <v>59.12520751043315</v>
      </c>
      <c r="I21" s="92">
        <v>7</v>
      </c>
      <c r="J21" s="33"/>
      <c r="K21" s="8"/>
      <c r="L21" s="61"/>
      <c r="V21" s="61"/>
      <c r="W21" s="61"/>
    </row>
    <row r="22" spans="1:23" x14ac:dyDescent="0.2">
      <c r="A22" s="31"/>
      <c r="B22" s="13" t="s">
        <v>189</v>
      </c>
      <c r="C22" s="93">
        <v>58.323849215574576</v>
      </c>
      <c r="D22" s="93">
        <v>52.764487337973719</v>
      </c>
      <c r="E22" s="93">
        <v>54.421289530134665</v>
      </c>
      <c r="F22" s="93">
        <v>57.449369646594107</v>
      </c>
      <c r="G22" s="93">
        <v>58.229496588272987</v>
      </c>
      <c r="H22" s="81">
        <v>58.094600612328357</v>
      </c>
      <c r="I22" s="92" t="s">
        <v>187</v>
      </c>
      <c r="J22" s="33"/>
      <c r="K22" s="8"/>
      <c r="L22" s="61"/>
      <c r="M22" s="33"/>
      <c r="N22" s="33"/>
      <c r="O22" s="33"/>
      <c r="P22" s="33"/>
      <c r="Q22" s="33"/>
      <c r="R22" s="33"/>
      <c r="S22" s="33"/>
      <c r="T22" s="33"/>
      <c r="U22" s="33"/>
      <c r="V22" s="61"/>
      <c r="W22" s="61"/>
    </row>
    <row r="23" spans="1:23" s="42" customFormat="1" x14ac:dyDescent="0.2">
      <c r="A23" s="37"/>
      <c r="B23" s="1" t="s">
        <v>166</v>
      </c>
      <c r="C23" s="83">
        <v>58.178868286852605</v>
      </c>
      <c r="D23" s="83">
        <v>51.593995376802731</v>
      </c>
      <c r="E23" s="83">
        <v>53.30913989459097</v>
      </c>
      <c r="F23" s="83">
        <v>58.452196947213039</v>
      </c>
      <c r="G23" s="83">
        <v>60.10482300022737</v>
      </c>
      <c r="H23" s="81">
        <v>57.630442027513929</v>
      </c>
      <c r="I23" s="92">
        <v>8</v>
      </c>
      <c r="J23" s="33"/>
      <c r="K23" s="41"/>
      <c r="L23" s="75"/>
      <c r="M23" s="75"/>
      <c r="N23" s="75"/>
      <c r="O23" s="75"/>
      <c r="P23" s="75"/>
      <c r="Q23" s="75"/>
      <c r="R23" s="75"/>
      <c r="S23" s="75"/>
      <c r="T23" s="75"/>
      <c r="U23" s="75"/>
      <c r="V23" s="75"/>
      <c r="W23" s="75"/>
    </row>
    <row r="24" spans="1:23" x14ac:dyDescent="0.2">
      <c r="A24" s="31"/>
      <c r="B24" s="1" t="s">
        <v>174</v>
      </c>
      <c r="C24" s="83">
        <v>54.311355660777934</v>
      </c>
      <c r="D24" s="83">
        <v>49.719559850719307</v>
      </c>
      <c r="E24" s="83">
        <v>51.734572340882167</v>
      </c>
      <c r="F24" s="83">
        <v>55.393123935029493</v>
      </c>
      <c r="G24" s="83">
        <v>54.692489889821225</v>
      </c>
      <c r="H24" s="81">
        <v>55.721487664320776</v>
      </c>
      <c r="I24" s="92">
        <v>9</v>
      </c>
      <c r="J24" s="33"/>
      <c r="K24" s="8"/>
      <c r="L24" s="61"/>
      <c r="M24" s="61"/>
      <c r="N24" s="76"/>
      <c r="O24" s="61"/>
      <c r="P24" s="61"/>
      <c r="Q24" s="61"/>
      <c r="R24" s="61"/>
      <c r="S24" s="61"/>
      <c r="T24" s="61"/>
      <c r="U24" s="61"/>
      <c r="V24" s="61"/>
      <c r="W24" s="61"/>
    </row>
    <row r="25" spans="1:23" x14ac:dyDescent="0.2">
      <c r="A25" s="31"/>
      <c r="B25" s="1" t="s">
        <v>178</v>
      </c>
      <c r="C25" s="83">
        <v>48.232056187460003</v>
      </c>
      <c r="D25" s="83">
        <v>42.19395033176994</v>
      </c>
      <c r="E25" s="83">
        <v>45.016477207639475</v>
      </c>
      <c r="F25" s="83">
        <v>49.372758915774611</v>
      </c>
      <c r="G25" s="83">
        <v>52.508917462707039</v>
      </c>
      <c r="H25" s="81">
        <v>55.479211190282285</v>
      </c>
      <c r="I25" s="92">
        <v>10</v>
      </c>
      <c r="J25" s="33"/>
      <c r="K25" s="8"/>
      <c r="L25" s="61"/>
      <c r="M25" s="61"/>
      <c r="N25" s="76"/>
      <c r="O25" s="61"/>
      <c r="P25" s="61"/>
      <c r="Q25" s="61"/>
      <c r="R25" s="61"/>
      <c r="S25" s="61"/>
      <c r="T25" s="61"/>
      <c r="U25" s="61"/>
      <c r="V25" s="61"/>
      <c r="W25" s="61"/>
    </row>
    <row r="26" spans="1:23" x14ac:dyDescent="0.2">
      <c r="A26" s="31"/>
      <c r="B26" s="1" t="s">
        <v>168</v>
      </c>
      <c r="C26" s="83">
        <v>63.149200197687449</v>
      </c>
      <c r="D26" s="83">
        <v>59.62972649076471</v>
      </c>
      <c r="E26" s="83">
        <v>58.089523087741519</v>
      </c>
      <c r="F26" s="83">
        <v>60.16801778486127</v>
      </c>
      <c r="G26" s="83">
        <v>57.649059304694077</v>
      </c>
      <c r="H26" s="81">
        <v>55.257916920648931</v>
      </c>
      <c r="I26" s="92">
        <v>11</v>
      </c>
      <c r="J26" s="33"/>
      <c r="K26" s="8"/>
    </row>
    <row r="27" spans="1:23" x14ac:dyDescent="0.2">
      <c r="A27" s="31"/>
      <c r="B27" s="1" t="s">
        <v>186</v>
      </c>
      <c r="C27" s="83">
        <v>47.912479627241005</v>
      </c>
      <c r="D27" s="83">
        <v>41.590840585108594</v>
      </c>
      <c r="E27" s="83">
        <v>46.237127397552506</v>
      </c>
      <c r="F27" s="83">
        <v>56.00704210129387</v>
      </c>
      <c r="G27" s="83">
        <v>56.82174023573463</v>
      </c>
      <c r="H27" s="81">
        <v>55.256364972678355</v>
      </c>
      <c r="I27" s="92">
        <v>12</v>
      </c>
      <c r="J27" s="33"/>
      <c r="K27" s="8"/>
    </row>
    <row r="28" spans="1:23" x14ac:dyDescent="0.2">
      <c r="A28" s="31"/>
      <c r="B28" s="1" t="s">
        <v>183</v>
      </c>
      <c r="C28" s="83">
        <v>55.322998294316854</v>
      </c>
      <c r="D28" s="83">
        <v>49.219271627165938</v>
      </c>
      <c r="E28" s="83">
        <v>52.037579918876745</v>
      </c>
      <c r="F28" s="83">
        <v>53.452095033437466</v>
      </c>
      <c r="G28" s="83">
        <v>57.513743333457647</v>
      </c>
      <c r="H28" s="81">
        <v>54.658613328289427</v>
      </c>
      <c r="I28" s="92">
        <v>13</v>
      </c>
      <c r="J28" s="33"/>
      <c r="K28" s="8"/>
    </row>
    <row r="29" spans="1:23" x14ac:dyDescent="0.2">
      <c r="A29" s="31"/>
      <c r="B29" s="1" t="s">
        <v>185</v>
      </c>
      <c r="C29" s="83">
        <v>53.473096485980541</v>
      </c>
      <c r="D29" s="83">
        <v>48.221385410281101</v>
      </c>
      <c r="E29" s="83">
        <v>51.378543236454959</v>
      </c>
      <c r="F29" s="83">
        <v>54.504607546604987</v>
      </c>
      <c r="G29" s="83">
        <v>54.071090731447342</v>
      </c>
      <c r="H29" s="81">
        <v>54.181659340339273</v>
      </c>
      <c r="I29" s="92">
        <v>14</v>
      </c>
      <c r="J29" s="33"/>
      <c r="K29" s="8"/>
    </row>
    <row r="30" spans="1:23" x14ac:dyDescent="0.2">
      <c r="A30" s="31"/>
      <c r="B30" s="1" t="s">
        <v>180</v>
      </c>
      <c r="C30" s="83">
        <v>55.212629204050579</v>
      </c>
      <c r="D30" s="83">
        <v>49.242212201316534</v>
      </c>
      <c r="E30" s="83">
        <v>50.39709851983573</v>
      </c>
      <c r="F30" s="83">
        <v>51.488004609383765</v>
      </c>
      <c r="G30" s="83">
        <v>54.576898316843447</v>
      </c>
      <c r="H30" s="81">
        <v>54.12965967208828</v>
      </c>
      <c r="I30" s="92">
        <v>15</v>
      </c>
      <c r="J30" s="33"/>
      <c r="K30" s="8"/>
    </row>
    <row r="31" spans="1:23" x14ac:dyDescent="0.2">
      <c r="A31" s="31"/>
      <c r="B31" s="1" t="s">
        <v>169</v>
      </c>
      <c r="C31" s="83">
        <v>56.424919751760562</v>
      </c>
      <c r="D31" s="83">
        <v>53.009857826880463</v>
      </c>
      <c r="E31" s="83">
        <v>53.605836329587859</v>
      </c>
      <c r="F31" s="83">
        <v>53.074551768738502</v>
      </c>
      <c r="G31" s="83">
        <v>53.594335654089207</v>
      </c>
      <c r="H31" s="81">
        <v>54.091887115459983</v>
      </c>
      <c r="I31" s="92">
        <v>16</v>
      </c>
      <c r="J31" s="33"/>
      <c r="K31" s="8"/>
    </row>
    <row r="32" spans="1:23" x14ac:dyDescent="0.2">
      <c r="A32" s="31"/>
      <c r="B32" s="1" t="s">
        <v>184</v>
      </c>
      <c r="C32" s="83">
        <v>58.883275161541711</v>
      </c>
      <c r="D32" s="83">
        <v>52.509899223357074</v>
      </c>
      <c r="E32" s="83">
        <v>51.44671051752028</v>
      </c>
      <c r="F32" s="83">
        <v>52.56564170726157</v>
      </c>
      <c r="G32" s="83">
        <v>55.599962882348429</v>
      </c>
      <c r="H32" s="81">
        <v>53.604981780215823</v>
      </c>
      <c r="I32" s="92">
        <v>17</v>
      </c>
      <c r="J32" s="33"/>
      <c r="K32" s="8"/>
    </row>
    <row r="33" spans="1:13" x14ac:dyDescent="0.2">
      <c r="A33" s="31"/>
      <c r="B33" s="1" t="s">
        <v>182</v>
      </c>
      <c r="C33" s="83">
        <v>56.509578012215442</v>
      </c>
      <c r="D33" s="83">
        <v>48.188620354587407</v>
      </c>
      <c r="E33" s="83">
        <v>52.285518057118864</v>
      </c>
      <c r="F33" s="83">
        <v>50.094325796624226</v>
      </c>
      <c r="G33" s="83">
        <v>54.321142169866334</v>
      </c>
      <c r="H33" s="81">
        <v>53.486367617949611</v>
      </c>
      <c r="I33" s="92">
        <v>18</v>
      </c>
      <c r="J33" s="33"/>
      <c r="K33" s="8"/>
    </row>
    <row r="34" spans="1:13" x14ac:dyDescent="0.2">
      <c r="A34" s="31"/>
      <c r="B34" s="1" t="s">
        <v>176</v>
      </c>
      <c r="C34" s="83">
        <v>47.602637272548463</v>
      </c>
      <c r="D34" s="83">
        <v>42.436631835930321</v>
      </c>
      <c r="E34" s="83">
        <v>46.945217595936157</v>
      </c>
      <c r="F34" s="83">
        <v>45.458263422818803</v>
      </c>
      <c r="G34" s="83">
        <v>48.262434106626479</v>
      </c>
      <c r="H34" s="81">
        <v>53.135946122878984</v>
      </c>
      <c r="I34" s="92">
        <v>19</v>
      </c>
      <c r="J34" s="33"/>
      <c r="K34" s="8"/>
    </row>
    <row r="35" spans="1:13" x14ac:dyDescent="0.2">
      <c r="A35" s="31"/>
      <c r="B35" s="1" t="s">
        <v>170</v>
      </c>
      <c r="C35" s="83">
        <v>57.222170278208552</v>
      </c>
      <c r="D35" s="83">
        <v>50.360282753553427</v>
      </c>
      <c r="E35" s="83">
        <v>51.255982169245939</v>
      </c>
      <c r="F35" s="83">
        <v>55.931077080885551</v>
      </c>
      <c r="G35" s="83">
        <v>53.313627026626008</v>
      </c>
      <c r="H35" s="81">
        <v>51.714840903904111</v>
      </c>
      <c r="I35" s="92">
        <v>20</v>
      </c>
      <c r="J35" s="33"/>
      <c r="K35" s="8"/>
    </row>
    <row r="36" spans="1:13" x14ac:dyDescent="0.2">
      <c r="A36" s="31"/>
      <c r="B36" s="1" t="s">
        <v>173</v>
      </c>
      <c r="C36" s="83">
        <v>53.913398685173561</v>
      </c>
      <c r="D36" s="83">
        <v>46.984515151460101</v>
      </c>
      <c r="E36" s="83">
        <v>50.166480103107951</v>
      </c>
      <c r="F36" s="83">
        <v>55.684199404814329</v>
      </c>
      <c r="G36" s="83">
        <v>54.448269063234754</v>
      </c>
      <c r="H36" s="81">
        <v>51.012242050533338</v>
      </c>
      <c r="I36" s="92">
        <v>21</v>
      </c>
      <c r="J36" s="33"/>
      <c r="K36" s="8"/>
    </row>
    <row r="37" spans="1:13" ht="14.25" customHeight="1" x14ac:dyDescent="0.2">
      <c r="A37" s="31"/>
      <c r="B37" s="1" t="s">
        <v>179</v>
      </c>
      <c r="C37" s="83">
        <v>52.883016913217375</v>
      </c>
      <c r="D37" s="83">
        <v>46.265413577498592</v>
      </c>
      <c r="E37" s="83">
        <v>51.317709593515602</v>
      </c>
      <c r="F37" s="83">
        <v>52.666040425942697</v>
      </c>
      <c r="G37" s="83">
        <v>53.018785193180193</v>
      </c>
      <c r="H37" s="81">
        <v>50.212993704793938</v>
      </c>
      <c r="I37" s="92">
        <v>22</v>
      </c>
      <c r="J37" s="33"/>
      <c r="K37" s="8"/>
    </row>
    <row r="38" spans="1:13" ht="14.25" customHeight="1" x14ac:dyDescent="0.2">
      <c r="A38" s="31"/>
      <c r="B38" s="1" t="s">
        <v>181</v>
      </c>
      <c r="C38" s="83">
        <v>45.60584970184393</v>
      </c>
      <c r="D38" s="83">
        <v>42.855862851681493</v>
      </c>
      <c r="E38" s="83">
        <v>41.460683145348376</v>
      </c>
      <c r="F38" s="83">
        <v>38.671210956171151</v>
      </c>
      <c r="G38" s="83">
        <v>43.851510980545235</v>
      </c>
      <c r="H38" s="81">
        <v>44.128142962305247</v>
      </c>
      <c r="I38" s="92">
        <v>23</v>
      </c>
      <c r="J38" s="33"/>
      <c r="K38" s="8"/>
    </row>
    <row r="39" spans="1:13" x14ac:dyDescent="0.2">
      <c r="A39" s="31"/>
      <c r="B39" s="6"/>
      <c r="C39" s="6"/>
      <c r="D39" s="128"/>
      <c r="E39" s="128"/>
      <c r="F39" s="128"/>
      <c r="G39" s="128"/>
      <c r="H39" s="6"/>
      <c r="I39" s="6"/>
      <c r="J39" s="6"/>
      <c r="K39" s="8"/>
    </row>
    <row r="40" spans="1:13" ht="15" customHeight="1" x14ac:dyDescent="0.2">
      <c r="A40" s="31"/>
      <c r="B40" s="154" t="s">
        <v>98</v>
      </c>
      <c r="C40" s="154"/>
      <c r="D40" s="154"/>
      <c r="E40" s="154"/>
      <c r="F40" s="154"/>
      <c r="G40" s="154"/>
      <c r="H40" s="154"/>
      <c r="I40" s="154"/>
      <c r="J40" s="154"/>
      <c r="K40" s="8"/>
      <c r="M40" s="5" t="s">
        <v>175</v>
      </c>
    </row>
    <row r="41" spans="1:13" ht="15" customHeight="1" x14ac:dyDescent="0.2">
      <c r="A41" s="31"/>
      <c r="B41" s="154" t="s">
        <v>151</v>
      </c>
      <c r="C41" s="154"/>
      <c r="D41" s="154"/>
      <c r="E41" s="154"/>
      <c r="F41" s="154"/>
      <c r="G41" s="154"/>
      <c r="H41" s="154"/>
      <c r="I41" s="154"/>
      <c r="J41" s="154"/>
      <c r="K41" s="8"/>
      <c r="M41" s="5" t="s">
        <v>175</v>
      </c>
    </row>
    <row r="42" spans="1:13" x14ac:dyDescent="0.2">
      <c r="A42" s="31"/>
      <c r="B42" s="1"/>
      <c r="C42" s="19"/>
      <c r="D42" s="19"/>
      <c r="E42" s="19"/>
      <c r="F42" s="19"/>
      <c r="G42" s="19"/>
      <c r="H42" s="19"/>
      <c r="I42" s="19"/>
      <c r="J42" s="22"/>
      <c r="K42" s="8"/>
      <c r="L42" s="115"/>
      <c r="M42" s="5" t="s">
        <v>175</v>
      </c>
    </row>
    <row r="43" spans="1:13" x14ac:dyDescent="0.2">
      <c r="A43" s="31"/>
      <c r="B43" s="1"/>
      <c r="C43" s="19"/>
      <c r="D43" s="19"/>
      <c r="E43" s="19"/>
      <c r="F43" s="19"/>
      <c r="G43" s="19"/>
      <c r="H43" s="19"/>
      <c r="I43" s="19"/>
      <c r="J43" s="22"/>
      <c r="K43" s="8"/>
      <c r="M43" s="5" t="s">
        <v>175</v>
      </c>
    </row>
    <row r="44" spans="1:13" x14ac:dyDescent="0.2">
      <c r="A44" s="31"/>
      <c r="B44" s="1"/>
      <c r="C44" s="19"/>
      <c r="D44" s="19"/>
      <c r="E44" s="19"/>
      <c r="F44" s="19"/>
      <c r="G44" s="19"/>
      <c r="H44" s="19"/>
      <c r="I44" s="19"/>
      <c r="J44" s="22"/>
      <c r="K44" s="8"/>
    </row>
    <row r="45" spans="1:13" x14ac:dyDescent="0.2">
      <c r="A45" s="31"/>
      <c r="B45" s="1"/>
      <c r="C45" s="19"/>
      <c r="D45" s="19"/>
      <c r="E45" s="19"/>
      <c r="F45" s="19"/>
      <c r="G45" s="19"/>
      <c r="H45" s="19"/>
      <c r="I45" s="19"/>
      <c r="J45" s="22"/>
      <c r="K45" s="8"/>
      <c r="M45" s="5" t="s">
        <v>175</v>
      </c>
    </row>
    <row r="46" spans="1:13" x14ac:dyDescent="0.2">
      <c r="A46" s="31"/>
      <c r="B46" s="1"/>
      <c r="C46" s="19"/>
      <c r="D46" s="19"/>
      <c r="E46" s="19"/>
      <c r="F46" s="19"/>
      <c r="G46" s="19"/>
      <c r="H46" s="19"/>
      <c r="I46" s="19"/>
      <c r="J46" s="22"/>
      <c r="K46" s="8"/>
      <c r="M46" s="5" t="s">
        <v>175</v>
      </c>
    </row>
    <row r="47" spans="1:13" x14ac:dyDescent="0.2">
      <c r="A47" s="31"/>
      <c r="B47" s="1"/>
      <c r="C47" s="19"/>
      <c r="D47" s="19"/>
      <c r="E47" s="19"/>
      <c r="F47" s="19"/>
      <c r="G47" s="19"/>
      <c r="H47" s="19"/>
      <c r="I47" s="19"/>
      <c r="J47" s="22"/>
      <c r="K47" s="8"/>
      <c r="M47" s="5" t="s">
        <v>175</v>
      </c>
    </row>
    <row r="48" spans="1:13" x14ac:dyDescent="0.2">
      <c r="A48" s="31"/>
      <c r="B48" s="1"/>
      <c r="C48" s="19"/>
      <c r="D48" s="19"/>
      <c r="E48" s="19"/>
      <c r="F48" s="19"/>
      <c r="G48" s="19"/>
      <c r="H48" s="19"/>
      <c r="I48" s="19"/>
      <c r="J48" s="22"/>
      <c r="K48" s="8"/>
      <c r="M48" s="5" t="s">
        <v>175</v>
      </c>
    </row>
    <row r="49" spans="1:11" x14ac:dyDescent="0.2">
      <c r="A49" s="31"/>
      <c r="B49" s="1"/>
      <c r="C49" s="19"/>
      <c r="D49" s="19"/>
      <c r="E49" s="19"/>
      <c r="F49" s="19"/>
      <c r="G49" s="19"/>
      <c r="H49" s="19"/>
      <c r="I49" s="19"/>
      <c r="J49" s="22"/>
      <c r="K49" s="8"/>
    </row>
    <row r="50" spans="1:11" x14ac:dyDescent="0.2">
      <c r="A50" s="31"/>
      <c r="B50" s="1"/>
      <c r="C50" s="19"/>
      <c r="D50" s="19"/>
      <c r="E50" s="19"/>
      <c r="F50" s="19"/>
      <c r="G50" s="19"/>
      <c r="H50" s="19"/>
      <c r="I50" s="19"/>
      <c r="J50" s="22"/>
      <c r="K50" s="8"/>
    </row>
    <row r="51" spans="1:11" x14ac:dyDescent="0.2">
      <c r="A51" s="98"/>
      <c r="B51" s="158" t="s">
        <v>160</v>
      </c>
      <c r="C51" s="158"/>
      <c r="D51" s="158"/>
      <c r="E51" s="158"/>
      <c r="F51" s="158"/>
      <c r="G51" s="158"/>
      <c r="H51" s="158"/>
      <c r="I51" s="158"/>
      <c r="J51" s="158"/>
      <c r="K51" s="8"/>
    </row>
    <row r="52" spans="1:11" x14ac:dyDescent="0.2">
      <c r="A52" s="98"/>
      <c r="B52" s="158" t="s">
        <v>27</v>
      </c>
      <c r="C52" s="158"/>
      <c r="D52" s="158"/>
      <c r="E52" s="158"/>
      <c r="F52" s="158"/>
      <c r="G52" s="158"/>
      <c r="H52" s="158"/>
      <c r="I52" s="158"/>
      <c r="J52" s="158"/>
      <c r="K52" s="8"/>
    </row>
    <row r="53" spans="1:11" ht="6.75" customHeight="1" x14ac:dyDescent="0.2">
      <c r="A53" s="98"/>
      <c r="B53" s="156" t="s">
        <v>130</v>
      </c>
      <c r="C53" s="156"/>
      <c r="D53" s="156"/>
      <c r="E53" s="156"/>
      <c r="F53" s="156"/>
      <c r="G53" s="156"/>
      <c r="H53" s="156"/>
      <c r="I53" s="156"/>
      <c r="J53" s="156"/>
      <c r="K53" s="8"/>
    </row>
    <row r="54" spans="1:11" x14ac:dyDescent="0.2">
      <c r="A54" s="98"/>
      <c r="B54" s="156"/>
      <c r="C54" s="156"/>
      <c r="D54" s="156"/>
      <c r="E54" s="156"/>
      <c r="F54" s="156"/>
      <c r="G54" s="156"/>
      <c r="H54" s="156"/>
      <c r="I54" s="156"/>
      <c r="J54" s="156"/>
      <c r="K54" s="8"/>
    </row>
    <row r="55" spans="1:11" x14ac:dyDescent="0.2">
      <c r="A55" s="98"/>
      <c r="B55" s="156"/>
      <c r="C55" s="156"/>
      <c r="D55" s="156"/>
      <c r="E55" s="156"/>
      <c r="F55" s="156"/>
      <c r="G55" s="156"/>
      <c r="H55" s="156"/>
      <c r="I55" s="156"/>
      <c r="J55" s="156"/>
      <c r="K55" s="8"/>
    </row>
    <row r="56" spans="1:11" ht="15.75" customHeight="1" x14ac:dyDescent="0.2">
      <c r="B56" s="134" t="s">
        <v>81</v>
      </c>
      <c r="C56" s="132"/>
      <c r="D56" s="132"/>
      <c r="E56" s="132"/>
      <c r="F56" s="132"/>
      <c r="G56" s="132"/>
      <c r="H56" s="132"/>
      <c r="I56" s="132"/>
      <c r="J56" s="132"/>
      <c r="K56" s="8"/>
    </row>
    <row r="57" spans="1:11" ht="1.5" customHeight="1" x14ac:dyDescent="0.2">
      <c r="B57" s="156" t="s">
        <v>82</v>
      </c>
      <c r="C57" s="156"/>
      <c r="D57" s="156"/>
      <c r="E57" s="156"/>
      <c r="F57" s="156"/>
      <c r="G57" s="156"/>
      <c r="H57" s="156"/>
      <c r="I57" s="156"/>
      <c r="J57" s="156"/>
      <c r="K57" s="8"/>
    </row>
    <row r="58" spans="1:11" x14ac:dyDescent="0.2">
      <c r="A58" s="26"/>
      <c r="B58" s="157" t="s">
        <v>82</v>
      </c>
      <c r="C58" s="157"/>
      <c r="D58" s="157"/>
      <c r="E58" s="157"/>
      <c r="F58" s="157"/>
      <c r="G58" s="157"/>
      <c r="H58" s="157"/>
      <c r="I58" s="157"/>
      <c r="J58" s="157"/>
      <c r="K58" s="27"/>
    </row>
  </sheetData>
  <mergeCells count="8">
    <mergeCell ref="B51:J52"/>
    <mergeCell ref="B53:J55"/>
    <mergeCell ref="B57:J58"/>
    <mergeCell ref="C8:J8"/>
    <mergeCell ref="C9:J9"/>
    <mergeCell ref="C11:H11"/>
    <mergeCell ref="B41:J41"/>
    <mergeCell ref="B40:J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1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8" width="12" style="5" customWidth="1"/>
    <col min="9" max="9" width="11" style="5" customWidth="1"/>
    <col min="10" max="10" width="11" style="42" customWidth="1"/>
    <col min="11" max="11" width="7.42578125" style="5" customWidth="1"/>
    <col min="12" max="12" width="10.85546875" style="5"/>
    <col min="13" max="13" width="18" style="5" bestFit="1" customWidth="1"/>
    <col min="14" max="14" width="10.85546875" style="5" customWidth="1"/>
    <col min="15" max="16384" width="10.85546875" style="5"/>
  </cols>
  <sheetData>
    <row r="1" spans="1:22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</row>
    <row r="2" spans="1:22" x14ac:dyDescent="0.2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spans="1:22" x14ac:dyDescent="0.2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</row>
    <row r="4" spans="1:22" x14ac:dyDescent="0.2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</row>
    <row r="5" spans="1:22" x14ac:dyDescent="0.2">
      <c r="A5" s="31"/>
      <c r="B5" s="99"/>
      <c r="C5" s="99"/>
      <c r="D5" s="128"/>
      <c r="E5" s="128"/>
      <c r="F5" s="128"/>
      <c r="G5" s="128"/>
      <c r="H5" s="99"/>
      <c r="I5" s="99"/>
      <c r="J5" s="99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</row>
    <row r="6" spans="1:22" x14ac:dyDescent="0.2">
      <c r="A6" s="31"/>
      <c r="B6" s="99"/>
      <c r="C6" s="99"/>
      <c r="D6" s="128"/>
      <c r="E6" s="128"/>
      <c r="F6" s="128"/>
      <c r="G6" s="128"/>
      <c r="H6" s="99"/>
      <c r="I6" s="99"/>
      <c r="J6" s="99"/>
      <c r="K6" s="8"/>
      <c r="L6" s="62"/>
      <c r="M6" s="61"/>
      <c r="N6" s="61"/>
      <c r="O6" s="61"/>
      <c r="P6" s="61"/>
      <c r="Q6" s="61"/>
      <c r="R6" s="61"/>
      <c r="S6" s="61"/>
      <c r="T6" s="61"/>
      <c r="U6" s="61"/>
      <c r="V6" s="61"/>
    </row>
    <row r="7" spans="1:22" x14ac:dyDescent="0.2">
      <c r="A7" s="31"/>
      <c r="B7" s="99"/>
      <c r="C7" s="99"/>
      <c r="D7" s="128"/>
      <c r="E7" s="128"/>
      <c r="F7" s="128"/>
      <c r="G7" s="128"/>
      <c r="H7" s="99"/>
      <c r="I7" s="99"/>
      <c r="J7" s="99"/>
      <c r="K7" s="8"/>
      <c r="L7" s="62"/>
      <c r="M7" s="61"/>
      <c r="N7" s="61"/>
      <c r="O7" s="61"/>
      <c r="P7" s="61"/>
      <c r="Q7" s="61"/>
      <c r="R7" s="61"/>
      <c r="S7" s="61"/>
      <c r="T7" s="61"/>
      <c r="U7" s="61"/>
      <c r="V7" s="61"/>
    </row>
    <row r="8" spans="1:22" x14ac:dyDescent="0.2">
      <c r="A8" s="31"/>
      <c r="B8" s="6"/>
      <c r="C8" s="6"/>
      <c r="D8" s="128"/>
      <c r="E8" s="128"/>
      <c r="F8" s="128"/>
      <c r="G8" s="128"/>
      <c r="H8" s="6"/>
      <c r="I8" s="6"/>
      <c r="J8" s="6"/>
      <c r="K8" s="8"/>
      <c r="L8" s="62"/>
      <c r="M8" s="61"/>
      <c r="N8" s="61"/>
      <c r="O8" s="61"/>
      <c r="P8" s="61"/>
      <c r="Q8" s="61"/>
      <c r="R8" s="61"/>
      <c r="S8" s="61"/>
      <c r="T8" s="61"/>
      <c r="U8" s="61"/>
      <c r="V8" s="61"/>
    </row>
    <row r="9" spans="1:22" x14ac:dyDescent="0.2">
      <c r="A9" s="31"/>
      <c r="B9" s="6"/>
      <c r="C9" s="6"/>
      <c r="D9" s="128"/>
      <c r="E9" s="128"/>
      <c r="F9" s="128"/>
      <c r="G9" s="128"/>
      <c r="H9" s="6"/>
      <c r="I9" s="6"/>
      <c r="J9" s="6"/>
      <c r="K9" s="8"/>
      <c r="L9" s="61"/>
      <c r="M9" s="61"/>
      <c r="N9" s="61"/>
      <c r="O9" s="61"/>
      <c r="P9" s="61"/>
      <c r="Q9" s="61"/>
      <c r="R9" s="61"/>
      <c r="S9" s="61"/>
      <c r="T9" s="61"/>
      <c r="U9" s="61"/>
      <c r="V9" s="61"/>
    </row>
    <row r="10" spans="1:22" x14ac:dyDescent="0.2">
      <c r="A10" s="31"/>
      <c r="B10" s="6"/>
      <c r="C10" s="159" t="s">
        <v>100</v>
      </c>
      <c r="D10" s="159"/>
      <c r="E10" s="159"/>
      <c r="F10" s="159"/>
      <c r="G10" s="159"/>
      <c r="H10" s="159"/>
      <c r="I10" s="159"/>
      <c r="J10" s="159"/>
      <c r="K10" s="8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</row>
    <row r="11" spans="1:22" x14ac:dyDescent="0.2">
      <c r="A11" s="31"/>
      <c r="B11" s="6"/>
      <c r="C11" s="153" t="s">
        <v>162</v>
      </c>
      <c r="D11" s="153"/>
      <c r="E11" s="153"/>
      <c r="F11" s="153"/>
      <c r="G11" s="153"/>
      <c r="H11" s="153"/>
      <c r="I11" s="153"/>
      <c r="J11" s="153"/>
      <c r="K11" s="8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</row>
    <row r="12" spans="1:22" x14ac:dyDescent="0.2">
      <c r="A12" s="31"/>
      <c r="B12" s="6"/>
      <c r="C12" s="11"/>
      <c r="D12" s="126"/>
      <c r="E12" s="126"/>
      <c r="F12" s="126"/>
      <c r="G12" s="126"/>
      <c r="H12" s="11"/>
      <c r="I12" s="11"/>
      <c r="J12" s="6"/>
      <c r="K12" s="8"/>
      <c r="L12" s="61"/>
      <c r="M12" s="33"/>
      <c r="N12" s="33"/>
      <c r="O12" s="33"/>
      <c r="P12" s="33"/>
      <c r="Q12" s="33"/>
      <c r="R12" s="33"/>
      <c r="S12" s="33"/>
      <c r="T12" s="33"/>
      <c r="U12" s="33"/>
      <c r="V12" s="61"/>
    </row>
    <row r="13" spans="1:22" ht="15.75" customHeight="1" x14ac:dyDescent="0.2">
      <c r="A13" s="31"/>
      <c r="B13" s="1"/>
      <c r="C13" s="155" t="s">
        <v>1</v>
      </c>
      <c r="D13" s="155"/>
      <c r="E13" s="155"/>
      <c r="F13" s="155"/>
      <c r="G13" s="155"/>
      <c r="H13" s="155"/>
      <c r="I13" s="91" t="s">
        <v>52</v>
      </c>
      <c r="J13" s="61"/>
      <c r="K13" s="8"/>
      <c r="L13" s="61"/>
      <c r="M13" s="33"/>
      <c r="N13" s="33"/>
      <c r="O13" s="33"/>
      <c r="P13" s="33"/>
      <c r="Q13" s="33"/>
      <c r="R13" s="33"/>
      <c r="S13" s="33"/>
      <c r="T13" s="33"/>
      <c r="U13" s="33"/>
      <c r="V13" s="61"/>
    </row>
    <row r="14" spans="1:22" x14ac:dyDescent="0.2">
      <c r="A14" s="31"/>
      <c r="B14" s="1"/>
      <c r="C14" s="11">
        <v>2019</v>
      </c>
      <c r="D14" s="126">
        <v>2020</v>
      </c>
      <c r="E14" s="126">
        <v>2021</v>
      </c>
      <c r="F14" s="126">
        <v>2022</v>
      </c>
      <c r="G14" s="126">
        <v>2023</v>
      </c>
      <c r="H14" s="126">
        <v>2024</v>
      </c>
      <c r="I14" s="11"/>
      <c r="J14" s="61"/>
      <c r="K14" s="8"/>
      <c r="L14" s="61"/>
      <c r="M14" s="34"/>
      <c r="N14" s="33"/>
      <c r="O14" s="33"/>
      <c r="P14" s="33"/>
      <c r="Q14" s="33"/>
      <c r="R14" s="33"/>
      <c r="S14" s="33"/>
      <c r="T14" s="33"/>
      <c r="U14" s="33"/>
      <c r="V14" s="61"/>
    </row>
    <row r="15" spans="1:22" ht="12" customHeight="1" x14ac:dyDescent="0.2">
      <c r="A15" s="31"/>
      <c r="B15" s="1"/>
      <c r="C15" s="11"/>
      <c r="D15" s="126"/>
      <c r="E15" s="126"/>
      <c r="F15" s="126"/>
      <c r="G15" s="126"/>
      <c r="H15" s="11"/>
      <c r="I15" s="11"/>
      <c r="J15" s="61"/>
      <c r="K15" s="8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61"/>
    </row>
    <row r="16" spans="1:22" x14ac:dyDescent="0.2">
      <c r="A16" s="31"/>
      <c r="B16" s="1" t="s">
        <v>181</v>
      </c>
      <c r="C16" s="46">
        <v>21.80760164997054</v>
      </c>
      <c r="D16" s="46">
        <v>21.513131676212954</v>
      </c>
      <c r="E16" s="46">
        <v>20.781446085529492</v>
      </c>
      <c r="F16" s="46">
        <v>24.536060733867572</v>
      </c>
      <c r="G16" s="46">
        <v>23.790380166233472</v>
      </c>
      <c r="H16" s="81">
        <v>26.319689670152595</v>
      </c>
      <c r="I16" s="92">
        <v>1</v>
      </c>
      <c r="J16" s="61"/>
      <c r="K16" s="8"/>
      <c r="L16" s="33"/>
      <c r="M16" s="33"/>
      <c r="N16" s="33">
        <v>2</v>
      </c>
      <c r="O16" s="33">
        <v>3</v>
      </c>
      <c r="P16" s="33">
        <v>4</v>
      </c>
      <c r="Q16" s="33">
        <v>5</v>
      </c>
      <c r="R16" s="33">
        <v>6</v>
      </c>
      <c r="S16" s="33">
        <v>7</v>
      </c>
      <c r="T16" s="33"/>
      <c r="U16" s="33"/>
      <c r="V16" s="61"/>
    </row>
    <row r="17" spans="1:22" x14ac:dyDescent="0.2">
      <c r="A17" s="31"/>
      <c r="B17" s="1" t="s">
        <v>182</v>
      </c>
      <c r="C17" s="46">
        <v>15.256592402928916</v>
      </c>
      <c r="D17" s="46">
        <v>20.00162941639736</v>
      </c>
      <c r="E17" s="46">
        <v>16.477549776513616</v>
      </c>
      <c r="F17" s="46">
        <v>16.739569836745272</v>
      </c>
      <c r="G17" s="46">
        <v>13.805697235663668</v>
      </c>
      <c r="H17" s="81">
        <v>13.999965401030876</v>
      </c>
      <c r="I17" s="92">
        <v>2</v>
      </c>
      <c r="J17" s="61"/>
      <c r="K17" s="8"/>
      <c r="L17" s="33"/>
      <c r="M17" s="33"/>
      <c r="N17" s="33">
        <v>2019</v>
      </c>
      <c r="O17" s="33">
        <v>2020</v>
      </c>
      <c r="P17" s="33">
        <v>2021</v>
      </c>
      <c r="Q17" s="33">
        <v>2022</v>
      </c>
      <c r="R17" s="33">
        <v>2023</v>
      </c>
      <c r="S17" s="33">
        <v>2024</v>
      </c>
      <c r="T17" s="33"/>
      <c r="U17" s="33"/>
      <c r="V17" s="61"/>
    </row>
    <row r="18" spans="1:22" x14ac:dyDescent="0.2">
      <c r="A18" s="31"/>
      <c r="B18" s="1" t="s">
        <v>185</v>
      </c>
      <c r="C18" s="46">
        <v>15.03251282778842</v>
      </c>
      <c r="D18" s="46">
        <v>21.717104701968552</v>
      </c>
      <c r="E18" s="46">
        <v>14.472615372853332</v>
      </c>
      <c r="F18" s="46">
        <v>14.023067362221736</v>
      </c>
      <c r="G18" s="46">
        <v>12.968324174596795</v>
      </c>
      <c r="H18" s="81">
        <v>13.236036549732816</v>
      </c>
      <c r="I18" s="92">
        <v>3</v>
      </c>
      <c r="J18" s="61"/>
      <c r="K18" s="8"/>
      <c r="L18" s="33"/>
      <c r="M18" s="35" t="s">
        <v>2</v>
      </c>
      <c r="N18" s="36">
        <v>9.5849861900701789</v>
      </c>
      <c r="O18" s="36">
        <v>17.288962591129533</v>
      </c>
      <c r="P18" s="36">
        <v>13.033878933798713</v>
      </c>
      <c r="Q18" s="36">
        <v>9.1252488411927075</v>
      </c>
      <c r="R18" s="36">
        <v>8.7471053718850449</v>
      </c>
      <c r="S18" s="36">
        <v>8.5433963711949552</v>
      </c>
      <c r="T18" s="36"/>
      <c r="U18" s="33"/>
      <c r="V18" s="61"/>
    </row>
    <row r="19" spans="1:22" x14ac:dyDescent="0.2">
      <c r="A19" s="31"/>
      <c r="B19" s="1" t="s">
        <v>179</v>
      </c>
      <c r="C19" s="46">
        <v>15.679146918672679</v>
      </c>
      <c r="D19" s="46">
        <v>20.729250103233319</v>
      </c>
      <c r="E19" s="46">
        <v>15.645628616926244</v>
      </c>
      <c r="F19" s="46">
        <v>14.474543007146378</v>
      </c>
      <c r="G19" s="46">
        <v>10.607283217981648</v>
      </c>
      <c r="H19" s="81">
        <v>12.633843690053462</v>
      </c>
      <c r="I19" s="92">
        <v>4</v>
      </c>
      <c r="J19" s="61"/>
      <c r="K19" s="8"/>
      <c r="L19" s="33"/>
      <c r="M19" s="35" t="s">
        <v>188</v>
      </c>
      <c r="N19" s="36">
        <v>10.541973622418336</v>
      </c>
      <c r="O19" s="36">
        <v>17.328334667780783</v>
      </c>
      <c r="P19" s="36">
        <v>12.797416025360784</v>
      </c>
      <c r="Q19" s="36">
        <v>9.8208552571526262</v>
      </c>
      <c r="R19" s="36">
        <v>9.080191970310679</v>
      </c>
      <c r="S19" s="36">
        <v>8.8841795352886184</v>
      </c>
      <c r="T19" s="36"/>
      <c r="U19" s="33"/>
      <c r="V19" s="61"/>
    </row>
    <row r="20" spans="1:22" x14ac:dyDescent="0.2">
      <c r="A20" s="31"/>
      <c r="B20" s="1" t="s">
        <v>183</v>
      </c>
      <c r="C20" s="46">
        <v>10.494175873618955</v>
      </c>
      <c r="D20" s="46">
        <v>17.824679734408278</v>
      </c>
      <c r="E20" s="46">
        <v>14.460513069046234</v>
      </c>
      <c r="F20" s="46">
        <v>11.531037437204079</v>
      </c>
      <c r="G20" s="46">
        <v>9.8080499701722967</v>
      </c>
      <c r="H20" s="81">
        <v>11.897983566543612</v>
      </c>
      <c r="I20" s="92">
        <v>5</v>
      </c>
      <c r="J20" s="61"/>
      <c r="K20" s="8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61"/>
    </row>
    <row r="21" spans="1:22" x14ac:dyDescent="0.2">
      <c r="A21" s="31"/>
      <c r="B21" s="1" t="s">
        <v>184</v>
      </c>
      <c r="C21" s="46">
        <v>12.082427421214796</v>
      </c>
      <c r="D21" s="46">
        <v>15.572836544373008</v>
      </c>
      <c r="E21" s="46">
        <v>16.105789538226755</v>
      </c>
      <c r="F21" s="46">
        <v>11.967499703111667</v>
      </c>
      <c r="G21" s="46">
        <v>10.100262963245688</v>
      </c>
      <c r="H21" s="81">
        <v>11.866851526757666</v>
      </c>
      <c r="I21" s="92">
        <v>6</v>
      </c>
      <c r="J21" s="61"/>
      <c r="K21" s="8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61"/>
    </row>
    <row r="22" spans="1:22" x14ac:dyDescent="0.2">
      <c r="A22" s="31"/>
      <c r="B22" s="1" t="s">
        <v>168</v>
      </c>
      <c r="C22" s="46">
        <v>5.4332764458852347</v>
      </c>
      <c r="D22" s="46">
        <v>11.457039037445703</v>
      </c>
      <c r="E22" s="46">
        <v>12.195999424377611</v>
      </c>
      <c r="F22" s="46">
        <v>10.399874675250857</v>
      </c>
      <c r="G22" s="46">
        <v>11.047241558839509</v>
      </c>
      <c r="H22" s="81">
        <v>11.614370673978843</v>
      </c>
      <c r="I22" s="92">
        <v>7</v>
      </c>
      <c r="J22" s="61"/>
      <c r="K22" s="8"/>
      <c r="L22" s="61"/>
      <c r="M22" s="33"/>
      <c r="N22" s="33"/>
      <c r="O22" s="33"/>
      <c r="P22" s="33"/>
      <c r="Q22" s="33"/>
      <c r="R22" s="33"/>
      <c r="S22" s="33"/>
      <c r="T22" s="33"/>
      <c r="U22" s="33"/>
      <c r="V22" s="61"/>
    </row>
    <row r="23" spans="1:22" x14ac:dyDescent="0.2">
      <c r="A23" s="31"/>
      <c r="B23" s="1" t="s">
        <v>166</v>
      </c>
      <c r="C23" s="46">
        <v>8.2073134737226319</v>
      </c>
      <c r="D23" s="46">
        <v>13.35545858654233</v>
      </c>
      <c r="E23" s="46">
        <v>15.195708443521628</v>
      </c>
      <c r="F23" s="46">
        <v>10.86936499680295</v>
      </c>
      <c r="G23" s="46">
        <v>8.7705816178941376</v>
      </c>
      <c r="H23" s="81">
        <v>11.293891551948249</v>
      </c>
      <c r="I23" s="92">
        <v>8</v>
      </c>
      <c r="J23" s="61"/>
      <c r="K23" s="8"/>
      <c r="L23" s="61"/>
      <c r="M23" s="33"/>
      <c r="N23" s="33"/>
      <c r="O23" s="33"/>
      <c r="P23" s="33"/>
      <c r="Q23" s="33"/>
      <c r="R23" s="33"/>
      <c r="S23" s="33"/>
      <c r="T23" s="33"/>
      <c r="U23" s="33"/>
      <c r="V23" s="61"/>
    </row>
    <row r="24" spans="1:22" x14ac:dyDescent="0.2">
      <c r="A24" s="31"/>
      <c r="B24" s="1" t="s">
        <v>169</v>
      </c>
      <c r="C24" s="46">
        <v>14.246080881774629</v>
      </c>
      <c r="D24" s="46">
        <v>17.940278903409059</v>
      </c>
      <c r="E24" s="46">
        <v>12.190697804214688</v>
      </c>
      <c r="F24" s="46">
        <v>12.355905744014876</v>
      </c>
      <c r="G24" s="46">
        <v>11.747358142792958</v>
      </c>
      <c r="H24" s="81">
        <v>11.091125665191875</v>
      </c>
      <c r="I24" s="92">
        <v>9</v>
      </c>
      <c r="J24" s="61"/>
      <c r="K24" s="8"/>
      <c r="L24" s="61"/>
      <c r="M24" s="33"/>
      <c r="N24" s="33"/>
      <c r="O24" s="33"/>
      <c r="P24" s="33"/>
      <c r="Q24" s="33"/>
      <c r="R24" s="33"/>
      <c r="S24" s="33"/>
      <c r="T24" s="33"/>
      <c r="U24" s="33"/>
      <c r="V24" s="61"/>
    </row>
    <row r="25" spans="1:22" x14ac:dyDescent="0.2">
      <c r="A25" s="31"/>
      <c r="B25" s="1" t="s">
        <v>186</v>
      </c>
      <c r="C25" s="46">
        <v>13.788636608974125</v>
      </c>
      <c r="D25" s="46">
        <v>23.36944006718652</v>
      </c>
      <c r="E25" s="46">
        <v>17.097342055506051</v>
      </c>
      <c r="F25" s="46">
        <v>11.547667365881596</v>
      </c>
      <c r="G25" s="46">
        <v>9.5738084255261224</v>
      </c>
      <c r="H25" s="81">
        <v>10.399328436206073</v>
      </c>
      <c r="I25" s="92">
        <v>10</v>
      </c>
      <c r="J25" s="61"/>
      <c r="K25" s="8"/>
      <c r="M25" s="33"/>
      <c r="N25" s="33"/>
      <c r="O25" s="33"/>
      <c r="P25" s="33"/>
      <c r="Q25" s="33"/>
      <c r="R25" s="33"/>
      <c r="S25" s="33"/>
      <c r="T25" s="33"/>
      <c r="U25" s="33"/>
    </row>
    <row r="26" spans="1:22" x14ac:dyDescent="0.2">
      <c r="A26" s="31"/>
      <c r="B26" s="1" t="s">
        <v>178</v>
      </c>
      <c r="C26" s="46">
        <v>15.71014381444289</v>
      </c>
      <c r="D26" s="46">
        <v>21.983215106404231</v>
      </c>
      <c r="E26" s="46">
        <v>11.738543383276619</v>
      </c>
      <c r="F26" s="46">
        <v>12.660029440309078</v>
      </c>
      <c r="G26" s="46">
        <v>11.648858616412424</v>
      </c>
      <c r="H26" s="81">
        <v>10.094311690259744</v>
      </c>
      <c r="I26" s="92">
        <v>11</v>
      </c>
      <c r="J26" s="61"/>
      <c r="K26" s="8"/>
      <c r="M26" s="33"/>
      <c r="N26" s="54"/>
    </row>
    <row r="27" spans="1:22" x14ac:dyDescent="0.2">
      <c r="A27" s="31"/>
      <c r="B27" s="1" t="s">
        <v>176</v>
      </c>
      <c r="C27" s="46">
        <v>17.375301051870576</v>
      </c>
      <c r="D27" s="46">
        <v>23.109947194436099</v>
      </c>
      <c r="E27" s="46">
        <v>13.089611657778111</v>
      </c>
      <c r="F27" s="46">
        <v>15.458713256583589</v>
      </c>
      <c r="G27" s="46">
        <v>13.201103262232293</v>
      </c>
      <c r="H27" s="81">
        <v>10.020611732579155</v>
      </c>
      <c r="I27" s="92">
        <v>12</v>
      </c>
      <c r="J27" s="61"/>
      <c r="K27" s="8"/>
      <c r="M27" s="33"/>
      <c r="N27" s="54"/>
    </row>
    <row r="28" spans="1:22" x14ac:dyDescent="0.2">
      <c r="A28" s="31"/>
      <c r="B28" s="1" t="s">
        <v>171</v>
      </c>
      <c r="C28" s="46">
        <v>11.217305588076728</v>
      </c>
      <c r="D28" s="46">
        <v>18.127295848667099</v>
      </c>
      <c r="E28" s="46">
        <v>14.46852480816576</v>
      </c>
      <c r="F28" s="46">
        <v>13.537477514886852</v>
      </c>
      <c r="G28" s="46">
        <v>12.628155597329053</v>
      </c>
      <c r="H28" s="81">
        <v>9.8494121489099218</v>
      </c>
      <c r="I28" s="92">
        <v>13</v>
      </c>
      <c r="J28" s="61"/>
      <c r="K28" s="8"/>
    </row>
    <row r="29" spans="1:22" x14ac:dyDescent="0.2">
      <c r="A29" s="31"/>
      <c r="B29" s="1" t="s">
        <v>177</v>
      </c>
      <c r="C29" s="46">
        <v>10.360741841574884</v>
      </c>
      <c r="D29" s="46">
        <v>15.100317231796838</v>
      </c>
      <c r="E29" s="46">
        <v>11.777314775541621</v>
      </c>
      <c r="F29" s="46">
        <v>10.900818494862428</v>
      </c>
      <c r="G29" s="46">
        <v>9.3061008688399749</v>
      </c>
      <c r="H29" s="81">
        <v>9.5459212754649485</v>
      </c>
      <c r="I29" s="92">
        <v>14</v>
      </c>
      <c r="J29" s="61"/>
      <c r="K29" s="8"/>
    </row>
    <row r="30" spans="1:22" x14ac:dyDescent="0.2">
      <c r="A30" s="31"/>
      <c r="B30" s="1" t="s">
        <v>170</v>
      </c>
      <c r="C30" s="46">
        <v>8.2692186432390908</v>
      </c>
      <c r="D30" s="46">
        <v>16.206386310892647</v>
      </c>
      <c r="E30" s="46">
        <v>12.028231064895847</v>
      </c>
      <c r="F30" s="46">
        <v>9.2605130595055805</v>
      </c>
      <c r="G30" s="46">
        <v>9.3455373409959943</v>
      </c>
      <c r="H30" s="81">
        <v>9.5145289516209477</v>
      </c>
      <c r="I30" s="92">
        <v>15</v>
      </c>
      <c r="J30" s="61"/>
      <c r="K30" s="8"/>
    </row>
    <row r="31" spans="1:22" x14ac:dyDescent="0.2">
      <c r="A31" s="31"/>
      <c r="B31" s="1" t="s">
        <v>165</v>
      </c>
      <c r="C31" s="46">
        <v>13.029750417883248</v>
      </c>
      <c r="D31" s="46">
        <v>20.591479793951496</v>
      </c>
      <c r="E31" s="46">
        <v>11.258421695667707</v>
      </c>
      <c r="F31" s="46">
        <v>10.255739719911508</v>
      </c>
      <c r="G31" s="46">
        <v>9.4548899962138524</v>
      </c>
      <c r="H31" s="81">
        <v>9.3921303511897367</v>
      </c>
      <c r="I31" s="92">
        <v>16</v>
      </c>
      <c r="J31" s="61"/>
      <c r="K31" s="8"/>
      <c r="O31" s="87"/>
    </row>
    <row r="32" spans="1:22" s="42" customFormat="1" x14ac:dyDescent="0.2">
      <c r="A32" s="37"/>
      <c r="B32" s="1" t="s">
        <v>173</v>
      </c>
      <c r="C32" s="46">
        <v>12.225250685208772</v>
      </c>
      <c r="D32" s="46">
        <v>18.405990982605704</v>
      </c>
      <c r="E32" s="46">
        <v>13.632392075808365</v>
      </c>
      <c r="F32" s="46">
        <v>10.51670958431195</v>
      </c>
      <c r="G32" s="46">
        <v>8.8956613867343322</v>
      </c>
      <c r="H32" s="81">
        <v>9.0351219619889989</v>
      </c>
      <c r="I32" s="92">
        <v>17</v>
      </c>
      <c r="J32" s="61"/>
      <c r="K32" s="8"/>
      <c r="M32" s="1"/>
      <c r="N32" s="94"/>
      <c r="O32" s="94"/>
      <c r="P32" s="94"/>
      <c r="Q32" s="94"/>
      <c r="R32" s="94"/>
      <c r="S32" s="94"/>
      <c r="T32" s="94"/>
    </row>
    <row r="33" spans="1:11" x14ac:dyDescent="0.2">
      <c r="A33" s="31"/>
      <c r="B33" s="13" t="s">
        <v>188</v>
      </c>
      <c r="C33" s="40">
        <v>10.541973622418336</v>
      </c>
      <c r="D33" s="40">
        <v>17.328334667780783</v>
      </c>
      <c r="E33" s="40">
        <v>12.797416025360784</v>
      </c>
      <c r="F33" s="40">
        <v>9.8208552571526262</v>
      </c>
      <c r="G33" s="40">
        <v>9.080191970310679</v>
      </c>
      <c r="H33" s="81">
        <v>8.8841795352886184</v>
      </c>
      <c r="I33" s="92" t="s">
        <v>187</v>
      </c>
      <c r="J33" s="61"/>
      <c r="K33" s="8"/>
    </row>
    <row r="34" spans="1:11" x14ac:dyDescent="0.2">
      <c r="A34" s="31"/>
      <c r="B34" s="13" t="s">
        <v>189</v>
      </c>
      <c r="C34" s="40">
        <v>10.177739755508751</v>
      </c>
      <c r="D34" s="40">
        <v>15.15469767146385</v>
      </c>
      <c r="E34" s="40">
        <v>11.828670056576536</v>
      </c>
      <c r="F34" s="40">
        <v>9.9917974237772427</v>
      </c>
      <c r="G34" s="40">
        <v>9.1635924524633658</v>
      </c>
      <c r="H34" s="81">
        <v>8.8118367358311716</v>
      </c>
      <c r="I34" s="92" t="s">
        <v>187</v>
      </c>
      <c r="J34" s="61"/>
      <c r="K34" s="8"/>
    </row>
    <row r="35" spans="1:11" s="42" customFormat="1" x14ac:dyDescent="0.2">
      <c r="A35" s="37"/>
      <c r="B35" s="1" t="s">
        <v>180</v>
      </c>
      <c r="C35" s="46">
        <v>12.627787983518592</v>
      </c>
      <c r="D35" s="46">
        <v>18.94015183349936</v>
      </c>
      <c r="E35" s="46">
        <v>13.187035980069597</v>
      </c>
      <c r="F35" s="46">
        <v>10.972548419868257</v>
      </c>
      <c r="G35" s="46">
        <v>10.892893587493363</v>
      </c>
      <c r="H35" s="81">
        <v>8.5910235458411943</v>
      </c>
      <c r="I35" s="92">
        <v>18</v>
      </c>
      <c r="J35" s="61"/>
      <c r="K35" s="41"/>
    </row>
    <row r="36" spans="1:11" x14ac:dyDescent="0.2">
      <c r="A36" s="31"/>
      <c r="B36" s="13" t="s">
        <v>2</v>
      </c>
      <c r="C36" s="47">
        <v>9.5849861900701789</v>
      </c>
      <c r="D36" s="47">
        <v>17.288962591129533</v>
      </c>
      <c r="E36" s="47">
        <v>13.033878933798713</v>
      </c>
      <c r="F36" s="47">
        <v>9.1252488411927075</v>
      </c>
      <c r="G36" s="47">
        <v>8.7471053718850449</v>
      </c>
      <c r="H36" s="47">
        <v>8.5433963711949552</v>
      </c>
      <c r="I36" s="131">
        <v>19</v>
      </c>
      <c r="J36" s="61"/>
      <c r="K36" s="8"/>
    </row>
    <row r="37" spans="1:11" x14ac:dyDescent="0.2">
      <c r="A37" s="31"/>
      <c r="B37" s="1" t="s">
        <v>174</v>
      </c>
      <c r="C37" s="46">
        <v>12.205310014683324</v>
      </c>
      <c r="D37" s="46">
        <v>18.541677418653862</v>
      </c>
      <c r="E37" s="46">
        <v>10.867408359783733</v>
      </c>
      <c r="F37" s="46">
        <v>9.0166354956196439</v>
      </c>
      <c r="G37" s="46">
        <v>9.1088432843751992</v>
      </c>
      <c r="H37" s="81">
        <v>8.4678412891304138</v>
      </c>
      <c r="I37" s="92">
        <v>20</v>
      </c>
      <c r="J37" s="61"/>
      <c r="K37" s="8"/>
    </row>
    <row r="38" spans="1:11" x14ac:dyDescent="0.2">
      <c r="A38" s="31"/>
      <c r="B38" s="1" t="s">
        <v>172</v>
      </c>
      <c r="C38" s="46">
        <v>12.239548486095289</v>
      </c>
      <c r="D38" s="46">
        <v>19.093079654921279</v>
      </c>
      <c r="E38" s="46">
        <v>9.4288056488237721</v>
      </c>
      <c r="F38" s="46">
        <v>9.3147277015063619</v>
      </c>
      <c r="G38" s="46">
        <v>10.86634444602598</v>
      </c>
      <c r="H38" s="81">
        <v>8.3531877477350864</v>
      </c>
      <c r="I38" s="92">
        <v>21</v>
      </c>
      <c r="J38" s="61"/>
      <c r="K38" s="8"/>
    </row>
    <row r="39" spans="1:11" ht="14.25" customHeight="1" x14ac:dyDescent="0.2">
      <c r="A39" s="31"/>
      <c r="B39" s="1" t="s">
        <v>167</v>
      </c>
      <c r="C39" s="46">
        <v>10.179665843349731</v>
      </c>
      <c r="D39" s="46">
        <v>19.070977483009511</v>
      </c>
      <c r="E39" s="46">
        <v>10.340268885158213</v>
      </c>
      <c r="F39" s="46">
        <v>8.984356631392048</v>
      </c>
      <c r="G39" s="46">
        <v>6.5993986827762416</v>
      </c>
      <c r="H39" s="81">
        <v>7.5361595168403923</v>
      </c>
      <c r="I39" s="92">
        <v>22</v>
      </c>
      <c r="J39" s="61"/>
      <c r="K39" s="8"/>
    </row>
    <row r="40" spans="1:11" ht="14.25" customHeight="1" x14ac:dyDescent="0.2">
      <c r="A40" s="31"/>
      <c r="B40" s="1" t="s">
        <v>164</v>
      </c>
      <c r="C40" s="46">
        <v>11.76135225980522</v>
      </c>
      <c r="D40" s="46">
        <v>17.265678955089204</v>
      </c>
      <c r="E40" s="46">
        <v>13.692282563051988</v>
      </c>
      <c r="F40" s="46">
        <v>9.309154045276923</v>
      </c>
      <c r="G40" s="46">
        <v>8.4436346852046054</v>
      </c>
      <c r="H40" s="81">
        <v>7.3677738722647854</v>
      </c>
      <c r="I40" s="92">
        <v>23</v>
      </c>
      <c r="J40" s="61"/>
      <c r="K40" s="8"/>
    </row>
    <row r="41" spans="1:11" x14ac:dyDescent="0.2">
      <c r="A41" s="31"/>
      <c r="B41" s="6"/>
      <c r="C41" s="6"/>
      <c r="D41" s="128"/>
      <c r="E41" s="128"/>
      <c r="F41" s="128"/>
      <c r="G41" s="128"/>
      <c r="H41" s="6"/>
      <c r="I41" s="6"/>
      <c r="J41" s="6"/>
      <c r="K41" s="8"/>
    </row>
    <row r="42" spans="1:11" ht="15" customHeight="1" x14ac:dyDescent="0.2">
      <c r="A42" s="31"/>
      <c r="B42" s="154" t="s">
        <v>54</v>
      </c>
      <c r="C42" s="154"/>
      <c r="D42" s="154"/>
      <c r="E42" s="154"/>
      <c r="F42" s="154"/>
      <c r="G42" s="154"/>
      <c r="H42" s="154"/>
      <c r="I42" s="154"/>
      <c r="J42" s="154"/>
      <c r="K42" s="8"/>
    </row>
    <row r="43" spans="1:11" ht="15" customHeight="1" x14ac:dyDescent="0.2">
      <c r="A43" s="31"/>
      <c r="B43" s="154" t="s">
        <v>151</v>
      </c>
      <c r="C43" s="154"/>
      <c r="D43" s="154"/>
      <c r="E43" s="154"/>
      <c r="F43" s="154"/>
      <c r="G43" s="154"/>
      <c r="H43" s="154"/>
      <c r="I43" s="154"/>
      <c r="J43" s="154"/>
      <c r="K43" s="8"/>
    </row>
    <row r="44" spans="1:11" x14ac:dyDescent="0.2">
      <c r="A44" s="31"/>
      <c r="B44" s="1"/>
      <c r="C44" s="19"/>
      <c r="D44" s="19"/>
      <c r="E44" s="19"/>
      <c r="F44" s="19"/>
      <c r="G44" s="19"/>
      <c r="H44" s="19"/>
      <c r="I44" s="19"/>
      <c r="J44" s="49"/>
      <c r="K44" s="8"/>
    </row>
    <row r="45" spans="1:11" x14ac:dyDescent="0.2">
      <c r="A45" s="31"/>
      <c r="B45" s="1"/>
      <c r="C45" s="19"/>
      <c r="D45" s="19"/>
      <c r="E45" s="19"/>
      <c r="F45" s="19"/>
      <c r="G45" s="19"/>
      <c r="H45" s="19"/>
      <c r="I45" s="19"/>
      <c r="J45" s="49"/>
      <c r="K45" s="8"/>
    </row>
    <row r="46" spans="1:11" x14ac:dyDescent="0.2">
      <c r="A46" s="31"/>
      <c r="B46" s="1"/>
      <c r="C46" s="19"/>
      <c r="D46" s="19"/>
      <c r="E46" s="19"/>
      <c r="F46" s="19"/>
      <c r="G46" s="19"/>
      <c r="H46" s="19"/>
      <c r="I46" s="19"/>
      <c r="J46" s="49"/>
      <c r="K46" s="8"/>
    </row>
    <row r="47" spans="1:11" x14ac:dyDescent="0.2">
      <c r="A47" s="31"/>
      <c r="B47" s="1"/>
      <c r="C47" s="19"/>
      <c r="D47" s="19"/>
      <c r="E47" s="19"/>
      <c r="F47" s="19"/>
      <c r="G47" s="19"/>
      <c r="H47" s="19"/>
      <c r="I47" s="19"/>
      <c r="J47" s="49"/>
      <c r="K47" s="8"/>
    </row>
    <row r="48" spans="1:11" x14ac:dyDescent="0.2">
      <c r="A48" s="31"/>
      <c r="B48" s="1"/>
      <c r="C48" s="19"/>
      <c r="D48" s="19"/>
      <c r="E48" s="19"/>
      <c r="F48" s="19"/>
      <c r="G48" s="19"/>
      <c r="H48" s="19"/>
      <c r="I48" s="19"/>
      <c r="J48" s="49"/>
      <c r="K48" s="8"/>
    </row>
    <row r="49" spans="1:11" x14ac:dyDescent="0.2">
      <c r="A49" s="31"/>
      <c r="B49" s="1"/>
      <c r="C49" s="19"/>
      <c r="D49" s="19"/>
      <c r="E49" s="19"/>
      <c r="F49" s="19"/>
      <c r="G49" s="19"/>
      <c r="H49" s="19"/>
      <c r="I49" s="19"/>
      <c r="J49" s="49"/>
      <c r="K49" s="8"/>
    </row>
    <row r="50" spans="1:11" x14ac:dyDescent="0.2">
      <c r="A50" s="31"/>
      <c r="B50" s="1"/>
      <c r="C50" s="19"/>
      <c r="D50" s="19"/>
      <c r="E50" s="19"/>
      <c r="F50" s="19"/>
      <c r="G50" s="19"/>
      <c r="H50" s="19"/>
      <c r="I50" s="19"/>
      <c r="J50" s="49"/>
      <c r="K50" s="8"/>
    </row>
    <row r="51" spans="1:11" x14ac:dyDescent="0.2">
      <c r="A51" s="31"/>
      <c r="B51" s="1"/>
      <c r="C51" s="19"/>
      <c r="D51" s="19"/>
      <c r="E51" s="19"/>
      <c r="F51" s="19"/>
      <c r="G51" s="19"/>
      <c r="H51" s="19"/>
      <c r="I51" s="19"/>
      <c r="J51" s="49"/>
      <c r="K51" s="8"/>
    </row>
    <row r="52" spans="1:11" x14ac:dyDescent="0.2">
      <c r="A52" s="31"/>
      <c r="B52" s="1"/>
      <c r="C52" s="19"/>
      <c r="D52" s="19"/>
      <c r="E52" s="19"/>
      <c r="F52" s="19"/>
      <c r="G52" s="19"/>
      <c r="H52" s="19"/>
      <c r="I52" s="19"/>
      <c r="J52" s="49"/>
      <c r="K52" s="8"/>
    </row>
    <row r="53" spans="1:11" x14ac:dyDescent="0.2">
      <c r="A53" s="98"/>
      <c r="B53" s="158" t="s">
        <v>160</v>
      </c>
      <c r="C53" s="158"/>
      <c r="D53" s="158"/>
      <c r="E53" s="158"/>
      <c r="F53" s="158"/>
      <c r="G53" s="158"/>
      <c r="H53" s="158"/>
      <c r="I53" s="158"/>
      <c r="J53" s="158"/>
      <c r="K53" s="8"/>
    </row>
    <row r="54" spans="1:11" ht="28.5" customHeight="1" x14ac:dyDescent="0.2">
      <c r="A54" s="98"/>
      <c r="B54" s="158" t="s">
        <v>27</v>
      </c>
      <c r="C54" s="158"/>
      <c r="D54" s="158"/>
      <c r="E54" s="158"/>
      <c r="F54" s="158"/>
      <c r="G54" s="158"/>
      <c r="H54" s="158"/>
      <c r="I54" s="158"/>
      <c r="J54" s="158"/>
      <c r="K54" s="8"/>
    </row>
    <row r="55" spans="1:11" x14ac:dyDescent="0.2">
      <c r="A55" s="98"/>
      <c r="B55" s="156" t="s">
        <v>130</v>
      </c>
      <c r="C55" s="156"/>
      <c r="D55" s="156"/>
      <c r="E55" s="156"/>
      <c r="F55" s="156"/>
      <c r="G55" s="156"/>
      <c r="H55" s="156"/>
      <c r="I55" s="156"/>
      <c r="J55" s="156"/>
      <c r="K55" s="8"/>
    </row>
    <row r="56" spans="1:11" x14ac:dyDescent="0.2">
      <c r="A56" s="98"/>
      <c r="B56" s="156"/>
      <c r="C56" s="156"/>
      <c r="D56" s="156"/>
      <c r="E56" s="156"/>
      <c r="F56" s="156"/>
      <c r="G56" s="156"/>
      <c r="H56" s="156"/>
      <c r="I56" s="156"/>
      <c r="J56" s="156"/>
      <c r="K56" s="8"/>
    </row>
    <row r="57" spans="1:11" ht="8.25" customHeight="1" x14ac:dyDescent="0.2">
      <c r="A57" s="98"/>
      <c r="B57" s="156"/>
      <c r="C57" s="156"/>
      <c r="D57" s="156"/>
      <c r="E57" s="156"/>
      <c r="F57" s="156"/>
      <c r="G57" s="156"/>
      <c r="H57" s="156"/>
      <c r="I57" s="156"/>
      <c r="J57" s="156"/>
      <c r="K57" s="8"/>
    </row>
    <row r="58" spans="1:11" x14ac:dyDescent="0.2">
      <c r="B58" s="114" t="s">
        <v>81</v>
      </c>
      <c r="C58" s="113"/>
      <c r="D58" s="127"/>
      <c r="E58" s="127"/>
      <c r="F58" s="127"/>
      <c r="G58" s="127"/>
      <c r="H58" s="113"/>
      <c r="I58" s="113"/>
      <c r="J58" s="113"/>
      <c r="K58" s="8"/>
    </row>
    <row r="59" spans="1:11" x14ac:dyDescent="0.2">
      <c r="B59" s="156" t="s">
        <v>82</v>
      </c>
      <c r="C59" s="156"/>
      <c r="D59" s="156"/>
      <c r="E59" s="156"/>
      <c r="F59" s="156"/>
      <c r="G59" s="156"/>
      <c r="H59" s="156"/>
      <c r="I59" s="156"/>
      <c r="J59" s="156"/>
      <c r="K59" s="8"/>
    </row>
    <row r="60" spans="1:11" x14ac:dyDescent="0.2">
      <c r="A60" s="26"/>
      <c r="B60" s="157" t="s">
        <v>82</v>
      </c>
      <c r="C60" s="157"/>
      <c r="D60" s="157"/>
      <c r="E60" s="157"/>
      <c r="F60" s="157"/>
      <c r="G60" s="157"/>
      <c r="H60" s="157"/>
      <c r="I60" s="157"/>
      <c r="J60" s="157"/>
      <c r="K60" s="27"/>
    </row>
    <row r="61" spans="1:11" x14ac:dyDescent="0.2">
      <c r="H61" s="58"/>
      <c r="I61" s="58"/>
    </row>
  </sheetData>
  <mergeCells count="8">
    <mergeCell ref="B59:J60"/>
    <mergeCell ref="B43:J43"/>
    <mergeCell ref="B42:J42"/>
    <mergeCell ref="C10:J10"/>
    <mergeCell ref="C11:J11"/>
    <mergeCell ref="C13:H13"/>
    <mergeCell ref="B53:J54"/>
    <mergeCell ref="B55:J5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9"/>
  <sheetViews>
    <sheetView zoomScaleNormal="100" zoomScaleSheetLayoutView="100" workbookViewId="0">
      <selection activeCell="L6" sqref="L6"/>
    </sheetView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7" width="11.85546875" style="5" customWidth="1"/>
    <col min="8" max="8" width="12.140625" style="5" customWidth="1"/>
    <col min="9" max="9" width="11.42578125" style="5" customWidth="1"/>
    <col min="10" max="10" width="10" style="42" customWidth="1"/>
    <col min="11" max="11" width="7.14062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2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62"/>
      <c r="M1" s="61"/>
      <c r="N1" s="61"/>
      <c r="O1" s="61"/>
      <c r="P1" s="61"/>
      <c r="Q1" s="61"/>
      <c r="R1" s="61"/>
      <c r="S1" s="61"/>
      <c r="T1" s="61"/>
      <c r="U1" s="61"/>
      <c r="V1" s="61"/>
    </row>
    <row r="2" spans="1:22" x14ac:dyDescent="0.2">
      <c r="A2" s="31"/>
      <c r="B2" s="6"/>
      <c r="C2" s="6"/>
      <c r="D2" s="128"/>
      <c r="E2" s="128"/>
      <c r="F2" s="128"/>
      <c r="G2" s="128"/>
      <c r="H2" s="6"/>
      <c r="I2" s="6"/>
      <c r="J2" s="6"/>
      <c r="K2" s="8"/>
      <c r="L2" s="62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spans="1:22" x14ac:dyDescent="0.2">
      <c r="A3" s="31"/>
      <c r="B3" s="6"/>
      <c r="C3" s="6"/>
      <c r="D3" s="128"/>
      <c r="E3" s="128"/>
      <c r="F3" s="128"/>
      <c r="G3" s="128"/>
      <c r="H3" s="6"/>
      <c r="I3" s="6"/>
      <c r="J3" s="6"/>
      <c r="K3" s="8"/>
      <c r="L3" s="62"/>
      <c r="M3" s="61"/>
      <c r="N3" s="61"/>
      <c r="O3" s="61"/>
      <c r="P3" s="61"/>
      <c r="Q3" s="61"/>
      <c r="R3" s="61"/>
      <c r="S3" s="61"/>
      <c r="T3" s="61"/>
      <c r="U3" s="61"/>
      <c r="V3" s="61"/>
    </row>
    <row r="4" spans="1:22" x14ac:dyDescent="0.2">
      <c r="A4" s="31"/>
      <c r="B4" s="6"/>
      <c r="C4" s="6"/>
      <c r="D4" s="128"/>
      <c r="E4" s="128"/>
      <c r="F4" s="128"/>
      <c r="G4" s="128"/>
      <c r="H4" s="6"/>
      <c r="I4" s="6"/>
      <c r="J4" s="6"/>
      <c r="K4" s="8"/>
      <c r="L4" s="62"/>
      <c r="M4" s="61"/>
      <c r="N4" s="61"/>
      <c r="O4" s="61"/>
      <c r="P4" s="61"/>
      <c r="Q4" s="61"/>
      <c r="R4" s="61"/>
      <c r="S4" s="61"/>
      <c r="T4" s="61"/>
      <c r="U4" s="61"/>
      <c r="V4" s="61"/>
    </row>
    <row r="5" spans="1:22" x14ac:dyDescent="0.2">
      <c r="A5" s="31"/>
      <c r="B5" s="99"/>
      <c r="C5" s="99"/>
      <c r="D5" s="128"/>
      <c r="E5" s="128"/>
      <c r="F5" s="128"/>
      <c r="G5" s="128"/>
      <c r="H5" s="99"/>
      <c r="I5" s="99"/>
      <c r="J5" s="99"/>
      <c r="K5" s="8"/>
      <c r="L5" s="62"/>
      <c r="M5" s="61"/>
      <c r="N5" s="61"/>
      <c r="O5" s="61"/>
      <c r="P5" s="61"/>
      <c r="Q5" s="61"/>
      <c r="R5" s="61"/>
      <c r="S5" s="61"/>
      <c r="T5" s="61"/>
      <c r="U5" s="61"/>
      <c r="V5" s="61"/>
    </row>
    <row r="6" spans="1:22" ht="55.5" customHeight="1" x14ac:dyDescent="0.2">
      <c r="A6" s="31"/>
      <c r="B6" s="6"/>
      <c r="C6" s="6"/>
      <c r="D6" s="128"/>
      <c r="E6" s="128"/>
      <c r="F6" s="128"/>
      <c r="G6" s="128"/>
      <c r="H6" s="6"/>
      <c r="I6" s="6"/>
      <c r="J6" s="6"/>
      <c r="K6" s="8"/>
      <c r="L6" s="61"/>
      <c r="M6" s="61"/>
      <c r="N6" s="61"/>
      <c r="O6" s="61"/>
      <c r="P6" s="61"/>
      <c r="Q6" s="61"/>
      <c r="R6" s="61"/>
      <c r="S6" s="61"/>
      <c r="T6" s="61"/>
      <c r="U6" s="61"/>
      <c r="V6" s="61"/>
    </row>
    <row r="7" spans="1:22" x14ac:dyDescent="0.2">
      <c r="A7" s="31"/>
      <c r="B7" s="6"/>
      <c r="C7" s="159" t="s">
        <v>127</v>
      </c>
      <c r="D7" s="159"/>
      <c r="E7" s="159"/>
      <c r="F7" s="159"/>
      <c r="G7" s="159"/>
      <c r="H7" s="159"/>
      <c r="I7" s="159"/>
      <c r="J7" s="159"/>
      <c r="K7" s="8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</row>
    <row r="8" spans="1:22" x14ac:dyDescent="0.2">
      <c r="A8" s="31"/>
      <c r="B8" s="6"/>
      <c r="C8" s="153" t="s">
        <v>162</v>
      </c>
      <c r="D8" s="153"/>
      <c r="E8" s="153"/>
      <c r="F8" s="153"/>
      <c r="G8" s="153"/>
      <c r="H8" s="153"/>
      <c r="I8" s="153"/>
      <c r="J8" s="153"/>
      <c r="K8" s="8"/>
      <c r="L8" s="61"/>
      <c r="M8" s="61"/>
      <c r="N8" s="61"/>
      <c r="O8" s="61"/>
      <c r="P8" s="61"/>
      <c r="Q8" s="61"/>
      <c r="R8" s="61"/>
      <c r="S8" s="61"/>
      <c r="T8" s="61"/>
      <c r="U8" s="61"/>
      <c r="V8" s="61"/>
    </row>
    <row r="9" spans="1:22" x14ac:dyDescent="0.2">
      <c r="A9" s="31"/>
      <c r="B9" s="6"/>
      <c r="C9" s="11"/>
      <c r="D9" s="126"/>
      <c r="E9" s="126"/>
      <c r="F9" s="126"/>
      <c r="G9" s="126"/>
      <c r="H9" s="11"/>
      <c r="I9" s="11"/>
      <c r="J9" s="6"/>
      <c r="K9" s="8"/>
      <c r="L9" s="61"/>
      <c r="M9" s="86"/>
      <c r="N9" s="86"/>
      <c r="O9" s="86"/>
      <c r="P9" s="86"/>
      <c r="Q9" s="86"/>
      <c r="R9" s="86"/>
      <c r="S9" s="86"/>
      <c r="T9" s="86"/>
      <c r="U9" s="86"/>
      <c r="V9" s="61"/>
    </row>
    <row r="10" spans="1:22" ht="15.75" customHeight="1" x14ac:dyDescent="0.2">
      <c r="A10" s="31"/>
      <c r="B10" s="1"/>
      <c r="C10" s="155" t="s">
        <v>1</v>
      </c>
      <c r="D10" s="155"/>
      <c r="E10" s="155"/>
      <c r="F10" s="155"/>
      <c r="G10" s="155"/>
      <c r="H10" s="155"/>
      <c r="I10" s="91" t="s">
        <v>52</v>
      </c>
      <c r="J10" s="61"/>
      <c r="K10" s="8"/>
      <c r="L10" s="61"/>
      <c r="M10" s="86"/>
      <c r="N10" s="86"/>
      <c r="O10" s="86"/>
      <c r="P10" s="86"/>
      <c r="Q10" s="86"/>
      <c r="R10" s="86"/>
      <c r="S10" s="86"/>
      <c r="T10" s="86"/>
      <c r="U10" s="86"/>
      <c r="V10" s="61"/>
    </row>
    <row r="11" spans="1:22" x14ac:dyDescent="0.2">
      <c r="A11" s="31"/>
      <c r="B11" s="1"/>
      <c r="C11" s="11">
        <v>2019</v>
      </c>
      <c r="D11" s="126">
        <v>2020</v>
      </c>
      <c r="E11" s="126">
        <v>2021</v>
      </c>
      <c r="F11" s="126">
        <v>2022</v>
      </c>
      <c r="G11" s="126">
        <v>2023</v>
      </c>
      <c r="H11" s="126">
        <v>2024</v>
      </c>
      <c r="I11" s="11"/>
      <c r="J11" s="1"/>
      <c r="K11" s="8"/>
      <c r="L11" s="33"/>
      <c r="M11" s="33"/>
      <c r="N11" s="33"/>
      <c r="O11" s="33"/>
      <c r="P11" s="33"/>
      <c r="Q11" s="33"/>
      <c r="R11" s="33"/>
      <c r="S11" s="33"/>
      <c r="T11" s="86"/>
      <c r="U11" s="86"/>
      <c r="V11" s="61"/>
    </row>
    <row r="12" spans="1:22" ht="12" customHeight="1" x14ac:dyDescent="0.2">
      <c r="A12" s="31"/>
      <c r="B12" s="1"/>
      <c r="C12" s="11"/>
      <c r="D12" s="126"/>
      <c r="E12" s="126"/>
      <c r="F12" s="126"/>
      <c r="G12" s="126"/>
      <c r="H12" s="11"/>
      <c r="I12" s="11"/>
      <c r="J12" s="11"/>
      <c r="K12" s="8"/>
      <c r="L12" s="33"/>
      <c r="M12" s="34"/>
      <c r="N12" s="33"/>
      <c r="O12" s="33"/>
      <c r="P12" s="33"/>
      <c r="Q12" s="33"/>
      <c r="R12" s="33"/>
      <c r="S12" s="33"/>
      <c r="U12" s="33"/>
      <c r="V12" s="61"/>
    </row>
    <row r="13" spans="1:22" x14ac:dyDescent="0.2">
      <c r="A13" s="31"/>
      <c r="B13" s="1" t="s">
        <v>177</v>
      </c>
      <c r="C13" s="46">
        <v>8.59896989067812</v>
      </c>
      <c r="D13" s="46">
        <v>11.837600756668982</v>
      </c>
      <c r="E13" s="46">
        <v>12.267260339444547</v>
      </c>
      <c r="F13" s="46">
        <v>14.399424702621436</v>
      </c>
      <c r="G13" s="46">
        <v>15.281121021384966</v>
      </c>
      <c r="H13" s="81">
        <v>14.740024114073972</v>
      </c>
      <c r="I13" s="92">
        <v>1</v>
      </c>
      <c r="J13" s="61"/>
      <c r="K13" s="8"/>
      <c r="L13" s="33"/>
      <c r="M13" s="33"/>
      <c r="N13" s="33">
        <v>2</v>
      </c>
      <c r="O13" s="33">
        <v>3</v>
      </c>
      <c r="P13" s="33">
        <v>4</v>
      </c>
      <c r="Q13" s="33">
        <v>5</v>
      </c>
      <c r="R13" s="33">
        <v>6</v>
      </c>
      <c r="S13" s="33">
        <v>7</v>
      </c>
      <c r="U13" s="33"/>
      <c r="V13" s="61"/>
    </row>
    <row r="14" spans="1:22" x14ac:dyDescent="0.2">
      <c r="A14" s="31"/>
      <c r="B14" s="1" t="s">
        <v>183</v>
      </c>
      <c r="C14" s="46">
        <v>6.0430935359696045</v>
      </c>
      <c r="D14" s="46">
        <v>7.1359197176998803</v>
      </c>
      <c r="E14" s="46">
        <v>10.185687127307974</v>
      </c>
      <c r="F14" s="46">
        <v>10.546228010530539</v>
      </c>
      <c r="G14" s="46">
        <v>12.811173105940979</v>
      </c>
      <c r="H14" s="81">
        <v>10.225529191581327</v>
      </c>
      <c r="I14" s="92">
        <v>2</v>
      </c>
      <c r="J14" s="61"/>
      <c r="K14" s="8"/>
      <c r="L14" s="33"/>
      <c r="M14" s="33"/>
      <c r="N14" s="33">
        <v>2019</v>
      </c>
      <c r="O14" s="33">
        <v>2020</v>
      </c>
      <c r="P14" s="33">
        <v>2021</v>
      </c>
      <c r="Q14" s="33">
        <v>2022</v>
      </c>
      <c r="R14" s="33">
        <v>2023</v>
      </c>
      <c r="S14" s="33">
        <v>2024</v>
      </c>
      <c r="U14" s="33"/>
      <c r="V14" s="61"/>
    </row>
    <row r="15" spans="1:22" x14ac:dyDescent="0.2">
      <c r="A15" s="31"/>
      <c r="B15" s="1" t="s">
        <v>168</v>
      </c>
      <c r="C15" s="46">
        <v>4.0012955389639924</v>
      </c>
      <c r="D15" s="46">
        <v>13.150982675075339</v>
      </c>
      <c r="E15" s="46">
        <v>16.701883168601796</v>
      </c>
      <c r="F15" s="46">
        <v>16.589239816670961</v>
      </c>
      <c r="G15" s="46">
        <v>10.61512904502567</v>
      </c>
      <c r="H15" s="81">
        <v>9.934485697280488</v>
      </c>
      <c r="I15" s="92">
        <v>3</v>
      </c>
      <c r="J15" s="61"/>
      <c r="K15" s="8"/>
      <c r="L15" s="33"/>
      <c r="M15" s="33" t="s">
        <v>2</v>
      </c>
      <c r="N15" s="36">
        <v>10.166157084762467</v>
      </c>
      <c r="O15" s="36">
        <v>11.38981978798668</v>
      </c>
      <c r="P15" s="36">
        <v>5.4691039742236844</v>
      </c>
      <c r="Q15" s="36">
        <v>6.7920081554526508</v>
      </c>
      <c r="R15" s="36">
        <v>8.3993392847852899</v>
      </c>
      <c r="S15" s="36">
        <v>9.1469287116123663</v>
      </c>
      <c r="T15" s="58"/>
      <c r="U15" s="33"/>
      <c r="V15" s="61"/>
    </row>
    <row r="16" spans="1:22" x14ac:dyDescent="0.2">
      <c r="A16" s="31"/>
      <c r="B16" s="1" t="s">
        <v>173</v>
      </c>
      <c r="C16" s="46">
        <v>8.1712192531110208</v>
      </c>
      <c r="D16" s="46">
        <v>11.435652467478381</v>
      </c>
      <c r="E16" s="46">
        <v>7.6952371007691713</v>
      </c>
      <c r="F16" s="46">
        <v>9.0855711819802494</v>
      </c>
      <c r="G16" s="46">
        <v>10.360177712668788</v>
      </c>
      <c r="H16" s="81">
        <v>9.7117451758172724</v>
      </c>
      <c r="I16" s="92">
        <v>4</v>
      </c>
      <c r="J16" s="61"/>
      <c r="K16" s="8"/>
      <c r="L16" s="33"/>
      <c r="M16" s="35" t="s">
        <v>188</v>
      </c>
      <c r="N16" s="36">
        <v>10.388641864171426</v>
      </c>
      <c r="O16" s="36">
        <v>10.939747134591563</v>
      </c>
      <c r="P16" s="36">
        <v>6.8305135453210326</v>
      </c>
      <c r="Q16" s="36">
        <v>7.8871133357487091</v>
      </c>
      <c r="R16" s="36">
        <v>7.8759995783364287</v>
      </c>
      <c r="S16" s="36">
        <v>7.974230404860176</v>
      </c>
      <c r="T16" s="58"/>
      <c r="U16" s="33"/>
      <c r="V16" s="61"/>
    </row>
    <row r="17" spans="1:22" x14ac:dyDescent="0.2">
      <c r="A17" s="31"/>
      <c r="B17" s="1" t="s">
        <v>166</v>
      </c>
      <c r="C17" s="46">
        <v>13.906616257503677</v>
      </c>
      <c r="D17" s="46">
        <v>15.146682420773669</v>
      </c>
      <c r="E17" s="46">
        <v>14.799626821175792</v>
      </c>
      <c r="F17" s="46">
        <v>13.586855331118036</v>
      </c>
      <c r="G17" s="46">
        <v>10.340587932593424</v>
      </c>
      <c r="H17" s="81">
        <v>9.4387469905209347</v>
      </c>
      <c r="I17" s="92">
        <v>5</v>
      </c>
      <c r="J17" s="61"/>
      <c r="K17" s="8"/>
      <c r="L17" s="33"/>
      <c r="M17" s="35"/>
      <c r="N17" s="36"/>
      <c r="O17" s="36"/>
      <c r="P17" s="36"/>
      <c r="Q17" s="36"/>
      <c r="R17" s="36"/>
      <c r="S17" s="36"/>
      <c r="T17" s="36"/>
      <c r="U17" s="33"/>
      <c r="V17" s="61"/>
    </row>
    <row r="18" spans="1:22" x14ac:dyDescent="0.2">
      <c r="A18" s="31"/>
      <c r="B18" s="13" t="s">
        <v>2</v>
      </c>
      <c r="C18" s="47">
        <v>10.166157084762467</v>
      </c>
      <c r="D18" s="47">
        <v>11.38981978798668</v>
      </c>
      <c r="E18" s="47">
        <v>5.4691039742236844</v>
      </c>
      <c r="F18" s="47">
        <v>6.7920081554526508</v>
      </c>
      <c r="G18" s="47">
        <v>8.3993392847852899</v>
      </c>
      <c r="H18" s="47">
        <v>9.1469287116123663</v>
      </c>
      <c r="I18" s="131">
        <v>6</v>
      </c>
      <c r="J18" s="61"/>
      <c r="K18" s="8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61"/>
    </row>
    <row r="19" spans="1:22" x14ac:dyDescent="0.2">
      <c r="A19" s="31"/>
      <c r="B19" s="1" t="s">
        <v>172</v>
      </c>
      <c r="C19" s="46">
        <v>10.162689574185771</v>
      </c>
      <c r="D19" s="46">
        <v>6.7924547190541613</v>
      </c>
      <c r="E19" s="46">
        <v>4.8599579900160812</v>
      </c>
      <c r="F19" s="46">
        <v>6.5093148522149713</v>
      </c>
      <c r="G19" s="46">
        <v>7.7475291947990845</v>
      </c>
      <c r="H19" s="81">
        <v>8.3037141616695607</v>
      </c>
      <c r="I19" s="92">
        <v>7</v>
      </c>
      <c r="J19" s="61"/>
      <c r="K19" s="8"/>
      <c r="L19" s="61"/>
      <c r="M19" s="33"/>
      <c r="N19" s="33"/>
      <c r="O19" s="33"/>
      <c r="P19" s="33"/>
      <c r="Q19" s="33"/>
      <c r="R19" s="33"/>
      <c r="S19" s="33"/>
      <c r="T19" s="33"/>
      <c r="U19" s="33"/>
      <c r="V19" s="61"/>
    </row>
    <row r="20" spans="1:22" x14ac:dyDescent="0.2">
      <c r="A20" s="31"/>
      <c r="B20" s="13" t="s">
        <v>188</v>
      </c>
      <c r="C20" s="40">
        <v>10.388641864171426</v>
      </c>
      <c r="D20" s="40">
        <v>10.939747134591563</v>
      </c>
      <c r="E20" s="40">
        <v>6.8305135453210326</v>
      </c>
      <c r="F20" s="40">
        <v>7.8871133357487091</v>
      </c>
      <c r="G20" s="40">
        <v>7.8759995783364287</v>
      </c>
      <c r="H20" s="81">
        <v>7.974230404860176</v>
      </c>
      <c r="I20" s="92" t="s">
        <v>187</v>
      </c>
      <c r="J20" s="61"/>
      <c r="K20" s="8"/>
      <c r="L20" s="61"/>
      <c r="M20" s="33"/>
      <c r="N20" s="33"/>
      <c r="O20" s="33"/>
      <c r="P20" s="33"/>
      <c r="Q20" s="33"/>
      <c r="R20" s="33"/>
      <c r="S20" s="33"/>
      <c r="T20" s="33"/>
      <c r="U20" s="33"/>
      <c r="V20" s="61"/>
    </row>
    <row r="21" spans="1:22" x14ac:dyDescent="0.2">
      <c r="A21" s="31"/>
      <c r="B21" s="1" t="s">
        <v>165</v>
      </c>
      <c r="C21" s="46">
        <v>14.106332455718723</v>
      </c>
      <c r="D21" s="46">
        <v>12.844764204530685</v>
      </c>
      <c r="E21" s="46">
        <v>5.5086589211338381</v>
      </c>
      <c r="F21" s="46">
        <v>9.8162779238061031</v>
      </c>
      <c r="G21" s="46">
        <v>10.163288847685536</v>
      </c>
      <c r="H21" s="81">
        <v>7.9480683339309284</v>
      </c>
      <c r="I21" s="92">
        <v>8</v>
      </c>
      <c r="J21" s="61"/>
      <c r="K21" s="8"/>
      <c r="L21" s="61"/>
      <c r="M21" s="33"/>
      <c r="N21" s="33"/>
      <c r="O21" s="33"/>
      <c r="P21" s="33"/>
      <c r="Q21" s="33"/>
      <c r="R21" s="33"/>
      <c r="S21" s="33"/>
      <c r="T21" s="33"/>
      <c r="U21" s="33"/>
      <c r="V21" s="61"/>
    </row>
    <row r="22" spans="1:22" x14ac:dyDescent="0.2">
      <c r="A22" s="31"/>
      <c r="B22" s="1" t="s">
        <v>179</v>
      </c>
      <c r="C22" s="46">
        <v>8.0983181992070392</v>
      </c>
      <c r="D22" s="46">
        <v>9.9097351091122263</v>
      </c>
      <c r="E22" s="46">
        <v>9.3196100516565039</v>
      </c>
      <c r="F22" s="46">
        <v>11.016063899863282</v>
      </c>
      <c r="G22" s="46">
        <v>9.8686020543513191</v>
      </c>
      <c r="H22" s="81">
        <v>7.8516679039762129</v>
      </c>
      <c r="I22" s="92">
        <v>9</v>
      </c>
      <c r="J22" s="61"/>
      <c r="K22" s="8"/>
      <c r="L22" s="61"/>
      <c r="M22" s="86"/>
      <c r="N22" s="86"/>
      <c r="O22" s="86"/>
      <c r="P22" s="86"/>
      <c r="Q22" s="86"/>
      <c r="R22" s="86"/>
      <c r="S22" s="86"/>
      <c r="T22" s="86"/>
      <c r="U22" s="86"/>
      <c r="V22" s="61"/>
    </row>
    <row r="23" spans="1:22" x14ac:dyDescent="0.2">
      <c r="A23" s="31"/>
      <c r="B23" s="13" t="s">
        <v>189</v>
      </c>
      <c r="C23" s="40">
        <v>10.52999637137942</v>
      </c>
      <c r="D23" s="40">
        <v>9.875605828347144</v>
      </c>
      <c r="E23" s="40">
        <v>7.4776654247056209</v>
      </c>
      <c r="F23" s="40">
        <v>8.2758628140634585</v>
      </c>
      <c r="G23" s="40">
        <v>8.1942195266921285</v>
      </c>
      <c r="H23" s="81">
        <v>7.8389492457712944</v>
      </c>
      <c r="I23" s="92" t="s">
        <v>187</v>
      </c>
      <c r="J23" s="61"/>
      <c r="K23" s="8"/>
      <c r="L23" s="61"/>
      <c r="M23" s="61"/>
      <c r="N23" s="76"/>
      <c r="O23" s="61"/>
      <c r="P23" s="61"/>
      <c r="Q23" s="61"/>
      <c r="R23" s="61"/>
      <c r="S23" s="61"/>
      <c r="T23" s="61"/>
      <c r="U23" s="61"/>
      <c r="V23" s="61"/>
    </row>
    <row r="24" spans="1:22" x14ac:dyDescent="0.2">
      <c r="A24" s="31"/>
      <c r="B24" s="1" t="s">
        <v>185</v>
      </c>
      <c r="C24" s="46">
        <v>6.4264264264264268</v>
      </c>
      <c r="D24" s="46">
        <v>7.2666786719616319</v>
      </c>
      <c r="E24" s="46">
        <v>10.426800714838636</v>
      </c>
      <c r="F24" s="46">
        <v>12.485688701981976</v>
      </c>
      <c r="G24" s="46">
        <v>9.0546396819014419</v>
      </c>
      <c r="H24" s="81">
        <v>7.6096117203506228</v>
      </c>
      <c r="I24" s="92">
        <v>10</v>
      </c>
      <c r="J24" s="61"/>
      <c r="K24" s="8"/>
      <c r="L24" s="61"/>
      <c r="M24" s="61"/>
      <c r="N24" s="76"/>
      <c r="O24" s="61"/>
      <c r="P24" s="61"/>
      <c r="Q24" s="61"/>
      <c r="R24" s="61"/>
      <c r="S24" s="61"/>
      <c r="T24" s="61"/>
      <c r="U24" s="61"/>
      <c r="V24" s="61"/>
    </row>
    <row r="25" spans="1:22" x14ac:dyDescent="0.2">
      <c r="A25" s="31"/>
      <c r="B25" s="1" t="s">
        <v>184</v>
      </c>
      <c r="C25" s="46">
        <v>11.642665934162755</v>
      </c>
      <c r="D25" s="46">
        <v>10.586184377706797</v>
      </c>
      <c r="E25" s="46">
        <v>7.6371762205175004</v>
      </c>
      <c r="F25" s="46">
        <v>9.091135052431861</v>
      </c>
      <c r="G25" s="46">
        <v>10.899681759195156</v>
      </c>
      <c r="H25" s="81">
        <v>7.6011681220394589</v>
      </c>
      <c r="I25" s="92">
        <v>11</v>
      </c>
      <c r="J25" s="61"/>
      <c r="K25" s="8"/>
    </row>
    <row r="26" spans="1:22" x14ac:dyDescent="0.2">
      <c r="A26" s="31"/>
      <c r="B26" s="1" t="s">
        <v>169</v>
      </c>
      <c r="C26" s="46">
        <v>12.815340851748299</v>
      </c>
      <c r="D26" s="46">
        <v>12.340662651222512</v>
      </c>
      <c r="E26" s="46">
        <v>8.8141242367844672</v>
      </c>
      <c r="F26" s="46">
        <v>7.0512329565260332</v>
      </c>
      <c r="G26" s="46">
        <v>7.3105946699403184</v>
      </c>
      <c r="H26" s="81">
        <v>7.4967023964014547</v>
      </c>
      <c r="I26" s="92">
        <v>12</v>
      </c>
      <c r="J26" s="61"/>
      <c r="K26" s="8"/>
    </row>
    <row r="27" spans="1:22" x14ac:dyDescent="0.2">
      <c r="A27" s="31"/>
      <c r="B27" s="1" t="s">
        <v>180</v>
      </c>
      <c r="C27" s="46">
        <v>10.62324210438916</v>
      </c>
      <c r="D27" s="46">
        <v>9.2766044585892136</v>
      </c>
      <c r="E27" s="46">
        <v>7.2890107298927456</v>
      </c>
      <c r="F27" s="46">
        <v>5.7625378237549549</v>
      </c>
      <c r="G27" s="46">
        <v>9.9591820074288755</v>
      </c>
      <c r="H27" s="81">
        <v>7.3929105546950176</v>
      </c>
      <c r="I27" s="92">
        <v>13</v>
      </c>
      <c r="J27" s="61"/>
      <c r="K27" s="8"/>
    </row>
    <row r="28" spans="1:22" x14ac:dyDescent="0.2">
      <c r="A28" s="31"/>
      <c r="B28" s="1" t="s">
        <v>182</v>
      </c>
      <c r="C28" s="46">
        <v>18.624221323632732</v>
      </c>
      <c r="D28" s="46">
        <v>13.103223528772775</v>
      </c>
      <c r="E28" s="46">
        <v>6.5948801300284439</v>
      </c>
      <c r="F28" s="46">
        <v>10.322881575537703</v>
      </c>
      <c r="G28" s="46">
        <v>11.064610973063825</v>
      </c>
      <c r="H28" s="81">
        <v>6.9387351863550064</v>
      </c>
      <c r="I28" s="92">
        <v>14</v>
      </c>
      <c r="J28" s="61"/>
      <c r="K28" s="8"/>
    </row>
    <row r="29" spans="1:22" s="42" customFormat="1" x14ac:dyDescent="0.2">
      <c r="A29" s="37"/>
      <c r="B29" s="1" t="s">
        <v>164</v>
      </c>
      <c r="C29" s="46">
        <v>9.8520309002781534</v>
      </c>
      <c r="D29" s="46">
        <v>9.1367521798381155</v>
      </c>
      <c r="E29" s="46">
        <v>4.5264678142738513</v>
      </c>
      <c r="F29" s="46">
        <v>6.5161450372852716</v>
      </c>
      <c r="G29" s="46">
        <v>6.0366447384222548</v>
      </c>
      <c r="H29" s="81">
        <v>6.2084880493742443</v>
      </c>
      <c r="I29" s="92">
        <v>15</v>
      </c>
      <c r="J29" s="61"/>
      <c r="K29" s="41"/>
    </row>
    <row r="30" spans="1:22" x14ac:dyDescent="0.2">
      <c r="A30" s="31"/>
      <c r="B30" s="1" t="s">
        <v>178</v>
      </c>
      <c r="C30" s="46">
        <v>8.8146348956433229</v>
      </c>
      <c r="D30" s="46">
        <v>10.12563692676591</v>
      </c>
      <c r="E30" s="46">
        <v>3.5912677167205098</v>
      </c>
      <c r="F30" s="46">
        <v>5.466424581265005</v>
      </c>
      <c r="G30" s="46">
        <v>5.6425042978695634</v>
      </c>
      <c r="H30" s="81">
        <v>5.9230144157016316</v>
      </c>
      <c r="I30" s="92">
        <v>16</v>
      </c>
      <c r="J30" s="61"/>
      <c r="K30" s="8"/>
    </row>
    <row r="31" spans="1:22" x14ac:dyDescent="0.2">
      <c r="A31" s="31"/>
      <c r="B31" s="1" t="s">
        <v>186</v>
      </c>
      <c r="C31" s="46">
        <v>8.1762081249325327</v>
      </c>
      <c r="D31" s="46">
        <v>7.2812487300935089</v>
      </c>
      <c r="E31" s="46">
        <v>5.1255080086062641</v>
      </c>
      <c r="F31" s="46">
        <v>4.4608142503290606</v>
      </c>
      <c r="G31" s="46">
        <v>9.3072496426978013</v>
      </c>
      <c r="H31" s="81">
        <v>5.8806640159720782</v>
      </c>
      <c r="I31" s="92">
        <v>17</v>
      </c>
      <c r="J31" s="61"/>
      <c r="K31" s="8"/>
    </row>
    <row r="32" spans="1:22" x14ac:dyDescent="0.2">
      <c r="A32" s="31"/>
      <c r="B32" s="1" t="s">
        <v>176</v>
      </c>
      <c r="C32" s="46">
        <v>9.9881085407644683</v>
      </c>
      <c r="D32" s="46">
        <v>7.4229789325489248</v>
      </c>
      <c r="E32" s="46">
        <v>6.555396980395102</v>
      </c>
      <c r="F32" s="46">
        <v>5.4150877161399489</v>
      </c>
      <c r="G32" s="46">
        <v>2.8904432935317366</v>
      </c>
      <c r="H32" s="81">
        <v>5.6350289715914519</v>
      </c>
      <c r="I32" s="92">
        <v>18</v>
      </c>
      <c r="J32" s="61"/>
      <c r="K32" s="8"/>
    </row>
    <row r="33" spans="1:11" x14ac:dyDescent="0.2">
      <c r="A33" s="31"/>
      <c r="B33" s="1" t="s">
        <v>167</v>
      </c>
      <c r="C33" s="46">
        <v>8.8171369270231654</v>
      </c>
      <c r="D33" s="46">
        <v>9.3590784311027697</v>
      </c>
      <c r="E33" s="46">
        <v>4.8429751608968736</v>
      </c>
      <c r="F33" s="46">
        <v>3.9194976015361744</v>
      </c>
      <c r="G33" s="46">
        <v>4.5466503753328151</v>
      </c>
      <c r="H33" s="81">
        <v>5.5907813739978636</v>
      </c>
      <c r="I33" s="92">
        <v>19</v>
      </c>
      <c r="J33" s="61"/>
      <c r="K33" s="8"/>
    </row>
    <row r="34" spans="1:11" x14ac:dyDescent="0.2">
      <c r="A34" s="31"/>
      <c r="B34" s="1" t="s">
        <v>171</v>
      </c>
      <c r="C34" s="46">
        <v>11.459592753396644</v>
      </c>
      <c r="D34" s="46">
        <v>10.350841094384048</v>
      </c>
      <c r="E34" s="46">
        <v>6.7439394756231259</v>
      </c>
      <c r="F34" s="46">
        <v>6.3649227000629862</v>
      </c>
      <c r="G34" s="46">
        <v>6.3272578697380624</v>
      </c>
      <c r="H34" s="81">
        <v>5.4948692607039584</v>
      </c>
      <c r="I34" s="92">
        <v>20</v>
      </c>
      <c r="J34" s="61"/>
      <c r="K34" s="8"/>
    </row>
    <row r="35" spans="1:11" x14ac:dyDescent="0.2">
      <c r="A35" s="31"/>
      <c r="B35" s="1" t="s">
        <v>181</v>
      </c>
      <c r="C35" s="46">
        <v>4.0159104301708899</v>
      </c>
      <c r="D35" s="46">
        <v>4.9182249380728749</v>
      </c>
      <c r="E35" s="46">
        <v>2.7834089519580401</v>
      </c>
      <c r="F35" s="46">
        <v>2.9296304707523606</v>
      </c>
      <c r="G35" s="46">
        <v>3.9830339036302882</v>
      </c>
      <c r="H35" s="81">
        <v>4.5687751032979635</v>
      </c>
      <c r="I35" s="92">
        <v>21</v>
      </c>
      <c r="J35" s="61"/>
      <c r="K35" s="8"/>
    </row>
    <row r="36" spans="1:11" ht="14.25" customHeight="1" x14ac:dyDescent="0.2">
      <c r="A36" s="31"/>
      <c r="B36" s="1" t="s">
        <v>174</v>
      </c>
      <c r="C36" s="46">
        <v>4.737965404118972</v>
      </c>
      <c r="D36" s="46">
        <v>5.2277746238615341</v>
      </c>
      <c r="E36" s="46">
        <v>5.0612581309389908</v>
      </c>
      <c r="F36" s="46">
        <v>4.5278717047591934</v>
      </c>
      <c r="G36" s="46">
        <v>3.3656503071396693</v>
      </c>
      <c r="H36" s="81">
        <v>4.3561985078673722</v>
      </c>
      <c r="I36" s="92">
        <v>22</v>
      </c>
      <c r="J36" s="61"/>
      <c r="K36" s="8"/>
    </row>
    <row r="37" spans="1:11" ht="14.25" customHeight="1" x14ac:dyDescent="0.2">
      <c r="A37" s="31"/>
      <c r="B37" s="1" t="s">
        <v>170</v>
      </c>
      <c r="C37" s="46">
        <v>6.5841987912016346</v>
      </c>
      <c r="D37" s="46">
        <v>5.0829326695066204</v>
      </c>
      <c r="E37" s="46">
        <v>6.787617111088232</v>
      </c>
      <c r="F37" s="46">
        <v>5.8467501997653812</v>
      </c>
      <c r="G37" s="46">
        <v>4.3078685656499642</v>
      </c>
      <c r="H37" s="81">
        <v>4.1321384847399694</v>
      </c>
      <c r="I37" s="92">
        <v>23</v>
      </c>
      <c r="J37" s="61"/>
      <c r="K37" s="8"/>
    </row>
    <row r="38" spans="1:11" x14ac:dyDescent="0.2">
      <c r="A38" s="31"/>
      <c r="B38" s="6"/>
      <c r="C38" s="6"/>
      <c r="D38" s="128"/>
      <c r="E38" s="128"/>
      <c r="F38" s="128"/>
      <c r="G38" s="128"/>
      <c r="H38" s="6"/>
      <c r="I38" s="6"/>
      <c r="J38" s="6"/>
      <c r="K38" s="8"/>
    </row>
    <row r="39" spans="1:11" ht="15" customHeight="1" x14ac:dyDescent="0.2">
      <c r="A39" s="31"/>
      <c r="B39" s="160" t="s">
        <v>113</v>
      </c>
      <c r="C39" s="160"/>
      <c r="D39" s="160"/>
      <c r="E39" s="160"/>
      <c r="F39" s="160"/>
      <c r="G39" s="160"/>
      <c r="H39" s="160"/>
      <c r="I39" s="160"/>
      <c r="J39" s="160"/>
      <c r="K39" s="8"/>
    </row>
    <row r="40" spans="1:11" ht="15" customHeight="1" x14ac:dyDescent="0.2">
      <c r="A40" s="31"/>
      <c r="B40" s="160" t="s">
        <v>151</v>
      </c>
      <c r="C40" s="160"/>
      <c r="D40" s="160"/>
      <c r="E40" s="160"/>
      <c r="F40" s="160"/>
      <c r="G40" s="160"/>
      <c r="H40" s="160"/>
      <c r="I40" s="160"/>
      <c r="J40" s="160"/>
      <c r="K40" s="8"/>
    </row>
    <row r="41" spans="1:11" x14ac:dyDescent="0.2">
      <c r="A41" s="31"/>
      <c r="B41" s="1"/>
      <c r="C41" s="19"/>
      <c r="D41" s="19"/>
      <c r="E41" s="19"/>
      <c r="F41" s="19"/>
      <c r="G41" s="19"/>
      <c r="H41" s="19"/>
      <c r="I41" s="19"/>
      <c r="J41" s="49"/>
      <c r="K41" s="8"/>
    </row>
    <row r="42" spans="1:11" x14ac:dyDescent="0.2">
      <c r="A42" s="31"/>
      <c r="B42" s="1"/>
      <c r="C42" s="19"/>
      <c r="D42" s="19"/>
      <c r="E42" s="19"/>
      <c r="F42" s="19"/>
      <c r="G42" s="19"/>
      <c r="H42" s="19"/>
      <c r="I42" s="19"/>
      <c r="J42" s="49"/>
      <c r="K42" s="8"/>
    </row>
    <row r="43" spans="1:11" x14ac:dyDescent="0.2">
      <c r="A43" s="31"/>
      <c r="B43" s="1"/>
      <c r="C43" s="19"/>
      <c r="D43" s="19"/>
      <c r="E43" s="19"/>
      <c r="F43" s="19"/>
      <c r="G43" s="19"/>
      <c r="H43" s="19"/>
      <c r="I43" s="19"/>
      <c r="J43" s="49"/>
      <c r="K43" s="8"/>
    </row>
    <row r="44" spans="1:11" x14ac:dyDescent="0.2">
      <c r="A44" s="31"/>
      <c r="B44" s="1"/>
      <c r="C44" s="19"/>
      <c r="D44" s="19"/>
      <c r="E44" s="19"/>
      <c r="F44" s="19"/>
      <c r="G44" s="19"/>
      <c r="H44" s="19"/>
      <c r="I44" s="19"/>
      <c r="J44" s="49"/>
      <c r="K44" s="8"/>
    </row>
    <row r="45" spans="1:11" x14ac:dyDescent="0.2">
      <c r="A45" s="31"/>
      <c r="B45" s="1"/>
      <c r="C45" s="19"/>
      <c r="D45" s="19"/>
      <c r="E45" s="19"/>
      <c r="F45" s="19"/>
      <c r="G45" s="19"/>
      <c r="H45" s="19"/>
      <c r="I45" s="19"/>
      <c r="J45" s="49"/>
      <c r="K45" s="8"/>
    </row>
    <row r="46" spans="1:11" x14ac:dyDescent="0.2">
      <c r="A46" s="31"/>
      <c r="B46" s="1"/>
      <c r="C46" s="19"/>
      <c r="D46" s="19"/>
      <c r="E46" s="19"/>
      <c r="F46" s="19"/>
      <c r="G46" s="19"/>
      <c r="H46" s="19"/>
      <c r="I46" s="19"/>
      <c r="J46" s="49"/>
      <c r="K46" s="8"/>
    </row>
    <row r="47" spans="1:11" x14ac:dyDescent="0.2">
      <c r="A47" s="31"/>
      <c r="B47" s="1"/>
      <c r="C47" s="19"/>
      <c r="D47" s="19"/>
      <c r="E47" s="19"/>
      <c r="F47" s="19"/>
      <c r="G47" s="19"/>
      <c r="H47" s="19"/>
      <c r="I47" s="19"/>
      <c r="J47" s="49"/>
      <c r="K47" s="8"/>
    </row>
    <row r="48" spans="1:11" x14ac:dyDescent="0.2">
      <c r="A48" s="31"/>
      <c r="B48" s="1"/>
      <c r="C48" s="19"/>
      <c r="D48" s="19"/>
      <c r="E48" s="19"/>
      <c r="F48" s="19"/>
      <c r="G48" s="19"/>
      <c r="H48" s="19"/>
      <c r="I48" s="19"/>
      <c r="J48" s="49"/>
      <c r="K48" s="8"/>
    </row>
    <row r="49" spans="1:11" x14ac:dyDescent="0.2">
      <c r="A49" s="31"/>
      <c r="B49" s="1"/>
      <c r="C49" s="19"/>
      <c r="D49" s="19"/>
      <c r="E49" s="19"/>
      <c r="F49" s="19"/>
      <c r="G49" s="19"/>
      <c r="H49" s="19"/>
      <c r="I49" s="19"/>
      <c r="J49" s="49"/>
      <c r="K49" s="8"/>
    </row>
    <row r="50" spans="1:11" x14ac:dyDescent="0.2">
      <c r="A50" s="31"/>
      <c r="B50" s="1"/>
      <c r="C50" s="19"/>
      <c r="D50" s="19"/>
      <c r="E50" s="19"/>
      <c r="F50" s="19"/>
      <c r="G50" s="19"/>
      <c r="H50" s="19"/>
      <c r="I50" s="19"/>
      <c r="J50" s="49"/>
      <c r="K50" s="8"/>
    </row>
    <row r="51" spans="1:11" x14ac:dyDescent="0.2">
      <c r="A51" s="98"/>
      <c r="B51" s="158" t="s">
        <v>160</v>
      </c>
      <c r="C51" s="158"/>
      <c r="D51" s="158"/>
      <c r="E51" s="158"/>
      <c r="F51" s="158"/>
      <c r="G51" s="158"/>
      <c r="H51" s="158"/>
      <c r="I51" s="158"/>
      <c r="J51" s="158"/>
      <c r="K51" s="8"/>
    </row>
    <row r="52" spans="1:11" x14ac:dyDescent="0.2">
      <c r="A52" s="98"/>
      <c r="B52" s="158" t="s">
        <v>27</v>
      </c>
      <c r="C52" s="158"/>
      <c r="D52" s="158"/>
      <c r="E52" s="158"/>
      <c r="F52" s="158"/>
      <c r="G52" s="158"/>
      <c r="H52" s="158"/>
      <c r="I52" s="158"/>
      <c r="J52" s="158"/>
      <c r="K52" s="8"/>
    </row>
    <row r="53" spans="1:11" x14ac:dyDescent="0.2">
      <c r="A53" s="98"/>
      <c r="B53" s="156" t="s">
        <v>130</v>
      </c>
      <c r="C53" s="156"/>
      <c r="D53" s="156"/>
      <c r="E53" s="156"/>
      <c r="F53" s="156"/>
      <c r="G53" s="156"/>
      <c r="H53" s="156"/>
      <c r="I53" s="156"/>
      <c r="J53" s="156"/>
      <c r="K53" s="8"/>
    </row>
    <row r="54" spans="1:11" ht="16.5" customHeight="1" x14ac:dyDescent="0.2">
      <c r="A54" s="98"/>
      <c r="B54" s="156"/>
      <c r="C54" s="156"/>
      <c r="D54" s="156"/>
      <c r="E54" s="156"/>
      <c r="F54" s="156"/>
      <c r="G54" s="156"/>
      <c r="H54" s="156"/>
      <c r="I54" s="156"/>
      <c r="J54" s="156"/>
      <c r="K54" s="8"/>
    </row>
    <row r="55" spans="1:11" ht="17.25" customHeight="1" x14ac:dyDescent="0.2">
      <c r="A55" s="98"/>
      <c r="B55" s="156"/>
      <c r="C55" s="156"/>
      <c r="D55" s="156"/>
      <c r="E55" s="156"/>
      <c r="F55" s="156"/>
      <c r="G55" s="156"/>
      <c r="H55" s="156"/>
      <c r="I55" s="156"/>
      <c r="J55" s="156"/>
      <c r="K55" s="8"/>
    </row>
    <row r="56" spans="1:11" ht="17.25" customHeight="1" x14ac:dyDescent="0.2">
      <c r="A56" s="96"/>
      <c r="B56" s="96" t="s">
        <v>159</v>
      </c>
      <c r="C56" s="151"/>
      <c r="D56" s="151"/>
      <c r="E56" s="151"/>
      <c r="F56" s="151"/>
      <c r="G56" s="151"/>
      <c r="H56" s="151"/>
      <c r="I56" s="151"/>
      <c r="J56" s="151"/>
      <c r="K56" s="8"/>
    </row>
    <row r="57" spans="1:11" x14ac:dyDescent="0.2">
      <c r="B57" s="134" t="s">
        <v>81</v>
      </c>
      <c r="C57" s="133"/>
      <c r="D57" s="133"/>
      <c r="E57" s="133"/>
      <c r="F57" s="133"/>
      <c r="G57" s="133"/>
      <c r="H57" s="133"/>
      <c r="I57" s="133"/>
      <c r="J57" s="133"/>
      <c r="K57" s="8"/>
    </row>
    <row r="58" spans="1:11" x14ac:dyDescent="0.2">
      <c r="B58" s="156" t="s">
        <v>82</v>
      </c>
      <c r="C58" s="156"/>
      <c r="D58" s="156"/>
      <c r="E58" s="156"/>
      <c r="F58" s="156"/>
      <c r="G58" s="156"/>
      <c r="H58" s="156"/>
      <c r="I58" s="156"/>
      <c r="J58" s="156"/>
      <c r="K58" s="8"/>
    </row>
    <row r="59" spans="1:11" x14ac:dyDescent="0.2">
      <c r="A59" s="26"/>
      <c r="B59" s="157" t="s">
        <v>82</v>
      </c>
      <c r="C59" s="157"/>
      <c r="D59" s="157"/>
      <c r="E59" s="157"/>
      <c r="F59" s="157"/>
      <c r="G59" s="157"/>
      <c r="H59" s="157"/>
      <c r="I59" s="157"/>
      <c r="J59" s="157"/>
      <c r="K59" s="27"/>
    </row>
  </sheetData>
  <mergeCells count="8">
    <mergeCell ref="B51:J52"/>
    <mergeCell ref="B53:J55"/>
    <mergeCell ref="B58:J59"/>
    <mergeCell ref="C7:J7"/>
    <mergeCell ref="C8:J8"/>
    <mergeCell ref="C10:H10"/>
    <mergeCell ref="B40:J40"/>
    <mergeCell ref="B39:J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2"/>
  <sheetViews>
    <sheetView zoomScaleNormal="100" zoomScaleSheetLayoutView="100" workbookViewId="0">
      <selection activeCell="K7" sqref="K7:M15"/>
    </sheetView>
  </sheetViews>
  <sheetFormatPr baseColWidth="10" defaultColWidth="10.85546875" defaultRowHeight="12.75" x14ac:dyDescent="0.2"/>
  <cols>
    <col min="1" max="1" width="1.85546875" style="5" customWidth="1"/>
    <col min="2" max="2" width="32.5703125" style="5" customWidth="1"/>
    <col min="3" max="3" width="14.42578125" style="5" customWidth="1"/>
    <col min="4" max="4" width="14.28515625" style="5" customWidth="1"/>
    <col min="5" max="5" width="12.140625" style="5" customWidth="1"/>
    <col min="6" max="6" width="12.42578125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3" customWidth="1"/>
    <col min="11" max="11" width="10.85546875" style="5" customWidth="1"/>
    <col min="12" max="16384" width="10.85546875" style="5"/>
  </cols>
  <sheetData>
    <row r="1" spans="1:13" x14ac:dyDescent="0.2">
      <c r="A1" s="51"/>
      <c r="B1" s="52"/>
      <c r="C1" s="52"/>
      <c r="D1" s="52"/>
      <c r="E1" s="52"/>
      <c r="F1" s="52"/>
      <c r="G1" s="52"/>
      <c r="H1" s="71"/>
      <c r="I1" s="6"/>
      <c r="J1" s="74"/>
      <c r="K1" s="1"/>
    </row>
    <row r="2" spans="1:13" x14ac:dyDescent="0.2">
      <c r="A2" s="31"/>
      <c r="B2" s="6"/>
      <c r="C2" s="6"/>
      <c r="D2" s="6"/>
      <c r="E2" s="6"/>
      <c r="F2" s="6"/>
      <c r="G2" s="6"/>
      <c r="H2" s="7"/>
      <c r="I2" s="6"/>
      <c r="J2" s="74"/>
      <c r="K2" s="1"/>
    </row>
    <row r="3" spans="1:13" x14ac:dyDescent="0.2">
      <c r="A3" s="31"/>
      <c r="B3" s="6"/>
      <c r="C3" s="6"/>
      <c r="D3" s="6"/>
      <c r="E3" s="6"/>
      <c r="F3" s="6"/>
      <c r="G3" s="6"/>
      <c r="H3" s="7"/>
      <c r="I3" s="6"/>
      <c r="J3" s="74"/>
      <c r="K3" s="1"/>
    </row>
    <row r="4" spans="1:13" x14ac:dyDescent="0.2">
      <c r="A4" s="31"/>
      <c r="B4" s="6"/>
      <c r="C4" s="6"/>
      <c r="D4" s="6"/>
      <c r="E4" s="6"/>
      <c r="F4" s="6"/>
      <c r="G4" s="6"/>
      <c r="H4" s="7"/>
      <c r="I4" s="6"/>
      <c r="J4" s="74"/>
      <c r="K4" s="1"/>
    </row>
    <row r="5" spans="1:13" x14ac:dyDescent="0.2">
      <c r="A5" s="31"/>
      <c r="B5" s="99"/>
      <c r="C5" s="99"/>
      <c r="D5" s="99"/>
      <c r="E5" s="99"/>
      <c r="F5" s="99"/>
      <c r="G5" s="99"/>
      <c r="H5" s="7"/>
      <c r="I5" s="99"/>
      <c r="J5" s="74"/>
      <c r="K5" s="1"/>
    </row>
    <row r="6" spans="1:13" x14ac:dyDescent="0.2">
      <c r="A6" s="31"/>
      <c r="B6" s="99"/>
      <c r="C6" s="99"/>
      <c r="D6" s="99"/>
      <c r="E6" s="99"/>
      <c r="F6" s="99"/>
      <c r="G6" s="99"/>
      <c r="H6" s="7"/>
      <c r="I6" s="99"/>
      <c r="J6" s="74"/>
      <c r="K6" s="1"/>
    </row>
    <row r="7" spans="1:13" x14ac:dyDescent="0.2">
      <c r="A7" s="31"/>
      <c r="B7" s="99"/>
      <c r="C7" s="99"/>
      <c r="D7" s="99"/>
      <c r="E7" s="99"/>
      <c r="F7" s="99"/>
      <c r="G7" s="99"/>
      <c r="H7" s="7"/>
      <c r="I7" s="99"/>
      <c r="J7" s="74"/>
      <c r="K7" s="74"/>
      <c r="L7" s="33"/>
      <c r="M7" s="33"/>
    </row>
    <row r="8" spans="1:13" x14ac:dyDescent="0.2">
      <c r="A8" s="31"/>
      <c r="B8" s="6"/>
      <c r="C8" s="6"/>
      <c r="D8" s="6"/>
      <c r="E8" s="6"/>
      <c r="F8" s="6"/>
      <c r="G8" s="6"/>
      <c r="H8" s="7"/>
      <c r="I8" s="6"/>
      <c r="J8" s="74"/>
      <c r="K8" s="33"/>
      <c r="L8" s="33"/>
      <c r="M8" s="33"/>
    </row>
    <row r="9" spans="1:13" x14ac:dyDescent="0.2">
      <c r="A9" s="31"/>
      <c r="B9" s="6"/>
      <c r="C9" s="6"/>
      <c r="D9" s="6"/>
      <c r="E9" s="6"/>
      <c r="F9" s="6"/>
      <c r="G9" s="6"/>
      <c r="H9" s="8"/>
      <c r="K9" s="33"/>
      <c r="L9" s="33"/>
      <c r="M9" s="33"/>
    </row>
    <row r="10" spans="1:13" x14ac:dyDescent="0.2">
      <c r="A10" s="31"/>
      <c r="B10" s="9"/>
      <c r="C10" s="153" t="s">
        <v>37</v>
      </c>
      <c r="D10" s="153"/>
      <c r="E10" s="153"/>
      <c r="F10" s="153"/>
      <c r="G10" s="153"/>
      <c r="H10" s="80"/>
      <c r="K10" s="33"/>
      <c r="L10" s="33"/>
      <c r="M10" s="33"/>
    </row>
    <row r="11" spans="1:13" x14ac:dyDescent="0.2">
      <c r="A11" s="31"/>
      <c r="B11" s="9"/>
      <c r="C11" s="153" t="s">
        <v>163</v>
      </c>
      <c r="D11" s="153"/>
      <c r="E11" s="153"/>
      <c r="F11" s="153"/>
      <c r="G11" s="153"/>
      <c r="H11" s="80"/>
      <c r="K11" s="33" t="s">
        <v>31</v>
      </c>
      <c r="L11" s="54">
        <v>4632.8451570403395</v>
      </c>
      <c r="M11" s="33">
        <v>70.160627578339472</v>
      </c>
    </row>
    <row r="12" spans="1:13" x14ac:dyDescent="0.2">
      <c r="A12" s="31"/>
      <c r="B12" s="6"/>
      <c r="C12" s="11"/>
      <c r="D12" s="11"/>
      <c r="E12" s="6"/>
      <c r="F12" s="6"/>
      <c r="G12" s="6"/>
      <c r="H12" s="8"/>
      <c r="K12" s="33" t="s">
        <v>14</v>
      </c>
      <c r="L12" s="54">
        <v>1970.3528429596308</v>
      </c>
      <c r="M12" s="33"/>
    </row>
    <row r="13" spans="1:13" ht="15.75" customHeight="1" x14ac:dyDescent="0.2">
      <c r="A13" s="31"/>
      <c r="B13" s="1"/>
      <c r="C13" s="155" t="s">
        <v>1</v>
      </c>
      <c r="D13" s="155"/>
      <c r="E13" s="161" t="s">
        <v>155</v>
      </c>
      <c r="F13" s="161"/>
      <c r="G13" s="161"/>
      <c r="H13" s="8"/>
      <c r="K13" s="33"/>
      <c r="L13" s="33"/>
      <c r="M13" s="33"/>
    </row>
    <row r="14" spans="1:13" ht="15" customHeight="1" x14ac:dyDescent="0.2">
      <c r="A14" s="31"/>
      <c r="B14" s="1"/>
      <c r="C14" s="105">
        <v>2023</v>
      </c>
      <c r="D14" s="11">
        <v>2024</v>
      </c>
      <c r="E14" s="57" t="s">
        <v>28</v>
      </c>
      <c r="F14" s="57" t="s">
        <v>29</v>
      </c>
      <c r="G14" s="161"/>
      <c r="H14" s="8"/>
      <c r="K14" s="33"/>
      <c r="L14" s="33"/>
      <c r="M14" s="33"/>
    </row>
    <row r="15" spans="1:13" ht="12" customHeight="1" x14ac:dyDescent="0.2">
      <c r="A15" s="31"/>
      <c r="B15" s="1"/>
      <c r="C15" s="11"/>
      <c r="D15" s="11"/>
      <c r="E15" s="11"/>
      <c r="F15" s="11"/>
      <c r="G15" s="11"/>
      <c r="H15" s="8"/>
      <c r="K15" s="33"/>
      <c r="L15" s="33"/>
      <c r="M15" s="33"/>
    </row>
    <row r="16" spans="1:13" x14ac:dyDescent="0.2">
      <c r="A16" s="31"/>
      <c r="B16" s="1" t="s">
        <v>3</v>
      </c>
      <c r="C16" s="44">
        <v>7955.8630000000003</v>
      </c>
      <c r="D16" s="39">
        <v>8021.4926666666643</v>
      </c>
      <c r="E16" s="46">
        <v>0.82492203129520547</v>
      </c>
      <c r="F16" s="44">
        <v>65.629666666663979</v>
      </c>
      <c r="G16" s="33"/>
      <c r="H16" s="8"/>
      <c r="J16" s="90"/>
    </row>
    <row r="17" spans="1:12" x14ac:dyDescent="0.2">
      <c r="A17" s="31"/>
      <c r="B17" s="1" t="s">
        <v>4</v>
      </c>
      <c r="C17" s="44">
        <v>6526.8876666666665</v>
      </c>
      <c r="D17" s="39">
        <v>6603.1979999999703</v>
      </c>
      <c r="E17" s="46">
        <v>1.1691687865722944</v>
      </c>
      <c r="F17" s="44">
        <v>76.310333333303788</v>
      </c>
      <c r="G17" s="33"/>
      <c r="H17" s="8"/>
      <c r="J17" s="90"/>
    </row>
    <row r="18" spans="1:12" x14ac:dyDescent="0.2">
      <c r="A18" s="31"/>
      <c r="B18" s="1" t="s">
        <v>117</v>
      </c>
      <c r="C18" s="44">
        <v>4626.0980000000009</v>
      </c>
      <c r="D18" s="39">
        <v>4632.8451570403395</v>
      </c>
      <c r="E18" s="46">
        <v>0.14584985100485337</v>
      </c>
      <c r="F18" s="44">
        <v>6.7471570403386067</v>
      </c>
      <c r="G18" s="33"/>
      <c r="H18" s="8"/>
      <c r="J18" s="90"/>
    </row>
    <row r="19" spans="1:12" x14ac:dyDescent="0.2">
      <c r="A19" s="31"/>
      <c r="B19" s="1" t="s">
        <v>5</v>
      </c>
      <c r="C19" s="44">
        <v>4221.4489999999996</v>
      </c>
      <c r="D19" s="39">
        <v>4237.0428320106766</v>
      </c>
      <c r="E19" s="46">
        <v>0.36939524818793146</v>
      </c>
      <c r="F19" s="44">
        <v>15.593832010677033</v>
      </c>
      <c r="G19" s="33"/>
      <c r="H19" s="8"/>
      <c r="J19" s="90"/>
      <c r="L19" s="90"/>
    </row>
    <row r="20" spans="1:12" x14ac:dyDescent="0.2">
      <c r="A20" s="31"/>
      <c r="B20" s="1" t="s">
        <v>6</v>
      </c>
      <c r="C20" s="44">
        <v>404.64966666666675</v>
      </c>
      <c r="D20" s="39">
        <v>395.80232502966561</v>
      </c>
      <c r="E20" s="46">
        <v>-2.186420097632058</v>
      </c>
      <c r="F20" s="44">
        <v>-8.8473416370011364</v>
      </c>
      <c r="G20" s="33"/>
      <c r="H20" s="8"/>
      <c r="J20" s="90"/>
      <c r="L20" s="90"/>
    </row>
    <row r="21" spans="1:12" x14ac:dyDescent="0.2">
      <c r="A21" s="31"/>
      <c r="B21" s="1" t="s">
        <v>114</v>
      </c>
      <c r="C21" s="44">
        <v>1900.7896666666663</v>
      </c>
      <c r="D21" s="39">
        <v>1970.3528429596461</v>
      </c>
      <c r="E21" s="46">
        <v>3.6596987827153704</v>
      </c>
      <c r="F21" s="44">
        <v>69.563176292979733</v>
      </c>
      <c r="G21" s="33"/>
      <c r="H21" s="8"/>
      <c r="J21" s="90"/>
      <c r="L21" s="90"/>
    </row>
    <row r="22" spans="1:12" x14ac:dyDescent="0.2">
      <c r="A22" s="31"/>
      <c r="B22" s="1" t="s">
        <v>32</v>
      </c>
      <c r="C22" s="44">
        <v>538.2319686666666</v>
      </c>
      <c r="D22" s="39">
        <v>584.31524058384639</v>
      </c>
      <c r="E22" s="46">
        <v>8.5619722721672176</v>
      </c>
      <c r="F22" s="44">
        <v>46.083271917179786</v>
      </c>
      <c r="G22" s="33"/>
      <c r="H22" s="8"/>
      <c r="J22" s="90"/>
      <c r="K22" s="86"/>
      <c r="L22" s="90"/>
    </row>
    <row r="23" spans="1:12" x14ac:dyDescent="0.2">
      <c r="A23" s="31"/>
      <c r="B23" s="1" t="s">
        <v>33</v>
      </c>
      <c r="C23" s="44">
        <v>897.99252533333345</v>
      </c>
      <c r="D23" s="39">
        <v>887.02248976070211</v>
      </c>
      <c r="E23" s="46">
        <v>-1.2216176931494238</v>
      </c>
      <c r="F23" s="44">
        <v>-10.970035572631332</v>
      </c>
      <c r="G23" s="33"/>
      <c r="H23" s="8"/>
      <c r="J23" s="90"/>
      <c r="K23" s="61"/>
      <c r="L23" s="90"/>
    </row>
    <row r="24" spans="1:12" x14ac:dyDescent="0.2">
      <c r="A24" s="31"/>
      <c r="B24" s="1" t="s">
        <v>118</v>
      </c>
      <c r="C24" s="44">
        <v>464.56502399999999</v>
      </c>
      <c r="D24" s="39">
        <v>499.01511261509648</v>
      </c>
      <c r="E24" s="46">
        <v>7.4155579596746568</v>
      </c>
      <c r="F24" s="44">
        <v>34.45008861509649</v>
      </c>
      <c r="G24" s="33"/>
      <c r="H24" s="8"/>
      <c r="J24" s="90"/>
      <c r="L24" s="90"/>
    </row>
    <row r="25" spans="1:12" x14ac:dyDescent="0.2">
      <c r="A25" s="31"/>
      <c r="B25" s="1" t="s">
        <v>115</v>
      </c>
      <c r="C25" s="44">
        <v>388.56166666666672</v>
      </c>
      <c r="D25" s="39">
        <v>423.76304383386582</v>
      </c>
      <c r="E25" s="46">
        <v>9.0594055428007803</v>
      </c>
      <c r="F25" s="44">
        <v>35.201377167199098</v>
      </c>
      <c r="G25" s="33"/>
      <c r="H25" s="8"/>
      <c r="J25" s="90"/>
      <c r="L25" s="90"/>
    </row>
    <row r="26" spans="1:12" x14ac:dyDescent="0.2">
      <c r="A26" s="31"/>
      <c r="B26" s="1" t="s">
        <v>116</v>
      </c>
      <c r="C26" s="44">
        <v>285.26</v>
      </c>
      <c r="D26" s="39">
        <v>247.0232053457774</v>
      </c>
      <c r="E26" s="46">
        <v>-13.404190792337722</v>
      </c>
      <c r="F26" s="44">
        <v>-38.236794654222592</v>
      </c>
      <c r="G26" s="33"/>
      <c r="H26" s="8"/>
      <c r="J26" s="90"/>
      <c r="K26" s="90"/>
      <c r="L26" s="90"/>
    </row>
    <row r="27" spans="1:12" ht="14.25" customHeight="1" x14ac:dyDescent="0.2">
      <c r="A27" s="31"/>
      <c r="B27" s="13"/>
      <c r="C27" s="19"/>
      <c r="D27" s="19"/>
      <c r="E27" s="48"/>
      <c r="F27" s="48"/>
      <c r="G27" s="48"/>
      <c r="H27" s="8"/>
      <c r="J27" s="90"/>
      <c r="K27" s="90"/>
      <c r="L27" s="90"/>
    </row>
    <row r="28" spans="1:12" x14ac:dyDescent="0.2">
      <c r="A28" s="31"/>
      <c r="B28" s="154" t="s">
        <v>55</v>
      </c>
      <c r="C28" s="154"/>
      <c r="D28" s="154"/>
      <c r="E28" s="84" t="s">
        <v>128</v>
      </c>
      <c r="F28" s="84"/>
      <c r="G28" s="84"/>
      <c r="H28" s="8"/>
      <c r="J28" s="90"/>
      <c r="K28" s="90"/>
      <c r="L28" s="90"/>
    </row>
    <row r="29" spans="1:12" x14ac:dyDescent="0.2">
      <c r="A29" s="31"/>
      <c r="B29" s="154" t="s">
        <v>152</v>
      </c>
      <c r="C29" s="154"/>
      <c r="D29" s="154"/>
      <c r="E29" s="84" t="s">
        <v>152</v>
      </c>
      <c r="F29" s="84"/>
      <c r="G29" s="84"/>
      <c r="H29" s="8"/>
    </row>
    <row r="30" spans="1:12" x14ac:dyDescent="0.2">
      <c r="A30" s="31"/>
      <c r="B30" s="1"/>
      <c r="C30" s="19"/>
      <c r="D30" s="19"/>
      <c r="E30" s="20"/>
      <c r="F30" s="20"/>
      <c r="G30" s="20"/>
      <c r="H30" s="8"/>
    </row>
    <row r="31" spans="1:12" x14ac:dyDescent="0.2">
      <c r="A31" s="31"/>
      <c r="B31" s="1"/>
      <c r="C31" s="19"/>
      <c r="D31" s="19"/>
      <c r="E31" s="20"/>
      <c r="F31" s="20"/>
      <c r="G31" s="20"/>
      <c r="H31" s="8"/>
    </row>
    <row r="32" spans="1:12" x14ac:dyDescent="0.2">
      <c r="A32" s="31"/>
      <c r="B32" s="1"/>
      <c r="C32" s="19"/>
      <c r="D32" s="19"/>
      <c r="E32" s="20"/>
      <c r="F32" s="20"/>
      <c r="G32" s="20"/>
      <c r="H32" s="8"/>
    </row>
    <row r="33" spans="1:11" x14ac:dyDescent="0.2">
      <c r="A33" s="31"/>
      <c r="B33" s="1"/>
      <c r="C33" s="19"/>
      <c r="D33" s="19"/>
      <c r="E33" s="20"/>
      <c r="F33" s="20"/>
      <c r="G33" s="20"/>
      <c r="H33" s="8"/>
    </row>
    <row r="34" spans="1:11" x14ac:dyDescent="0.2">
      <c r="A34" s="31"/>
      <c r="B34" s="1"/>
      <c r="C34" s="19"/>
      <c r="D34" s="19"/>
      <c r="E34" s="20"/>
      <c r="F34" s="20"/>
      <c r="G34" s="20"/>
      <c r="H34" s="8"/>
    </row>
    <row r="35" spans="1:11" x14ac:dyDescent="0.2">
      <c r="A35" s="31"/>
      <c r="B35" s="1"/>
      <c r="C35" s="19"/>
      <c r="D35" s="19"/>
      <c r="E35" s="20"/>
      <c r="F35" s="20"/>
      <c r="G35" s="20"/>
      <c r="H35" s="8"/>
    </row>
    <row r="36" spans="1:11" x14ac:dyDescent="0.2">
      <c r="A36" s="31"/>
      <c r="B36" s="1"/>
      <c r="C36" s="19"/>
      <c r="D36" s="19"/>
      <c r="E36" s="20"/>
      <c r="F36" s="20"/>
      <c r="G36" s="20"/>
      <c r="H36" s="8"/>
    </row>
    <row r="37" spans="1:11" x14ac:dyDescent="0.2">
      <c r="A37" s="31"/>
      <c r="B37" s="1"/>
      <c r="C37" s="19"/>
      <c r="D37" s="19"/>
      <c r="E37" s="20"/>
      <c r="F37" s="20"/>
      <c r="G37" s="20"/>
      <c r="H37" s="8"/>
    </row>
    <row r="38" spans="1:11" x14ac:dyDescent="0.2">
      <c r="A38" s="31"/>
      <c r="B38" s="1"/>
      <c r="C38" s="19"/>
      <c r="D38" s="19"/>
      <c r="E38" s="20"/>
      <c r="F38" s="20"/>
      <c r="G38" s="20"/>
      <c r="H38" s="8"/>
    </row>
    <row r="39" spans="1:11" ht="14.25" customHeight="1" x14ac:dyDescent="0.2">
      <c r="A39" s="31"/>
      <c r="B39" s="1"/>
      <c r="C39" s="19"/>
      <c r="D39" s="19"/>
      <c r="E39" s="20"/>
      <c r="F39" s="20"/>
      <c r="G39" s="20"/>
      <c r="H39" s="8"/>
    </row>
    <row r="40" spans="1:11" x14ac:dyDescent="0.2">
      <c r="A40" s="98"/>
      <c r="B40" s="158" t="s">
        <v>160</v>
      </c>
      <c r="C40" s="158"/>
      <c r="D40" s="158"/>
      <c r="E40" s="158"/>
      <c r="F40" s="158"/>
      <c r="G40" s="33"/>
      <c r="H40" s="8"/>
    </row>
    <row r="41" spans="1:11" ht="12.75" customHeight="1" x14ac:dyDescent="0.2">
      <c r="A41" s="98"/>
      <c r="B41" s="158" t="s">
        <v>27</v>
      </c>
      <c r="C41" s="158"/>
      <c r="D41" s="158"/>
      <c r="E41" s="158"/>
      <c r="F41" s="158"/>
      <c r="G41" s="33"/>
      <c r="H41" s="8"/>
    </row>
    <row r="42" spans="1:11" ht="12.75" customHeight="1" x14ac:dyDescent="0.2">
      <c r="A42" s="98"/>
      <c r="B42" s="156" t="s">
        <v>130</v>
      </c>
      <c r="C42" s="156"/>
      <c r="D42" s="156"/>
      <c r="E42" s="156"/>
      <c r="F42" s="156"/>
      <c r="G42" s="33"/>
      <c r="H42" s="8"/>
    </row>
    <row r="43" spans="1:11" x14ac:dyDescent="0.2">
      <c r="A43" s="98"/>
      <c r="B43" s="156"/>
      <c r="C43" s="156"/>
      <c r="D43" s="156"/>
      <c r="E43" s="156"/>
      <c r="F43" s="156"/>
      <c r="G43" s="33"/>
      <c r="H43" s="8"/>
    </row>
    <row r="44" spans="1:11" x14ac:dyDescent="0.2">
      <c r="A44" s="98"/>
      <c r="B44" s="156"/>
      <c r="C44" s="156"/>
      <c r="D44" s="156"/>
      <c r="E44" s="156"/>
      <c r="F44" s="156"/>
      <c r="G44" s="33"/>
      <c r="H44" s="8"/>
      <c r="I44" s="33"/>
    </row>
    <row r="45" spans="1:11" x14ac:dyDescent="0.2">
      <c r="B45" s="134" t="s">
        <v>81</v>
      </c>
      <c r="C45" s="133"/>
      <c r="D45" s="133"/>
      <c r="E45" s="133"/>
      <c r="F45" s="133"/>
      <c r="G45" s="33"/>
      <c r="H45" s="8"/>
      <c r="J45" s="5"/>
    </row>
    <row r="46" spans="1:11" ht="12.75" customHeight="1" x14ac:dyDescent="0.2">
      <c r="B46" s="156" t="s">
        <v>82</v>
      </c>
      <c r="C46" s="156"/>
      <c r="D46" s="156"/>
      <c r="E46" s="156"/>
      <c r="F46" s="156"/>
      <c r="G46" s="33"/>
      <c r="H46" s="8"/>
      <c r="J46" s="5"/>
      <c r="K46" s="61"/>
    </row>
    <row r="47" spans="1:11" ht="12.75" customHeight="1" x14ac:dyDescent="0.2">
      <c r="A47" s="26"/>
      <c r="B47" s="157" t="s">
        <v>82</v>
      </c>
      <c r="C47" s="157"/>
      <c r="D47" s="157"/>
      <c r="E47" s="157"/>
      <c r="F47" s="157"/>
      <c r="G47" s="116"/>
      <c r="H47" s="27"/>
      <c r="J47" s="5"/>
    </row>
    <row r="48" spans="1:11" x14ac:dyDescent="0.2">
      <c r="J48" s="5"/>
    </row>
    <row r="49" spans="4:10" x14ac:dyDescent="0.2">
      <c r="J49" s="5"/>
    </row>
    <row r="50" spans="4:10" x14ac:dyDescent="0.2">
      <c r="J50" s="5"/>
    </row>
    <row r="51" spans="4:10" x14ac:dyDescent="0.2">
      <c r="D51" s="61"/>
      <c r="E51" s="61"/>
      <c r="F51" s="61"/>
      <c r="G51" s="61"/>
      <c r="H51" s="61"/>
      <c r="J51" s="5"/>
    </row>
    <row r="52" spans="4:10" x14ac:dyDescent="0.2">
      <c r="D52" s="61"/>
      <c r="E52" s="61"/>
      <c r="F52" s="61"/>
    </row>
  </sheetData>
  <mergeCells count="10">
    <mergeCell ref="B40:F41"/>
    <mergeCell ref="B42:F44"/>
    <mergeCell ref="B46:F47"/>
    <mergeCell ref="C10:G10"/>
    <mergeCell ref="C11:G11"/>
    <mergeCell ref="B28:D28"/>
    <mergeCell ref="B29:D29"/>
    <mergeCell ref="G13:G14"/>
    <mergeCell ref="E13:F13"/>
    <mergeCell ref="C13:D13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60"/>
  <sheetViews>
    <sheetView zoomScaleNormal="100" zoomScaleSheetLayoutView="100" workbookViewId="0">
      <selection activeCell="K11" sqref="K11"/>
    </sheetView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6" width="12.5703125" style="5" customWidth="1"/>
    <col min="7" max="7" width="14.140625" style="5" customWidth="1"/>
    <col min="8" max="8" width="6.42578125" style="5" customWidth="1"/>
    <col min="9" max="9" width="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3" x14ac:dyDescent="0.2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3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x14ac:dyDescent="0.2">
      <c r="A7" s="31"/>
      <c r="B7" s="6"/>
      <c r="C7" s="6"/>
      <c r="D7" s="130"/>
      <c r="E7" s="130"/>
      <c r="F7" s="6"/>
      <c r="G7" s="6"/>
      <c r="H7" s="6"/>
      <c r="I7" s="8"/>
    </row>
    <row r="8" spans="1:13" x14ac:dyDescent="0.2">
      <c r="A8" s="31"/>
      <c r="B8" s="6"/>
      <c r="C8" s="153" t="s">
        <v>3</v>
      </c>
      <c r="D8" s="153"/>
      <c r="E8" s="153"/>
      <c r="F8" s="153"/>
      <c r="G8" s="153"/>
      <c r="H8" s="153"/>
      <c r="I8" s="8"/>
    </row>
    <row r="9" spans="1:13" x14ac:dyDescent="0.2">
      <c r="A9" s="31"/>
      <c r="B9" s="6"/>
      <c r="C9" s="153" t="s">
        <v>163</v>
      </c>
      <c r="D9" s="153"/>
      <c r="E9" s="153"/>
      <c r="F9" s="153"/>
      <c r="G9" s="153"/>
      <c r="H9" s="153"/>
      <c r="I9" s="8"/>
    </row>
    <row r="10" spans="1:13" x14ac:dyDescent="0.2">
      <c r="A10" s="31"/>
      <c r="B10" s="6"/>
      <c r="C10" s="11"/>
      <c r="D10" s="129"/>
      <c r="E10" s="129"/>
      <c r="F10" s="11"/>
      <c r="G10" s="6"/>
      <c r="H10" s="6"/>
      <c r="I10" s="8"/>
    </row>
    <row r="11" spans="1:13" ht="15.75" customHeight="1" x14ac:dyDescent="0.2">
      <c r="A11" s="31"/>
      <c r="B11" s="1"/>
      <c r="C11" s="155" t="s">
        <v>1</v>
      </c>
      <c r="D11" s="155"/>
      <c r="E11" s="155"/>
      <c r="F11" s="155"/>
      <c r="G11" s="161" t="s">
        <v>153</v>
      </c>
      <c r="I11" s="8"/>
    </row>
    <row r="12" spans="1:13" x14ac:dyDescent="0.2">
      <c r="A12" s="31"/>
      <c r="B12" s="1"/>
      <c r="C12" s="143">
        <v>2021</v>
      </c>
      <c r="D12" s="143">
        <v>2022</v>
      </c>
      <c r="E12" s="129">
        <v>2023</v>
      </c>
      <c r="F12" s="11">
        <v>2024</v>
      </c>
      <c r="G12" s="161"/>
      <c r="I12" s="8"/>
      <c r="L12" s="34"/>
      <c r="M12" s="33"/>
    </row>
    <row r="13" spans="1:13" ht="12" customHeight="1" x14ac:dyDescent="0.2">
      <c r="A13" s="31"/>
      <c r="B13" s="1"/>
      <c r="C13" s="11"/>
      <c r="D13" s="129"/>
      <c r="E13" s="129"/>
      <c r="F13" s="11"/>
      <c r="G13" s="11"/>
      <c r="I13" s="8"/>
      <c r="M13" s="33"/>
    </row>
    <row r="14" spans="1:13" x14ac:dyDescent="0.2">
      <c r="A14" s="31"/>
      <c r="B14" s="13" t="s">
        <v>189</v>
      </c>
      <c r="C14" s="38">
        <v>50116.025333333331</v>
      </c>
      <c r="D14" s="38">
        <v>50649.768333333326</v>
      </c>
      <c r="E14" s="38">
        <v>51182.691333333343</v>
      </c>
      <c r="F14" s="39">
        <v>51701.960666665655</v>
      </c>
      <c r="G14" s="40">
        <v>1.0145408922530352</v>
      </c>
      <c r="I14" s="8"/>
      <c r="M14" s="33"/>
    </row>
    <row r="15" spans="1:13" x14ac:dyDescent="0.2">
      <c r="A15" s="31"/>
      <c r="B15" s="13" t="s">
        <v>188</v>
      </c>
      <c r="C15" s="38">
        <v>22057.802999999996</v>
      </c>
      <c r="D15" s="38">
        <v>22267.471333333335</v>
      </c>
      <c r="E15" s="38">
        <v>22484.843000000004</v>
      </c>
      <c r="F15" s="39">
        <v>22709.565333333183</v>
      </c>
      <c r="G15" s="40">
        <v>0.99943919258487224</v>
      </c>
      <c r="I15" s="8"/>
      <c r="K15" s="33" t="s">
        <v>2</v>
      </c>
      <c r="L15" s="55">
        <v>35.322088066972761</v>
      </c>
      <c r="M15" s="33"/>
    </row>
    <row r="16" spans="1:13" x14ac:dyDescent="0.2">
      <c r="A16" s="31"/>
      <c r="B16" s="13" t="s">
        <v>2</v>
      </c>
      <c r="C16" s="39">
        <v>7825.8843333333325</v>
      </c>
      <c r="D16" s="39">
        <v>7889.963333333334</v>
      </c>
      <c r="E16" s="39">
        <v>7955.8630000000003</v>
      </c>
      <c r="F16" s="39">
        <v>8021.4926666666643</v>
      </c>
      <c r="G16" s="47">
        <v>0.82492203129520547</v>
      </c>
      <c r="I16" s="8"/>
      <c r="K16" s="33" t="s">
        <v>7</v>
      </c>
      <c r="L16" s="54">
        <v>64.677911933027247</v>
      </c>
      <c r="M16" s="33"/>
    </row>
    <row r="17" spans="1:13" x14ac:dyDescent="0.2">
      <c r="A17" s="31"/>
      <c r="B17" s="1" t="s">
        <v>164</v>
      </c>
      <c r="C17" s="85">
        <v>3943.5540000000001</v>
      </c>
      <c r="D17" s="85">
        <v>4007.3923333333328</v>
      </c>
      <c r="E17" s="85">
        <v>4074.8483333333329</v>
      </c>
      <c r="F17" s="45">
        <v>4147.6810000000332</v>
      </c>
      <c r="G17" s="46">
        <v>1.7873712273144049</v>
      </c>
      <c r="I17" s="8"/>
      <c r="M17" s="33"/>
    </row>
    <row r="18" spans="1:13" x14ac:dyDescent="0.2">
      <c r="A18" s="31"/>
      <c r="B18" s="1" t="s">
        <v>165</v>
      </c>
      <c r="C18" s="85">
        <v>2318.4616666666666</v>
      </c>
      <c r="D18" s="85">
        <v>2335.9516666666668</v>
      </c>
      <c r="E18" s="85">
        <v>2353.9389999999999</v>
      </c>
      <c r="F18" s="45">
        <v>2374.9213333333241</v>
      </c>
      <c r="G18" s="46">
        <v>0.89137115844226678</v>
      </c>
      <c r="I18" s="8"/>
      <c r="M18" s="33"/>
    </row>
    <row r="19" spans="1:13" x14ac:dyDescent="0.2">
      <c r="A19" s="31"/>
      <c r="B19" s="1" t="s">
        <v>166</v>
      </c>
      <c r="C19" s="85">
        <v>1980.4096666666665</v>
      </c>
      <c r="D19" s="85">
        <v>2002.5716666666665</v>
      </c>
      <c r="E19" s="85">
        <v>2024.8513333333335</v>
      </c>
      <c r="F19" s="45">
        <v>2045.7320000000009</v>
      </c>
      <c r="G19" s="46">
        <v>1.0312197405768719</v>
      </c>
      <c r="I19" s="8"/>
      <c r="M19" s="33"/>
    </row>
    <row r="20" spans="1:13" x14ac:dyDescent="0.2">
      <c r="A20" s="31"/>
      <c r="B20" s="1" t="s">
        <v>167</v>
      </c>
      <c r="C20" s="85">
        <v>1213.8993333333333</v>
      </c>
      <c r="D20" s="85">
        <v>1223.5340000000001</v>
      </c>
      <c r="E20" s="85">
        <v>1233.6943333333334</v>
      </c>
      <c r="F20" s="45">
        <v>1245.0803333333297</v>
      </c>
      <c r="G20" s="46">
        <v>0.92291904828907256</v>
      </c>
      <c r="I20" s="8"/>
      <c r="K20" s="5"/>
      <c r="L20" s="5"/>
    </row>
    <row r="21" spans="1:13" x14ac:dyDescent="0.2">
      <c r="A21" s="31"/>
      <c r="B21" s="1" t="s">
        <v>169</v>
      </c>
      <c r="C21" s="85">
        <v>994.44100000000014</v>
      </c>
      <c r="D21" s="85">
        <v>998.80766666666659</v>
      </c>
      <c r="E21" s="85">
        <v>1003.6556666666665</v>
      </c>
      <c r="F21" s="45">
        <v>1008.273333333343</v>
      </c>
      <c r="G21" s="46">
        <v>0.46008475018255446</v>
      </c>
      <c r="I21" s="8"/>
    </row>
    <row r="22" spans="1:13" x14ac:dyDescent="0.2">
      <c r="A22" s="31"/>
      <c r="B22" s="1" t="s">
        <v>168</v>
      </c>
      <c r="C22" s="85">
        <v>929.54666666666651</v>
      </c>
      <c r="D22" s="85">
        <v>937.79833333333329</v>
      </c>
      <c r="E22" s="85">
        <v>945.57266666666658</v>
      </c>
      <c r="F22" s="45">
        <v>951.78666666666652</v>
      </c>
      <c r="G22" s="46">
        <v>0.65716789613912141</v>
      </c>
      <c r="I22" s="8"/>
    </row>
    <row r="23" spans="1:13" x14ac:dyDescent="0.2">
      <c r="A23" s="31"/>
      <c r="B23" s="1" t="s">
        <v>170</v>
      </c>
      <c r="C23" s="85">
        <v>649.40466666666669</v>
      </c>
      <c r="D23" s="85">
        <v>656.7406666666667</v>
      </c>
      <c r="E23" s="85">
        <v>664.52066666666667</v>
      </c>
      <c r="F23" s="45">
        <v>672.4323333333333</v>
      </c>
      <c r="G23" s="46">
        <v>1.1905824850192648</v>
      </c>
      <c r="I23" s="8"/>
    </row>
    <row r="24" spans="1:13" x14ac:dyDescent="0.2">
      <c r="A24" s="31"/>
      <c r="B24" s="1" t="s">
        <v>172</v>
      </c>
      <c r="C24" s="85">
        <v>507.27833333333336</v>
      </c>
      <c r="D24" s="85">
        <v>511.00299999999999</v>
      </c>
      <c r="E24" s="85">
        <v>514.62</v>
      </c>
      <c r="F24" s="45">
        <v>517.93366666666691</v>
      </c>
      <c r="G24" s="46">
        <v>0.64390553547606366</v>
      </c>
      <c r="I24" s="8"/>
    </row>
    <row r="25" spans="1:13" x14ac:dyDescent="0.2">
      <c r="A25" s="31"/>
      <c r="B25" s="1" t="s">
        <v>176</v>
      </c>
      <c r="C25" s="85">
        <v>504.1819999999999</v>
      </c>
      <c r="D25" s="85">
        <v>505.471</v>
      </c>
      <c r="E25" s="85">
        <v>507.077</v>
      </c>
      <c r="F25" s="45">
        <v>509.3399999999985</v>
      </c>
      <c r="G25" s="46">
        <v>0.44628330608535993</v>
      </c>
      <c r="I25" s="8"/>
    </row>
    <row r="26" spans="1:13" x14ac:dyDescent="0.2">
      <c r="A26" s="31"/>
      <c r="B26" s="1" t="s">
        <v>174</v>
      </c>
      <c r="C26" s="85">
        <v>486.72633333333329</v>
      </c>
      <c r="D26" s="85">
        <v>491.69033333333329</v>
      </c>
      <c r="E26" s="85">
        <v>497.33233333333328</v>
      </c>
      <c r="F26" s="45">
        <v>504.02133333333074</v>
      </c>
      <c r="G26" s="46">
        <v>1.3449758947231327</v>
      </c>
      <c r="I26" s="8"/>
    </row>
    <row r="27" spans="1:13" x14ac:dyDescent="0.2">
      <c r="A27" s="31"/>
      <c r="B27" s="1" t="s">
        <v>173</v>
      </c>
      <c r="C27" s="85">
        <v>492.33733333333328</v>
      </c>
      <c r="D27" s="85">
        <v>496.18766666666664</v>
      </c>
      <c r="E27" s="85">
        <v>499.92599999999993</v>
      </c>
      <c r="F27" s="45">
        <v>503.28333333333535</v>
      </c>
      <c r="G27" s="46">
        <v>0.67156605844373995</v>
      </c>
      <c r="I27" s="8"/>
    </row>
    <row r="28" spans="1:13" x14ac:dyDescent="0.2">
      <c r="A28" s="31"/>
      <c r="B28" s="1" t="s">
        <v>179</v>
      </c>
      <c r="C28" s="85">
        <v>479.95400000000001</v>
      </c>
      <c r="D28" s="85">
        <v>486.30766666666665</v>
      </c>
      <c r="E28" s="85">
        <v>492.44966666666664</v>
      </c>
      <c r="F28" s="45">
        <v>498.07433333333427</v>
      </c>
      <c r="G28" s="46">
        <v>1.1421810283150924</v>
      </c>
      <c r="I28" s="8"/>
    </row>
    <row r="29" spans="1:13" x14ac:dyDescent="0.2">
      <c r="A29" s="31"/>
      <c r="B29" s="1" t="s">
        <v>171</v>
      </c>
      <c r="C29" s="85">
        <v>398.59766666666661</v>
      </c>
      <c r="D29" s="85">
        <v>400.68900000000002</v>
      </c>
      <c r="E29" s="85">
        <v>402.53266666666673</v>
      </c>
      <c r="F29" s="45">
        <v>403.82166666666478</v>
      </c>
      <c r="G29" s="46">
        <v>0.32022245813541073</v>
      </c>
      <c r="I29" s="8"/>
    </row>
    <row r="30" spans="1:13" x14ac:dyDescent="0.2">
      <c r="A30" s="31"/>
      <c r="B30" s="1" t="s">
        <v>180</v>
      </c>
      <c r="C30" s="85">
        <v>343.96766666666667</v>
      </c>
      <c r="D30" s="85">
        <v>346.59999999999991</v>
      </c>
      <c r="E30" s="85">
        <v>348.94833333333332</v>
      </c>
      <c r="F30" s="45">
        <v>350.69366666666645</v>
      </c>
      <c r="G30" s="46">
        <v>0.50016955709768496</v>
      </c>
      <c r="I30" s="8"/>
    </row>
    <row r="31" spans="1:13" x14ac:dyDescent="0.2">
      <c r="A31" s="31"/>
      <c r="B31" s="1" t="s">
        <v>178</v>
      </c>
      <c r="C31" s="85">
        <v>301.92800000000005</v>
      </c>
      <c r="D31" s="85">
        <v>306.01366666666667</v>
      </c>
      <c r="E31" s="85">
        <v>310.25766666666669</v>
      </c>
      <c r="F31" s="45">
        <v>314.25800000000157</v>
      </c>
      <c r="G31" s="46">
        <v>1.2893584149953563</v>
      </c>
      <c r="I31" s="8"/>
    </row>
    <row r="32" spans="1:13" x14ac:dyDescent="0.2">
      <c r="A32" s="31"/>
      <c r="B32" s="1" t="s">
        <v>177</v>
      </c>
      <c r="C32" s="85">
        <v>305.41733333333332</v>
      </c>
      <c r="D32" s="85">
        <v>305.85833333333335</v>
      </c>
      <c r="E32" s="85">
        <v>306.33600000000001</v>
      </c>
      <c r="F32" s="45">
        <v>307.04900000000117</v>
      </c>
      <c r="G32" s="46">
        <v>0.23275096625965386</v>
      </c>
      <c r="I32" s="8"/>
    </row>
    <row r="33" spans="1:9" x14ac:dyDescent="0.2">
      <c r="A33" s="31"/>
      <c r="B33" s="1" t="s">
        <v>183</v>
      </c>
      <c r="C33" s="85">
        <v>269.80166666666668</v>
      </c>
      <c r="D33" s="85">
        <v>271.71599999999989</v>
      </c>
      <c r="E33" s="85">
        <v>273.35866666666669</v>
      </c>
      <c r="F33" s="45">
        <v>274.00800000000027</v>
      </c>
      <c r="G33" s="46">
        <v>0.2375389598038069</v>
      </c>
      <c r="I33" s="8"/>
    </row>
    <row r="34" spans="1:9" x14ac:dyDescent="0.2">
      <c r="A34" s="31"/>
      <c r="B34" s="1" t="s">
        <v>184</v>
      </c>
      <c r="C34" s="85">
        <v>263.55366666666663</v>
      </c>
      <c r="D34" s="85">
        <v>265.87799999999999</v>
      </c>
      <c r="E34" s="85">
        <v>268.02666666666664</v>
      </c>
      <c r="F34" s="45">
        <v>269.63300000000055</v>
      </c>
      <c r="G34" s="46">
        <v>0.59931847577376907</v>
      </c>
      <c r="I34" s="8"/>
    </row>
    <row r="35" spans="1:9" x14ac:dyDescent="0.2">
      <c r="A35" s="31"/>
      <c r="B35" s="1" t="s">
        <v>186</v>
      </c>
      <c r="C35" s="85">
        <v>173.17866666666666</v>
      </c>
      <c r="D35" s="85">
        <v>174.29100000000005</v>
      </c>
      <c r="E35" s="85">
        <v>175.66</v>
      </c>
      <c r="F35" s="45">
        <v>177.75433333333189</v>
      </c>
      <c r="G35" s="46">
        <v>1.1922653611134537</v>
      </c>
      <c r="I35" s="8"/>
    </row>
    <row r="36" spans="1:9" ht="15" customHeight="1" x14ac:dyDescent="0.2">
      <c r="A36" s="31"/>
      <c r="B36" s="1" t="s">
        <v>185</v>
      </c>
      <c r="C36" s="85">
        <v>154.85566666666668</v>
      </c>
      <c r="D36" s="85">
        <v>156.63933333333333</v>
      </c>
      <c r="E36" s="85">
        <v>158.47966666666667</v>
      </c>
      <c r="F36" s="45">
        <v>160.35533333333251</v>
      </c>
      <c r="G36" s="46">
        <v>1.1835377409084025</v>
      </c>
      <c r="I36" s="8"/>
    </row>
    <row r="37" spans="1:9" ht="15" customHeight="1" x14ac:dyDescent="0.2">
      <c r="A37" s="31"/>
      <c r="B37" s="1" t="s">
        <v>182</v>
      </c>
      <c r="C37" s="85">
        <v>152</v>
      </c>
      <c r="D37" s="85">
        <v>154.33633333333333</v>
      </c>
      <c r="E37" s="85">
        <v>156.755</v>
      </c>
      <c r="F37" s="45">
        <v>159.33599999999964</v>
      </c>
      <c r="G37" s="46">
        <v>1.6465184523617449</v>
      </c>
      <c r="I37" s="8"/>
    </row>
    <row r="38" spans="1:9" ht="15" customHeight="1" x14ac:dyDescent="0.2">
      <c r="A38" s="31"/>
      <c r="B38" s="1" t="s">
        <v>181</v>
      </c>
      <c r="C38" s="85">
        <v>113.35833333333332</v>
      </c>
      <c r="D38" s="85">
        <v>114.122</v>
      </c>
      <c r="E38" s="85">
        <v>114.66433333333332</v>
      </c>
      <c r="F38" s="45">
        <v>114.62000000000056</v>
      </c>
      <c r="G38" s="46">
        <v>-3.866357745602178E-2</v>
      </c>
      <c r="I38" s="8"/>
    </row>
    <row r="39" spans="1:9" x14ac:dyDescent="0.2">
      <c r="A39" s="31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">
      <c r="A40" s="31"/>
      <c r="B40" s="154" t="s">
        <v>56</v>
      </c>
      <c r="C40" s="154"/>
      <c r="D40" s="154"/>
      <c r="E40" s="154"/>
      <c r="F40" s="154" t="s">
        <v>133</v>
      </c>
      <c r="G40" s="154"/>
      <c r="H40" s="154"/>
      <c r="I40" s="8"/>
    </row>
    <row r="41" spans="1:9" ht="15" customHeight="1" x14ac:dyDescent="0.2">
      <c r="A41" s="31"/>
      <c r="B41" s="154" t="s">
        <v>154</v>
      </c>
      <c r="C41" s="154"/>
      <c r="D41" s="154"/>
      <c r="E41" s="154"/>
      <c r="F41" s="154" t="s">
        <v>152</v>
      </c>
      <c r="G41" s="154"/>
      <c r="H41" s="154"/>
      <c r="I41" s="8"/>
    </row>
    <row r="42" spans="1:9" x14ac:dyDescent="0.2">
      <c r="A42" s="31"/>
      <c r="B42" s="1"/>
      <c r="C42" s="19"/>
      <c r="D42" s="19"/>
      <c r="E42" s="19"/>
      <c r="F42" s="19"/>
      <c r="G42" s="20"/>
      <c r="H42" s="20"/>
      <c r="I42" s="8"/>
    </row>
    <row r="43" spans="1:9" x14ac:dyDescent="0.2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1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19" ht="36" customHeight="1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19" x14ac:dyDescent="0.2">
      <c r="A51" s="98"/>
      <c r="B51" s="158" t="s">
        <v>160</v>
      </c>
      <c r="C51" s="158"/>
      <c r="D51" s="158"/>
      <c r="E51" s="158"/>
      <c r="F51" s="158"/>
      <c r="G51" s="158"/>
      <c r="H51" s="158"/>
      <c r="I51" s="8"/>
    </row>
    <row r="52" spans="1:19" ht="15.6" customHeight="1" x14ac:dyDescent="0.2">
      <c r="A52" s="98"/>
      <c r="B52" s="158" t="s">
        <v>27</v>
      </c>
      <c r="C52" s="158"/>
      <c r="D52" s="158"/>
      <c r="E52" s="158"/>
      <c r="F52" s="158"/>
      <c r="G52" s="158"/>
      <c r="H52" s="158"/>
      <c r="I52" s="8"/>
      <c r="S52" s="88" t="s">
        <v>53</v>
      </c>
    </row>
    <row r="53" spans="1:19" ht="8.25" customHeight="1" x14ac:dyDescent="0.2">
      <c r="A53" s="98"/>
      <c r="B53" s="156" t="s">
        <v>130</v>
      </c>
      <c r="C53" s="156"/>
      <c r="D53" s="156"/>
      <c r="E53" s="156"/>
      <c r="F53" s="156"/>
      <c r="G53" s="156"/>
      <c r="H53" s="156"/>
      <c r="I53" s="8"/>
      <c r="S53" s="89">
        <v>2014</v>
      </c>
    </row>
    <row r="54" spans="1:19" ht="15.6" customHeight="1" x14ac:dyDescent="0.2">
      <c r="A54" s="98"/>
      <c r="B54" s="156"/>
      <c r="C54" s="156"/>
      <c r="D54" s="156"/>
      <c r="E54" s="156"/>
      <c r="F54" s="156"/>
      <c r="G54" s="156"/>
      <c r="H54" s="156"/>
      <c r="I54" s="8"/>
    </row>
    <row r="55" spans="1:19" ht="15.6" customHeight="1" x14ac:dyDescent="0.2">
      <c r="A55" s="98"/>
      <c r="B55" s="156"/>
      <c r="C55" s="156"/>
      <c r="D55" s="156"/>
      <c r="E55" s="156"/>
      <c r="F55" s="156"/>
      <c r="G55" s="156"/>
      <c r="H55" s="156"/>
      <c r="I55" s="8"/>
    </row>
    <row r="56" spans="1:19" ht="15.6" customHeight="1" x14ac:dyDescent="0.2">
      <c r="B56" s="134" t="s">
        <v>81</v>
      </c>
      <c r="C56" s="133"/>
      <c r="D56" s="133"/>
      <c r="E56" s="133"/>
      <c r="F56" s="133"/>
      <c r="G56" s="133"/>
      <c r="H56" s="133"/>
      <c r="I56" s="8"/>
    </row>
    <row r="57" spans="1:19" ht="3" customHeight="1" x14ac:dyDescent="0.2">
      <c r="B57" s="156" t="s">
        <v>82</v>
      </c>
      <c r="C57" s="156"/>
      <c r="D57" s="156"/>
      <c r="E57" s="156"/>
      <c r="F57" s="156"/>
      <c r="G57" s="156"/>
      <c r="H57" s="156"/>
      <c r="I57" s="8"/>
    </row>
    <row r="58" spans="1:19" x14ac:dyDescent="0.2">
      <c r="A58" s="26"/>
      <c r="B58" s="157" t="s">
        <v>82</v>
      </c>
      <c r="C58" s="157"/>
      <c r="D58" s="157"/>
      <c r="E58" s="157"/>
      <c r="F58" s="157"/>
      <c r="G58" s="157"/>
      <c r="H58" s="157"/>
      <c r="I58" s="27"/>
    </row>
    <row r="59" spans="1:19" x14ac:dyDescent="0.2">
      <c r="H59" s="33"/>
      <c r="I59" s="33"/>
      <c r="J59" s="33"/>
    </row>
    <row r="60" spans="1:19" x14ac:dyDescent="0.2">
      <c r="H60" s="33"/>
      <c r="I60" s="33"/>
      <c r="J60" s="33"/>
    </row>
  </sheetData>
  <mergeCells count="11">
    <mergeCell ref="C8:H8"/>
    <mergeCell ref="C9:H9"/>
    <mergeCell ref="G11:G12"/>
    <mergeCell ref="C11:F11"/>
    <mergeCell ref="B51:H52"/>
    <mergeCell ref="B53:H55"/>
    <mergeCell ref="B57:H58"/>
    <mergeCell ref="B41:E41"/>
    <mergeCell ref="B40:E40"/>
    <mergeCell ref="F40:H40"/>
    <mergeCell ref="F41:H4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L59"/>
  <sheetViews>
    <sheetView zoomScaleNormal="100" zoomScaleSheetLayoutView="100" workbookViewId="0">
      <selection activeCell="K20" sqref="K20"/>
    </sheetView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5" width="13.42578125" style="5" customWidth="1"/>
    <col min="6" max="6" width="14.28515625" style="5" customWidth="1"/>
    <col min="7" max="7" width="16.42578125" style="5" customWidth="1"/>
    <col min="8" max="8" width="7.28515625" style="5" customWidth="1"/>
    <col min="9" max="9" width="4.710937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2" x14ac:dyDescent="0.2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2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">
      <c r="A4" s="31"/>
      <c r="B4" s="99"/>
      <c r="C4" s="99"/>
      <c r="D4" s="130"/>
      <c r="E4" s="130"/>
      <c r="F4" s="99"/>
      <c r="G4" s="99"/>
      <c r="H4" s="99"/>
      <c r="I4" s="8"/>
      <c r="J4" s="1"/>
      <c r="K4" s="5"/>
      <c r="L4" s="5"/>
    </row>
    <row r="5" spans="1:12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2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2" x14ac:dyDescent="0.2">
      <c r="A7" s="31"/>
      <c r="B7" s="6"/>
      <c r="C7" s="6"/>
      <c r="D7" s="130"/>
      <c r="E7" s="130"/>
      <c r="F7" s="6"/>
      <c r="G7" s="6"/>
      <c r="H7" s="6"/>
      <c r="I7" s="8"/>
      <c r="J7" s="1"/>
      <c r="K7" s="5"/>
      <c r="L7" s="5"/>
    </row>
    <row r="8" spans="1:12" x14ac:dyDescent="0.2">
      <c r="A8" s="31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2" x14ac:dyDescent="0.2">
      <c r="A9" s="31"/>
      <c r="B9" s="6"/>
      <c r="C9" s="6"/>
      <c r="D9" s="130"/>
      <c r="E9" s="130"/>
      <c r="F9" s="6"/>
      <c r="G9" s="6"/>
      <c r="H9" s="6"/>
      <c r="I9" s="8"/>
    </row>
    <row r="10" spans="1:12" x14ac:dyDescent="0.2">
      <c r="A10" s="31"/>
      <c r="B10" s="6"/>
      <c r="C10" s="153" t="s">
        <v>4</v>
      </c>
      <c r="D10" s="153"/>
      <c r="E10" s="153"/>
      <c r="F10" s="153"/>
      <c r="G10" s="153"/>
      <c r="H10" s="153"/>
      <c r="I10" s="8"/>
    </row>
    <row r="11" spans="1:12" x14ac:dyDescent="0.2">
      <c r="A11" s="31"/>
      <c r="B11" s="6"/>
      <c r="C11" s="153" t="s">
        <v>163</v>
      </c>
      <c r="D11" s="153"/>
      <c r="E11" s="153"/>
      <c r="F11" s="153"/>
      <c r="G11" s="153"/>
      <c r="H11" s="153"/>
      <c r="I11" s="8"/>
    </row>
    <row r="12" spans="1:12" x14ac:dyDescent="0.2">
      <c r="A12" s="31"/>
      <c r="B12" s="6"/>
      <c r="C12" s="11"/>
      <c r="D12" s="129"/>
      <c r="E12" s="129"/>
      <c r="F12" s="11"/>
      <c r="G12" s="6"/>
      <c r="H12" s="6"/>
      <c r="I12" s="8"/>
    </row>
    <row r="13" spans="1:12" ht="15.75" customHeight="1" x14ac:dyDescent="0.2">
      <c r="A13" s="31"/>
      <c r="B13" s="1"/>
      <c r="C13" s="155" t="s">
        <v>1</v>
      </c>
      <c r="D13" s="155"/>
      <c r="E13" s="155"/>
      <c r="F13" s="155"/>
      <c r="G13" s="161" t="s">
        <v>153</v>
      </c>
      <c r="H13" s="161"/>
      <c r="I13" s="8"/>
    </row>
    <row r="14" spans="1:12" x14ac:dyDescent="0.2">
      <c r="A14" s="31"/>
      <c r="B14" s="1"/>
      <c r="C14" s="11">
        <v>2021</v>
      </c>
      <c r="D14" s="129">
        <v>2022</v>
      </c>
      <c r="E14" s="129">
        <v>2023</v>
      </c>
      <c r="F14" s="129">
        <v>2024</v>
      </c>
      <c r="G14" s="161"/>
      <c r="H14" s="161"/>
      <c r="I14" s="8"/>
      <c r="L14" s="34"/>
    </row>
    <row r="15" spans="1:12" ht="12" customHeight="1" x14ac:dyDescent="0.2">
      <c r="A15" s="31"/>
      <c r="B15" s="1"/>
      <c r="C15" s="11"/>
      <c r="D15" s="129"/>
      <c r="E15" s="129"/>
      <c r="F15" s="11"/>
      <c r="G15" s="11"/>
      <c r="I15" s="8"/>
    </row>
    <row r="16" spans="1:12" x14ac:dyDescent="0.2">
      <c r="A16" s="31"/>
      <c r="B16" s="13" t="s">
        <v>189</v>
      </c>
      <c r="C16" s="38">
        <v>38607.834999999999</v>
      </c>
      <c r="D16" s="38">
        <v>39154.279333333325</v>
      </c>
      <c r="E16" s="38">
        <v>39712.927333333326</v>
      </c>
      <c r="F16" s="39">
        <v>40285.832999999795</v>
      </c>
      <c r="G16" s="40">
        <v>1.4426175684752351</v>
      </c>
      <c r="I16" s="8"/>
    </row>
    <row r="17" spans="1:12" x14ac:dyDescent="0.2">
      <c r="A17" s="31"/>
      <c r="B17" s="13" t="s">
        <v>188</v>
      </c>
      <c r="C17" s="38">
        <v>17731.278333333332</v>
      </c>
      <c r="D17" s="38">
        <v>17960.704000000002</v>
      </c>
      <c r="E17" s="38">
        <v>18199.250333333337</v>
      </c>
      <c r="F17" s="39">
        <v>18451.236333332883</v>
      </c>
      <c r="G17" s="40">
        <v>1.3845954936836824</v>
      </c>
      <c r="I17" s="8"/>
      <c r="K17" s="33" t="s">
        <v>2</v>
      </c>
      <c r="L17" s="55">
        <v>35.787292952673496</v>
      </c>
    </row>
    <row r="18" spans="1:12" x14ac:dyDescent="0.2">
      <c r="A18" s="31"/>
      <c r="B18" s="13" t="s">
        <v>2</v>
      </c>
      <c r="C18" s="39">
        <v>6377.7073333333356</v>
      </c>
      <c r="D18" s="39">
        <v>6451.353666666666</v>
      </c>
      <c r="E18" s="39">
        <v>6526.8876666666665</v>
      </c>
      <c r="F18" s="39">
        <v>6603.1979999999703</v>
      </c>
      <c r="G18" s="47">
        <v>1.1691687865722944</v>
      </c>
      <c r="I18" s="8"/>
      <c r="K18" s="33" t="s">
        <v>7</v>
      </c>
      <c r="L18" s="54">
        <v>64.212707047326504</v>
      </c>
    </row>
    <row r="19" spans="1:12" x14ac:dyDescent="0.2">
      <c r="A19" s="31"/>
      <c r="B19" s="1" t="s">
        <v>164</v>
      </c>
      <c r="C19" s="85">
        <v>3260.6579999999999</v>
      </c>
      <c r="D19" s="85">
        <v>3325.1723333333334</v>
      </c>
      <c r="E19" s="85">
        <v>3391.84</v>
      </c>
      <c r="F19" s="45">
        <v>3462.0193333333582</v>
      </c>
      <c r="G19" s="46">
        <v>2.0690637923179711</v>
      </c>
      <c r="I19" s="8"/>
      <c r="K19" s="5"/>
      <c r="L19" s="5"/>
    </row>
    <row r="20" spans="1:12" x14ac:dyDescent="0.2">
      <c r="A20" s="31"/>
      <c r="B20" s="1" t="s">
        <v>165</v>
      </c>
      <c r="C20" s="85">
        <v>1832.4486666666664</v>
      </c>
      <c r="D20" s="85">
        <v>1853.1899999999996</v>
      </c>
      <c r="E20" s="85">
        <v>1873.9696666666664</v>
      </c>
      <c r="F20" s="45">
        <v>1897.6260000000041</v>
      </c>
      <c r="G20" s="46">
        <v>1.2623647945922523</v>
      </c>
      <c r="I20" s="8"/>
      <c r="K20" s="5"/>
      <c r="L20" s="5"/>
    </row>
    <row r="21" spans="1:12" x14ac:dyDescent="0.2">
      <c r="A21" s="31"/>
      <c r="B21" s="1" t="s">
        <v>166</v>
      </c>
      <c r="C21" s="85">
        <v>1511.8883333333333</v>
      </c>
      <c r="D21" s="85">
        <v>1534.2046666666665</v>
      </c>
      <c r="E21" s="85">
        <v>1558.3729999999996</v>
      </c>
      <c r="F21" s="45">
        <v>1584.3940000000096</v>
      </c>
      <c r="G21" s="46">
        <v>1.6697542886080496</v>
      </c>
      <c r="I21" s="8"/>
      <c r="K21" s="5"/>
      <c r="L21" s="5"/>
    </row>
    <row r="22" spans="1:12" x14ac:dyDescent="0.2">
      <c r="A22" s="31"/>
      <c r="B22" s="1" t="s">
        <v>167</v>
      </c>
      <c r="C22" s="85">
        <v>973.56666666666672</v>
      </c>
      <c r="D22" s="85">
        <v>983.81966666666654</v>
      </c>
      <c r="E22" s="85">
        <v>995.34366666666654</v>
      </c>
      <c r="F22" s="45">
        <v>1009.2100000000014</v>
      </c>
      <c r="G22" s="46">
        <v>1.3931201651960379</v>
      </c>
      <c r="I22" s="8"/>
    </row>
    <row r="23" spans="1:12" x14ac:dyDescent="0.2">
      <c r="A23" s="31"/>
      <c r="B23" s="1" t="s">
        <v>169</v>
      </c>
      <c r="C23" s="85">
        <v>763.08233333333328</v>
      </c>
      <c r="D23" s="85">
        <v>769.02266666666651</v>
      </c>
      <c r="E23" s="85">
        <v>775.75300000000004</v>
      </c>
      <c r="F23" s="45">
        <v>783.12566666667021</v>
      </c>
      <c r="G23" s="46">
        <v>0.95038841830714649</v>
      </c>
      <c r="I23" s="8"/>
    </row>
    <row r="24" spans="1:12" x14ac:dyDescent="0.2">
      <c r="A24" s="31"/>
      <c r="B24" s="1" t="s">
        <v>168</v>
      </c>
      <c r="C24" s="85">
        <v>707.24400000000003</v>
      </c>
      <c r="D24" s="85">
        <v>716.11466666666672</v>
      </c>
      <c r="E24" s="85">
        <v>725.1196666666666</v>
      </c>
      <c r="F24" s="45">
        <v>733.78299999999967</v>
      </c>
      <c r="G24" s="46">
        <v>1.1947453270930941</v>
      </c>
      <c r="I24" s="8"/>
    </row>
    <row r="25" spans="1:12" x14ac:dyDescent="0.2">
      <c r="A25" s="31"/>
      <c r="B25" s="1" t="s">
        <v>170</v>
      </c>
      <c r="C25" s="85">
        <v>533.46033333333332</v>
      </c>
      <c r="D25" s="85">
        <v>540.73933333333332</v>
      </c>
      <c r="E25" s="85">
        <v>548.16066666666677</v>
      </c>
      <c r="F25" s="45">
        <v>555.47266666666587</v>
      </c>
      <c r="G25" s="46">
        <v>1.3339154822003207</v>
      </c>
      <c r="I25" s="8"/>
    </row>
    <row r="26" spans="1:12" x14ac:dyDescent="0.2">
      <c r="A26" s="31"/>
      <c r="B26" s="1" t="s">
        <v>174</v>
      </c>
      <c r="C26" s="85">
        <v>406.9206666666667</v>
      </c>
      <c r="D26" s="85">
        <v>411.5920000000001</v>
      </c>
      <c r="E26" s="85">
        <v>416.98899999999998</v>
      </c>
      <c r="F26" s="45">
        <v>423.53533333333411</v>
      </c>
      <c r="G26" s="46">
        <v>1.5699055210890878</v>
      </c>
      <c r="I26" s="8"/>
    </row>
    <row r="27" spans="1:12" x14ac:dyDescent="0.2">
      <c r="A27" s="31"/>
      <c r="B27" s="1" t="s">
        <v>176</v>
      </c>
      <c r="C27" s="85">
        <v>410.77666666666664</v>
      </c>
      <c r="D27" s="85">
        <v>413.22666666666674</v>
      </c>
      <c r="E27" s="85">
        <v>416.01299999999998</v>
      </c>
      <c r="F27" s="45">
        <v>419.65700000000072</v>
      </c>
      <c r="G27" s="46">
        <v>0.87593416551905445</v>
      </c>
      <c r="I27" s="8"/>
    </row>
    <row r="28" spans="1:12" x14ac:dyDescent="0.2">
      <c r="A28" s="31"/>
      <c r="B28" s="1" t="s">
        <v>172</v>
      </c>
      <c r="C28" s="85">
        <v>395.03233333333327</v>
      </c>
      <c r="D28" s="85">
        <v>399.62733333333335</v>
      </c>
      <c r="E28" s="85">
        <v>404.24966666666666</v>
      </c>
      <c r="F28" s="45">
        <v>408.95033333333231</v>
      </c>
      <c r="G28" s="46">
        <v>1.1628127502060881</v>
      </c>
      <c r="I28" s="8"/>
    </row>
    <row r="29" spans="1:12" x14ac:dyDescent="0.2">
      <c r="A29" s="31"/>
      <c r="B29" s="1" t="s">
        <v>173</v>
      </c>
      <c r="C29" s="85">
        <v>373.71833333333331</v>
      </c>
      <c r="D29" s="85">
        <v>378.59333333333331</v>
      </c>
      <c r="E29" s="85">
        <v>383.77100000000002</v>
      </c>
      <c r="F29" s="45">
        <v>389.3410000000008</v>
      </c>
      <c r="G29" s="46">
        <v>1.4513863736449029</v>
      </c>
      <c r="I29" s="8"/>
    </row>
    <row r="30" spans="1:12" x14ac:dyDescent="0.2">
      <c r="A30" s="31"/>
      <c r="B30" s="1" t="s">
        <v>179</v>
      </c>
      <c r="C30" s="85">
        <v>352.68266666666665</v>
      </c>
      <c r="D30" s="85">
        <v>359.10933333333332</v>
      </c>
      <c r="E30" s="85">
        <v>365.66033333333326</v>
      </c>
      <c r="F30" s="45">
        <v>372.30233333333342</v>
      </c>
      <c r="G30" s="46">
        <v>1.8164398471806287</v>
      </c>
      <c r="I30" s="8"/>
    </row>
    <row r="31" spans="1:12" x14ac:dyDescent="0.2">
      <c r="A31" s="31"/>
      <c r="B31" s="1" t="s">
        <v>171</v>
      </c>
      <c r="C31" s="85">
        <v>305.89499999999998</v>
      </c>
      <c r="D31" s="85">
        <v>308.89900000000006</v>
      </c>
      <c r="E31" s="85">
        <v>311.70533333333333</v>
      </c>
      <c r="F31" s="45">
        <v>314.08399999999858</v>
      </c>
      <c r="G31" s="46">
        <v>0.76311388105816391</v>
      </c>
      <c r="I31" s="8"/>
    </row>
    <row r="32" spans="1:12" x14ac:dyDescent="0.2">
      <c r="A32" s="31"/>
      <c r="B32" s="1" t="s">
        <v>180</v>
      </c>
      <c r="C32" s="85">
        <v>260.55666666666662</v>
      </c>
      <c r="D32" s="85">
        <v>263.80966666666671</v>
      </c>
      <c r="E32" s="85">
        <v>266.66166666666669</v>
      </c>
      <c r="F32" s="45">
        <v>268.80199999999957</v>
      </c>
      <c r="G32" s="46">
        <v>0.80264004950074685</v>
      </c>
      <c r="I32" s="8"/>
    </row>
    <row r="33" spans="1:9" x14ac:dyDescent="0.2">
      <c r="A33" s="31"/>
      <c r="B33" s="1" t="s">
        <v>178</v>
      </c>
      <c r="C33" s="85">
        <v>250.24466666666663</v>
      </c>
      <c r="D33" s="85">
        <v>253.96933333333337</v>
      </c>
      <c r="E33" s="85">
        <v>257.73399999999998</v>
      </c>
      <c r="F33" s="45">
        <v>261.21233333333481</v>
      </c>
      <c r="G33" s="46">
        <v>1.3495826446393799</v>
      </c>
      <c r="I33" s="8"/>
    </row>
    <row r="34" spans="1:9" x14ac:dyDescent="0.2">
      <c r="A34" s="31"/>
      <c r="B34" s="1" t="s">
        <v>177</v>
      </c>
      <c r="C34" s="85">
        <v>252.59800000000001</v>
      </c>
      <c r="D34" s="85">
        <v>253.74199999999999</v>
      </c>
      <c r="E34" s="85">
        <v>254.846</v>
      </c>
      <c r="F34" s="45">
        <v>256.18100000000004</v>
      </c>
      <c r="G34" s="46">
        <v>0.52384577352597717</v>
      </c>
      <c r="I34" s="8"/>
    </row>
    <row r="35" spans="1:9" x14ac:dyDescent="0.2">
      <c r="A35" s="31"/>
      <c r="B35" s="1" t="s">
        <v>183</v>
      </c>
      <c r="C35" s="85">
        <v>219.33699999999999</v>
      </c>
      <c r="D35" s="85">
        <v>221.50800000000001</v>
      </c>
      <c r="E35" s="85">
        <v>223.44166666666669</v>
      </c>
      <c r="F35" s="45">
        <v>224.54266666666632</v>
      </c>
      <c r="G35" s="46">
        <v>0.4927460560174346</v>
      </c>
      <c r="I35" s="8"/>
    </row>
    <row r="36" spans="1:9" x14ac:dyDescent="0.2">
      <c r="A36" s="31"/>
      <c r="B36" s="1" t="s">
        <v>184</v>
      </c>
      <c r="C36" s="85">
        <v>199.46400000000003</v>
      </c>
      <c r="D36" s="85">
        <v>202.13266666666664</v>
      </c>
      <c r="E36" s="85">
        <v>204.75433333333336</v>
      </c>
      <c r="F36" s="45">
        <v>207.150000000001</v>
      </c>
      <c r="G36" s="46">
        <v>1.1700200077170431</v>
      </c>
      <c r="I36" s="8"/>
    </row>
    <row r="37" spans="1:9" x14ac:dyDescent="0.2">
      <c r="A37" s="31"/>
      <c r="B37" s="1" t="s">
        <v>186</v>
      </c>
      <c r="C37" s="85">
        <v>137.50133333333335</v>
      </c>
      <c r="D37" s="85">
        <v>138.78433333333331</v>
      </c>
      <c r="E37" s="85">
        <v>140.29900000000001</v>
      </c>
      <c r="F37" s="45">
        <v>142.46699999999933</v>
      </c>
      <c r="G37" s="46">
        <v>1.5452711708560551</v>
      </c>
      <c r="I37" s="8"/>
    </row>
    <row r="38" spans="1:9" x14ac:dyDescent="0.2">
      <c r="A38" s="31"/>
      <c r="B38" s="1" t="s">
        <v>185</v>
      </c>
      <c r="C38" s="85">
        <v>116.125</v>
      </c>
      <c r="D38" s="85">
        <v>118.03100000000001</v>
      </c>
      <c r="E38" s="85">
        <v>120.09066666666666</v>
      </c>
      <c r="F38" s="45">
        <v>122.37633333333274</v>
      </c>
      <c r="G38" s="46">
        <v>1.9032841852817395</v>
      </c>
      <c r="I38" s="8"/>
    </row>
    <row r="39" spans="1:9" x14ac:dyDescent="0.2">
      <c r="A39" s="31"/>
      <c r="B39" s="1" t="s">
        <v>182</v>
      </c>
      <c r="C39" s="85">
        <v>104.834</v>
      </c>
      <c r="D39" s="85">
        <v>106.899</v>
      </c>
      <c r="E39" s="85">
        <v>109.19566666666668</v>
      </c>
      <c r="F39" s="45">
        <v>111.86366666666602</v>
      </c>
      <c r="G39" s="46">
        <v>2.4433204003815767</v>
      </c>
      <c r="I39" s="8"/>
    </row>
    <row r="40" spans="1:9" x14ac:dyDescent="0.2">
      <c r="A40" s="31"/>
      <c r="B40" s="1" t="s">
        <v>181</v>
      </c>
      <c r="C40" s="85">
        <v>79.173000000000002</v>
      </c>
      <c r="D40" s="85">
        <v>80.198333333333338</v>
      </c>
      <c r="E40" s="85">
        <v>81.12833333333333</v>
      </c>
      <c r="F40" s="45">
        <v>81.75366666666666</v>
      </c>
      <c r="G40" s="46">
        <v>0.77079524210612593</v>
      </c>
      <c r="I40" s="8"/>
    </row>
    <row r="41" spans="1:9" x14ac:dyDescent="0.2">
      <c r="A41" s="31"/>
      <c r="B41" s="6"/>
      <c r="C41" s="6"/>
      <c r="D41" s="130"/>
      <c r="E41" s="130"/>
      <c r="F41" s="6"/>
      <c r="G41" s="6"/>
      <c r="H41" s="6"/>
      <c r="I41" s="8"/>
    </row>
    <row r="42" spans="1:9" ht="14.25" customHeight="1" x14ac:dyDescent="0.2">
      <c r="A42" s="31"/>
      <c r="B42" s="154" t="s">
        <v>57</v>
      </c>
      <c r="C42" s="154"/>
      <c r="D42" s="154"/>
      <c r="E42" s="154"/>
      <c r="F42" s="154" t="s">
        <v>133</v>
      </c>
      <c r="G42" s="154"/>
      <c r="H42" s="154"/>
      <c r="I42" s="8"/>
    </row>
    <row r="43" spans="1:9" x14ac:dyDescent="0.2">
      <c r="A43" s="31"/>
      <c r="B43" s="154" t="s">
        <v>154</v>
      </c>
      <c r="C43" s="154"/>
      <c r="D43" s="154"/>
      <c r="E43" s="154"/>
      <c r="F43" s="154" t="s">
        <v>152</v>
      </c>
      <c r="G43" s="154"/>
      <c r="H43" s="154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ht="39.75" customHeight="1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">
      <c r="A52" s="31"/>
      <c r="B52" s="158" t="s">
        <v>160</v>
      </c>
      <c r="C52" s="158"/>
      <c r="D52" s="158"/>
      <c r="E52" s="158"/>
      <c r="F52" s="158"/>
      <c r="G52" s="158"/>
      <c r="H52" s="158"/>
      <c r="I52" s="8"/>
    </row>
    <row r="53" spans="1:9" x14ac:dyDescent="0.2">
      <c r="A53" s="31"/>
      <c r="B53" s="158" t="s">
        <v>27</v>
      </c>
      <c r="C53" s="158"/>
      <c r="D53" s="158"/>
      <c r="E53" s="158"/>
      <c r="F53" s="158"/>
      <c r="G53" s="158"/>
      <c r="H53" s="158"/>
      <c r="I53" s="8"/>
    </row>
    <row r="54" spans="1:9" x14ac:dyDescent="0.2">
      <c r="A54" s="31"/>
      <c r="B54" s="156" t="s">
        <v>130</v>
      </c>
      <c r="C54" s="156"/>
      <c r="D54" s="156"/>
      <c r="E54" s="156"/>
      <c r="F54" s="156"/>
      <c r="G54" s="156"/>
      <c r="H54" s="156"/>
      <c r="I54" s="8"/>
    </row>
    <row r="55" spans="1:9" x14ac:dyDescent="0.2">
      <c r="A55" s="31"/>
      <c r="B55" s="156"/>
      <c r="C55" s="156"/>
      <c r="D55" s="156"/>
      <c r="E55" s="156"/>
      <c r="F55" s="156"/>
      <c r="G55" s="156"/>
      <c r="H55" s="156"/>
      <c r="I55" s="8"/>
    </row>
    <row r="56" spans="1:9" x14ac:dyDescent="0.2">
      <c r="A56" s="31"/>
      <c r="B56" s="156"/>
      <c r="C56" s="156"/>
      <c r="D56" s="156"/>
      <c r="E56" s="156"/>
      <c r="F56" s="156"/>
      <c r="G56" s="156"/>
      <c r="H56" s="156"/>
      <c r="I56" s="8"/>
    </row>
    <row r="57" spans="1:9" x14ac:dyDescent="0.2">
      <c r="A57" s="31"/>
      <c r="B57" s="134" t="s">
        <v>81</v>
      </c>
      <c r="C57" s="133"/>
      <c r="D57" s="133"/>
      <c r="E57" s="133"/>
      <c r="F57" s="133"/>
      <c r="G57" s="133"/>
      <c r="H57" s="133"/>
      <c r="I57" s="8"/>
    </row>
    <row r="58" spans="1:9" x14ac:dyDescent="0.2">
      <c r="A58" s="31"/>
      <c r="B58" s="156" t="s">
        <v>82</v>
      </c>
      <c r="C58" s="156"/>
      <c r="D58" s="156"/>
      <c r="E58" s="156"/>
      <c r="F58" s="156"/>
      <c r="G58" s="156"/>
      <c r="H58" s="156"/>
      <c r="I58" s="8"/>
    </row>
    <row r="59" spans="1:9" x14ac:dyDescent="0.2">
      <c r="A59" s="50"/>
      <c r="B59" s="157" t="s">
        <v>82</v>
      </c>
      <c r="C59" s="157"/>
      <c r="D59" s="157"/>
      <c r="E59" s="157"/>
      <c r="F59" s="157"/>
      <c r="G59" s="157"/>
      <c r="H59" s="157"/>
      <c r="I59" s="27"/>
    </row>
  </sheetData>
  <mergeCells count="12">
    <mergeCell ref="B52:H53"/>
    <mergeCell ref="B54:H56"/>
    <mergeCell ref="B58:H59"/>
    <mergeCell ref="C10:H10"/>
    <mergeCell ref="C11:H11"/>
    <mergeCell ref="G13:G14"/>
    <mergeCell ref="H13:H14"/>
    <mergeCell ref="C13:F13"/>
    <mergeCell ref="B42:E42"/>
    <mergeCell ref="B43:E43"/>
    <mergeCell ref="F42:H42"/>
    <mergeCell ref="F43:H43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L60"/>
  <sheetViews>
    <sheetView zoomScaleNormal="100" zoomScaleSheetLayoutView="100" workbookViewId="0">
      <selection activeCell="K7" sqref="K7"/>
    </sheetView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4" width="15" style="5" customWidth="1"/>
    <col min="5" max="5" width="16.140625" style="5" customWidth="1"/>
    <col min="6" max="6" width="15.140625" style="5" customWidth="1"/>
    <col min="7" max="7" width="16.28515625" style="5" customWidth="1"/>
    <col min="8" max="8" width="6.140625" style="5" customWidth="1"/>
    <col min="9" max="9" width="2.710937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2" x14ac:dyDescent="0.2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2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2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2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2" x14ac:dyDescent="0.2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2" x14ac:dyDescent="0.2">
      <c r="A8" s="31"/>
      <c r="B8" s="6"/>
      <c r="C8" s="6"/>
      <c r="D8" s="130"/>
      <c r="E8" s="130"/>
      <c r="F8" s="6"/>
      <c r="G8" s="6"/>
      <c r="H8" s="6"/>
      <c r="I8" s="8"/>
      <c r="J8" s="1"/>
    </row>
    <row r="9" spans="1:12" x14ac:dyDescent="0.2">
      <c r="A9" s="31"/>
      <c r="B9" s="6"/>
      <c r="C9" s="159" t="s">
        <v>117</v>
      </c>
      <c r="D9" s="159"/>
      <c r="E9" s="159"/>
      <c r="F9" s="159"/>
      <c r="G9" s="159"/>
      <c r="H9" s="159"/>
      <c r="I9" s="8"/>
      <c r="J9" s="1"/>
    </row>
    <row r="10" spans="1:12" x14ac:dyDescent="0.2">
      <c r="A10" s="31"/>
      <c r="B10" s="6"/>
      <c r="C10" s="153" t="s">
        <v>163</v>
      </c>
      <c r="D10" s="153"/>
      <c r="E10" s="153"/>
      <c r="F10" s="153"/>
      <c r="G10" s="153"/>
      <c r="H10" s="153"/>
      <c r="I10" s="8"/>
      <c r="J10" s="1"/>
    </row>
    <row r="11" spans="1:12" x14ac:dyDescent="0.2">
      <c r="A11" s="31"/>
      <c r="B11" s="6"/>
      <c r="C11" s="11"/>
      <c r="D11" s="129"/>
      <c r="E11" s="129"/>
      <c r="F11" s="11"/>
      <c r="G11" s="6"/>
      <c r="H11" s="6"/>
      <c r="I11" s="8"/>
      <c r="J11" s="1"/>
    </row>
    <row r="12" spans="1:12" ht="15.75" customHeight="1" x14ac:dyDescent="0.2">
      <c r="A12" s="31"/>
      <c r="B12" s="1"/>
      <c r="C12" s="155" t="s">
        <v>1</v>
      </c>
      <c r="D12" s="155"/>
      <c r="E12" s="155"/>
      <c r="F12" s="155"/>
      <c r="G12" s="161" t="s">
        <v>153</v>
      </c>
      <c r="I12" s="8"/>
      <c r="J12" s="1"/>
    </row>
    <row r="13" spans="1:12" x14ac:dyDescent="0.2">
      <c r="A13" s="31"/>
      <c r="B13" s="1"/>
      <c r="C13" s="11">
        <v>2021</v>
      </c>
      <c r="D13" s="129">
        <v>2022</v>
      </c>
      <c r="E13" s="129">
        <v>2023</v>
      </c>
      <c r="F13" s="129">
        <v>2024</v>
      </c>
      <c r="G13" s="161"/>
      <c r="I13" s="8"/>
      <c r="J13" s="1"/>
      <c r="L13" s="34"/>
    </row>
    <row r="14" spans="1:12" ht="12" customHeight="1" x14ac:dyDescent="0.2">
      <c r="A14" s="31"/>
      <c r="B14" s="1"/>
      <c r="C14" s="11"/>
      <c r="D14" s="129"/>
      <c r="E14" s="129"/>
      <c r="F14" s="11"/>
      <c r="G14" s="11"/>
      <c r="I14" s="8"/>
      <c r="J14" s="1"/>
    </row>
    <row r="15" spans="1:12" x14ac:dyDescent="0.2">
      <c r="A15" s="31"/>
      <c r="B15" s="13" t="s">
        <v>189</v>
      </c>
      <c r="C15" s="38">
        <v>23829.607666666663</v>
      </c>
      <c r="D15" s="38">
        <v>24990.929</v>
      </c>
      <c r="E15" s="38">
        <v>25457.453999999994</v>
      </c>
      <c r="F15" s="39">
        <v>25665.495330681144</v>
      </c>
      <c r="G15" s="40">
        <v>0.81721184954768322</v>
      </c>
      <c r="I15" s="8"/>
      <c r="J15" s="1"/>
    </row>
    <row r="16" spans="1:12" x14ac:dyDescent="0.2">
      <c r="A16" s="31"/>
      <c r="B16" s="13" t="s">
        <v>188</v>
      </c>
      <c r="C16" s="38">
        <v>11168.530666666664</v>
      </c>
      <c r="D16" s="38">
        <v>11846.324000000001</v>
      </c>
      <c r="E16" s="38">
        <v>12170.840333333332</v>
      </c>
      <c r="F16" s="39">
        <v>12278.337371537544</v>
      </c>
      <c r="G16" s="40">
        <v>0.88323431464136792</v>
      </c>
      <c r="I16" s="8"/>
      <c r="J16" s="1"/>
      <c r="K16" s="33" t="s">
        <v>2</v>
      </c>
      <c r="L16" s="55">
        <v>37.731860730425552</v>
      </c>
    </row>
    <row r="17" spans="1:12" x14ac:dyDescent="0.2">
      <c r="A17" s="31"/>
      <c r="B17" s="13" t="s">
        <v>2</v>
      </c>
      <c r="C17" s="39">
        <v>4236.8609999999999</v>
      </c>
      <c r="D17" s="39">
        <v>4328.2289999999994</v>
      </c>
      <c r="E17" s="39">
        <v>4626.0980000000009</v>
      </c>
      <c r="F17" s="39">
        <v>4632.8451570403395</v>
      </c>
      <c r="G17" s="47">
        <v>0.14584985100485337</v>
      </c>
      <c r="I17" s="8"/>
      <c r="J17" s="1"/>
      <c r="K17" s="33" t="s">
        <v>7</v>
      </c>
      <c r="L17" s="55">
        <v>62.268139269574448</v>
      </c>
    </row>
    <row r="18" spans="1:12" x14ac:dyDescent="0.2">
      <c r="A18" s="31"/>
      <c r="B18" s="1" t="s">
        <v>164</v>
      </c>
      <c r="C18" s="85">
        <v>1987.6719999999996</v>
      </c>
      <c r="D18" s="85">
        <v>2219.7326666666668</v>
      </c>
      <c r="E18" s="85">
        <v>2234.4090000000001</v>
      </c>
      <c r="F18" s="45">
        <v>2316.6231004019301</v>
      </c>
      <c r="G18" s="46">
        <v>3.6794561963333416</v>
      </c>
      <c r="I18" s="8"/>
      <c r="J18" s="1"/>
    </row>
    <row r="19" spans="1:12" x14ac:dyDescent="0.2">
      <c r="A19" s="31"/>
      <c r="B19" s="1" t="s">
        <v>165</v>
      </c>
      <c r="C19" s="85">
        <v>1087.2216666666666</v>
      </c>
      <c r="D19" s="85">
        <v>1267.0043333333333</v>
      </c>
      <c r="E19" s="85">
        <v>1224.6396666666667</v>
      </c>
      <c r="F19" s="45">
        <v>1238.2757862210335</v>
      </c>
      <c r="G19" s="46">
        <v>1.113480146489354</v>
      </c>
      <c r="I19" s="8"/>
      <c r="J19" s="1"/>
    </row>
    <row r="20" spans="1:12" x14ac:dyDescent="0.2">
      <c r="A20" s="31"/>
      <c r="B20" s="1" t="s">
        <v>166</v>
      </c>
      <c r="C20" s="85">
        <v>950.39333333333343</v>
      </c>
      <c r="D20" s="85">
        <v>1006.1366666666668</v>
      </c>
      <c r="E20" s="85">
        <v>1026.7049999999999</v>
      </c>
      <c r="F20" s="45">
        <v>1029.3465485436595</v>
      </c>
      <c r="G20" s="46">
        <v>0.25728408293128613</v>
      </c>
      <c r="I20" s="8"/>
      <c r="J20" s="1"/>
    </row>
    <row r="21" spans="1:12" x14ac:dyDescent="0.2">
      <c r="A21" s="31"/>
      <c r="B21" s="1" t="s">
        <v>167</v>
      </c>
      <c r="C21" s="85">
        <v>602.61166666666668</v>
      </c>
      <c r="D21" s="85">
        <v>645.06566666666674</v>
      </c>
      <c r="E21" s="85">
        <v>662.65633333333324</v>
      </c>
      <c r="F21" s="45">
        <v>647.75185845925523</v>
      </c>
      <c r="G21" s="46">
        <v>-2.2492013015411261</v>
      </c>
      <c r="I21" s="8"/>
      <c r="J21" s="1"/>
    </row>
    <row r="22" spans="1:12" x14ac:dyDescent="0.2">
      <c r="A22" s="31"/>
      <c r="B22" s="1" t="s">
        <v>169</v>
      </c>
      <c r="C22" s="85">
        <v>465.84699999999998</v>
      </c>
      <c r="D22" s="85">
        <v>465.69633333333326</v>
      </c>
      <c r="E22" s="85">
        <v>471.10166666666663</v>
      </c>
      <c r="F22" s="45">
        <v>476.45125951131791</v>
      </c>
      <c r="G22" s="46">
        <v>1.1355495476173871</v>
      </c>
      <c r="I22" s="8"/>
      <c r="J22" s="1"/>
    </row>
    <row r="23" spans="1:12" x14ac:dyDescent="0.2">
      <c r="A23" s="31"/>
      <c r="B23" s="1" t="s">
        <v>168</v>
      </c>
      <c r="C23" s="85">
        <v>467.89933333333329</v>
      </c>
      <c r="D23" s="85">
        <v>480.88400000000001</v>
      </c>
      <c r="E23" s="85">
        <v>469.93933333333325</v>
      </c>
      <c r="F23" s="45">
        <v>458.75466816240851</v>
      </c>
      <c r="G23" s="46">
        <v>-2.3800232024824619</v>
      </c>
      <c r="I23" s="8"/>
      <c r="J23" s="1"/>
    </row>
    <row r="24" spans="1:12" x14ac:dyDescent="0.2">
      <c r="A24" s="31"/>
      <c r="B24" s="1" t="s">
        <v>170</v>
      </c>
      <c r="C24" s="85">
        <v>310.81599999999997</v>
      </c>
      <c r="D24" s="85">
        <v>333.30766666666671</v>
      </c>
      <c r="E24" s="85">
        <v>322.37133333333333</v>
      </c>
      <c r="F24" s="45">
        <v>317.46732652555062</v>
      </c>
      <c r="G24" s="46">
        <v>-1.5212291853233584</v>
      </c>
      <c r="I24" s="8"/>
      <c r="J24" s="1"/>
    </row>
    <row r="25" spans="1:12" x14ac:dyDescent="0.2">
      <c r="A25" s="31"/>
      <c r="B25" s="1" t="s">
        <v>172</v>
      </c>
      <c r="C25" s="85">
        <v>254.54266666666663</v>
      </c>
      <c r="D25" s="85">
        <v>267.70866666666672</v>
      </c>
      <c r="E25" s="85">
        <v>269.31166666666667</v>
      </c>
      <c r="F25" s="45">
        <v>267.88611644506193</v>
      </c>
      <c r="G25" s="46">
        <v>-0.52933103093865119</v>
      </c>
      <c r="I25" s="8"/>
      <c r="J25" s="1"/>
    </row>
    <row r="26" spans="1:12" x14ac:dyDescent="0.2">
      <c r="A26" s="31"/>
      <c r="B26" s="1" t="s">
        <v>174</v>
      </c>
      <c r="C26" s="85">
        <v>236.18633333333332</v>
      </c>
      <c r="D26" s="85">
        <v>250.58866666666668</v>
      </c>
      <c r="E26" s="85">
        <v>250.91733333333332</v>
      </c>
      <c r="F26" s="45">
        <v>257.83308494105069</v>
      </c>
      <c r="G26" s="46">
        <v>2.7561872732522863</v>
      </c>
      <c r="I26" s="8"/>
      <c r="J26" s="1"/>
    </row>
    <row r="27" spans="1:12" x14ac:dyDescent="0.2">
      <c r="A27" s="31"/>
      <c r="B27" s="1" t="s">
        <v>176</v>
      </c>
      <c r="C27" s="85">
        <v>221.88333333333333</v>
      </c>
      <c r="D27" s="85">
        <v>222.19399999999999</v>
      </c>
      <c r="E27" s="85">
        <v>231.31399999999999</v>
      </c>
      <c r="F27" s="45">
        <v>247.82199758700665</v>
      </c>
      <c r="G27" s="46">
        <v>7.1366184437632985</v>
      </c>
      <c r="I27" s="8"/>
      <c r="J27" s="1"/>
    </row>
    <row r="28" spans="1:12" x14ac:dyDescent="0.2">
      <c r="A28" s="31"/>
      <c r="B28" s="1" t="s">
        <v>173</v>
      </c>
      <c r="C28" s="85">
        <v>217.07366666666664</v>
      </c>
      <c r="D28" s="85">
        <v>235.59333333333336</v>
      </c>
      <c r="E28" s="85">
        <v>229.35900000000001</v>
      </c>
      <c r="F28" s="45">
        <v>218.33874524514249</v>
      </c>
      <c r="G28" s="46">
        <v>-4.8048058959349831</v>
      </c>
      <c r="I28" s="8"/>
      <c r="J28" s="1"/>
    </row>
    <row r="29" spans="1:12" x14ac:dyDescent="0.2">
      <c r="A29" s="31"/>
      <c r="B29" s="1" t="s">
        <v>179</v>
      </c>
      <c r="C29" s="85">
        <v>214.55833333333331</v>
      </c>
      <c r="D29" s="85">
        <v>221.13766666666663</v>
      </c>
      <c r="E29" s="85">
        <v>216.87299999999996</v>
      </c>
      <c r="F29" s="45">
        <v>213.97776335295191</v>
      </c>
      <c r="G29" s="46">
        <v>-1.3349917449604343</v>
      </c>
      <c r="I29" s="8"/>
      <c r="J29" s="1"/>
    </row>
    <row r="30" spans="1:12" x14ac:dyDescent="0.2">
      <c r="A30" s="31"/>
      <c r="B30" s="1" t="s">
        <v>171</v>
      </c>
      <c r="C30" s="85">
        <v>185.49</v>
      </c>
      <c r="D30" s="85">
        <v>191.05233333333331</v>
      </c>
      <c r="E30" s="85">
        <v>202.32566666666671</v>
      </c>
      <c r="F30" s="45">
        <v>207.84666559958876</v>
      </c>
      <c r="G30" s="46">
        <v>2.7287684374805332</v>
      </c>
      <c r="I30" s="8"/>
      <c r="J30" s="1"/>
    </row>
    <row r="31" spans="1:12" x14ac:dyDescent="0.2">
      <c r="A31" s="31"/>
      <c r="B31" s="1" t="s">
        <v>177</v>
      </c>
      <c r="C31" s="85">
        <v>161.10633333333334</v>
      </c>
      <c r="D31" s="85">
        <v>168.72433333333333</v>
      </c>
      <c r="E31" s="85">
        <v>179.05100000000004</v>
      </c>
      <c r="F31" s="45">
        <v>179.43380209931445</v>
      </c>
      <c r="G31" s="46">
        <v>0.2137950077432782</v>
      </c>
      <c r="I31" s="8"/>
      <c r="J31" s="1"/>
    </row>
    <row r="32" spans="1:12" x14ac:dyDescent="0.2">
      <c r="A32" s="31"/>
      <c r="B32" s="1" t="s">
        <v>178</v>
      </c>
      <c r="C32" s="85">
        <v>127.63366666666666</v>
      </c>
      <c r="D32" s="85">
        <v>143.56733333333332</v>
      </c>
      <c r="E32" s="85">
        <v>153.17666666666665</v>
      </c>
      <c r="F32" s="45">
        <v>161.18951402251227</v>
      </c>
      <c r="G32" s="46">
        <v>5.2311148494193827</v>
      </c>
      <c r="I32" s="8"/>
      <c r="J32" s="1"/>
    </row>
    <row r="33" spans="1:10" x14ac:dyDescent="0.2">
      <c r="A33" s="31"/>
      <c r="B33" s="1" t="s">
        <v>180</v>
      </c>
      <c r="C33" s="85">
        <v>151.25966666666667</v>
      </c>
      <c r="D33" s="85">
        <v>152.57166666666669</v>
      </c>
      <c r="E33" s="85">
        <v>163.32666666666668</v>
      </c>
      <c r="F33" s="45">
        <v>159.17649823454161</v>
      </c>
      <c r="G33" s="46">
        <v>-2.5410231634710012</v>
      </c>
      <c r="I33" s="8"/>
      <c r="J33" s="1"/>
    </row>
    <row r="34" spans="1:10" x14ac:dyDescent="0.2">
      <c r="A34" s="31"/>
      <c r="B34" s="1" t="s">
        <v>183</v>
      </c>
      <c r="C34" s="85">
        <v>133.43233333333333</v>
      </c>
      <c r="D34" s="85">
        <v>133.83299999999997</v>
      </c>
      <c r="E34" s="85">
        <v>142.48500000000001</v>
      </c>
      <c r="F34" s="45">
        <v>139.30658218596253</v>
      </c>
      <c r="G34" s="46">
        <v>-2.2307034523195379</v>
      </c>
      <c r="I34" s="8"/>
      <c r="J34" s="1"/>
    </row>
    <row r="35" spans="1:10" x14ac:dyDescent="0.2">
      <c r="A35" s="31"/>
      <c r="B35" s="1" t="s">
        <v>184</v>
      </c>
      <c r="C35" s="85">
        <v>122.31833333333334</v>
      </c>
      <c r="D35" s="85">
        <v>120.69633333333331</v>
      </c>
      <c r="E35" s="85">
        <v>126.63366666666668</v>
      </c>
      <c r="F35" s="45">
        <v>125.99427307584595</v>
      </c>
      <c r="G35" s="46">
        <v>-0.50491595770008058</v>
      </c>
      <c r="I35" s="8"/>
      <c r="J35" s="1"/>
    </row>
    <row r="36" spans="1:10" x14ac:dyDescent="0.2">
      <c r="A36" s="31"/>
      <c r="B36" s="1" t="s">
        <v>186</v>
      </c>
      <c r="C36" s="85">
        <v>76.688333333333347</v>
      </c>
      <c r="D36" s="85">
        <v>87.876333333333349</v>
      </c>
      <c r="E36" s="85">
        <v>88.160666666666671</v>
      </c>
      <c r="F36" s="45">
        <v>87.858811894704019</v>
      </c>
      <c r="G36" s="46">
        <v>-0.34239166215015437</v>
      </c>
      <c r="I36" s="8"/>
      <c r="J36" s="1"/>
    </row>
    <row r="37" spans="1:10" x14ac:dyDescent="0.2">
      <c r="A37" s="31"/>
      <c r="B37" s="1" t="s">
        <v>185</v>
      </c>
      <c r="C37" s="85">
        <v>69.759333333333331</v>
      </c>
      <c r="D37" s="85">
        <v>74.824333333333342</v>
      </c>
      <c r="E37" s="85">
        <v>74.61</v>
      </c>
      <c r="F37" s="45">
        <v>76.420584541265669</v>
      </c>
      <c r="G37" s="46">
        <v>2.4267317266662314</v>
      </c>
      <c r="I37" s="8"/>
      <c r="J37" s="1"/>
    </row>
    <row r="38" spans="1:10" x14ac:dyDescent="0.2">
      <c r="A38" s="31"/>
      <c r="B38" s="1" t="s">
        <v>182</v>
      </c>
      <c r="C38" s="85">
        <v>65.626666666666665</v>
      </c>
      <c r="D38" s="85">
        <v>64.316666666666663</v>
      </c>
      <c r="E38" s="85">
        <v>68.817000000000021</v>
      </c>
      <c r="F38" s="45">
        <v>69.571846410591831</v>
      </c>
      <c r="G38" s="46">
        <v>1.096889446781768</v>
      </c>
      <c r="I38" s="8"/>
      <c r="J38" s="1"/>
    </row>
    <row r="39" spans="1:10" x14ac:dyDescent="0.2">
      <c r="A39" s="31"/>
      <c r="B39" s="1" t="s">
        <v>181</v>
      </c>
      <c r="C39" s="85">
        <v>41.436</v>
      </c>
      <c r="D39" s="85">
        <v>41.097333333333331</v>
      </c>
      <c r="E39" s="85">
        <v>46.681333333333328</v>
      </c>
      <c r="F39" s="45">
        <v>48.963386204657255</v>
      </c>
      <c r="G39" s="46">
        <v>4.8885768858157208</v>
      </c>
      <c r="I39" s="8"/>
      <c r="J39" s="1"/>
    </row>
    <row r="40" spans="1:10" x14ac:dyDescent="0.2">
      <c r="A40" s="31"/>
      <c r="B40" s="6"/>
      <c r="C40" s="6"/>
      <c r="D40" s="130"/>
      <c r="E40" s="130"/>
      <c r="F40" s="6"/>
      <c r="G40" s="6"/>
      <c r="H40" s="6"/>
      <c r="I40" s="8"/>
      <c r="J40" s="1"/>
    </row>
    <row r="41" spans="1:10" ht="14.25" customHeight="1" x14ac:dyDescent="0.2">
      <c r="A41" s="31"/>
      <c r="B41" s="154" t="s">
        <v>119</v>
      </c>
      <c r="C41" s="154"/>
      <c r="D41" s="154"/>
      <c r="E41" s="154"/>
      <c r="F41" s="154" t="s">
        <v>133</v>
      </c>
      <c r="G41" s="154"/>
      <c r="H41" s="154"/>
      <c r="I41" s="8"/>
      <c r="J41" s="1"/>
    </row>
    <row r="42" spans="1:10" x14ac:dyDescent="0.2">
      <c r="A42" s="31"/>
      <c r="B42" s="154" t="s">
        <v>154</v>
      </c>
      <c r="C42" s="154"/>
      <c r="D42" s="154"/>
      <c r="E42" s="154"/>
      <c r="F42" s="154" t="s">
        <v>152</v>
      </c>
      <c r="G42" s="154"/>
      <c r="H42" s="154"/>
      <c r="I42" s="8"/>
      <c r="J42" s="1"/>
    </row>
    <row r="43" spans="1:10" x14ac:dyDescent="0.2">
      <c r="A43" s="31"/>
      <c r="B43" s="1"/>
      <c r="C43" s="19"/>
      <c r="D43" s="19"/>
      <c r="E43" s="19"/>
      <c r="F43" s="19"/>
      <c r="G43" s="20"/>
      <c r="H43" s="20"/>
      <c r="I43" s="8"/>
      <c r="J43" s="1"/>
    </row>
    <row r="44" spans="1:10" x14ac:dyDescent="0.2">
      <c r="A44" s="31"/>
      <c r="B44" s="1"/>
      <c r="C44" s="19"/>
      <c r="D44" s="19"/>
      <c r="E44" s="19"/>
      <c r="F44" s="19"/>
      <c r="G44" s="20"/>
      <c r="H44" s="20"/>
      <c r="I44" s="8"/>
      <c r="J44" s="1"/>
    </row>
    <row r="45" spans="1:10" x14ac:dyDescent="0.2">
      <c r="A45" s="31"/>
      <c r="B45" s="1"/>
      <c r="C45" s="19"/>
      <c r="D45" s="19"/>
      <c r="E45" s="19"/>
      <c r="F45" s="19"/>
      <c r="G45" s="20"/>
      <c r="H45" s="20"/>
      <c r="I45" s="8"/>
      <c r="J45" s="1"/>
    </row>
    <row r="46" spans="1:10" x14ac:dyDescent="0.2">
      <c r="A46" s="31"/>
      <c r="B46" s="1"/>
      <c r="C46" s="19"/>
      <c r="D46" s="19"/>
      <c r="E46" s="19"/>
      <c r="F46" s="19"/>
      <c r="G46" s="20"/>
      <c r="H46" s="20"/>
      <c r="I46" s="8"/>
      <c r="J46" s="1"/>
    </row>
    <row r="47" spans="1:10" x14ac:dyDescent="0.2">
      <c r="A47" s="31"/>
      <c r="B47" s="1"/>
      <c r="C47" s="19"/>
      <c r="D47" s="19"/>
      <c r="E47" s="19"/>
      <c r="F47" s="19"/>
      <c r="G47" s="20"/>
      <c r="H47" s="20"/>
      <c r="I47" s="8"/>
      <c r="J47" s="1"/>
    </row>
    <row r="48" spans="1:10" x14ac:dyDescent="0.2">
      <c r="A48" s="31"/>
      <c r="B48" s="1"/>
      <c r="C48" s="19"/>
      <c r="D48" s="19"/>
      <c r="E48" s="19"/>
      <c r="F48" s="19"/>
      <c r="G48" s="20"/>
      <c r="H48" s="20"/>
      <c r="I48" s="8"/>
      <c r="J48" s="1"/>
    </row>
    <row r="49" spans="1:10" x14ac:dyDescent="0.2">
      <c r="A49" s="31"/>
      <c r="B49" s="1"/>
      <c r="C49" s="19"/>
      <c r="D49" s="19"/>
      <c r="E49" s="19"/>
      <c r="F49" s="19"/>
      <c r="G49" s="20"/>
      <c r="H49" s="20"/>
      <c r="I49" s="8"/>
      <c r="J49" s="1"/>
    </row>
    <row r="50" spans="1:10" x14ac:dyDescent="0.2">
      <c r="A50" s="31"/>
      <c r="B50" s="1"/>
      <c r="C50" s="19"/>
      <c r="D50" s="19"/>
      <c r="E50" s="19"/>
      <c r="F50" s="19"/>
      <c r="G50" s="20"/>
      <c r="H50" s="20"/>
      <c r="I50" s="8"/>
      <c r="J50" s="1"/>
    </row>
    <row r="51" spans="1:10" ht="21" customHeight="1" x14ac:dyDescent="0.2">
      <c r="A51" s="31"/>
      <c r="B51" s="1"/>
      <c r="C51" s="19"/>
      <c r="D51" s="19"/>
      <c r="E51" s="19"/>
      <c r="F51" s="19"/>
      <c r="G51" s="20"/>
      <c r="H51" s="20"/>
      <c r="I51" s="8"/>
      <c r="J51" s="1"/>
    </row>
    <row r="52" spans="1:10" x14ac:dyDescent="0.2">
      <c r="A52" s="31"/>
      <c r="B52" s="1"/>
      <c r="C52" s="19"/>
      <c r="D52" s="19"/>
      <c r="E52" s="19"/>
      <c r="F52" s="19"/>
      <c r="G52" s="20"/>
      <c r="H52" s="20"/>
      <c r="I52" s="8"/>
      <c r="J52" s="1"/>
    </row>
    <row r="53" spans="1:10" ht="17.25" customHeight="1" x14ac:dyDescent="0.2">
      <c r="A53" s="31"/>
      <c r="B53" s="158" t="s">
        <v>160</v>
      </c>
      <c r="C53" s="158"/>
      <c r="D53" s="158"/>
      <c r="E53" s="158"/>
      <c r="F53" s="158"/>
      <c r="G53" s="158"/>
      <c r="H53" s="158"/>
      <c r="I53" s="8"/>
      <c r="J53" s="1"/>
    </row>
    <row r="54" spans="1:10" x14ac:dyDescent="0.2">
      <c r="A54" s="31"/>
      <c r="B54" s="158" t="s">
        <v>27</v>
      </c>
      <c r="C54" s="158"/>
      <c r="D54" s="158"/>
      <c r="E54" s="158"/>
      <c r="F54" s="158"/>
      <c r="G54" s="158"/>
      <c r="H54" s="158"/>
      <c r="I54" s="8"/>
      <c r="J54" s="1"/>
    </row>
    <row r="55" spans="1:10" ht="8.25" customHeight="1" x14ac:dyDescent="0.2">
      <c r="A55" s="31"/>
      <c r="B55" s="156" t="s">
        <v>130</v>
      </c>
      <c r="C55" s="156"/>
      <c r="D55" s="156"/>
      <c r="E55" s="156"/>
      <c r="F55" s="156"/>
      <c r="G55" s="156"/>
      <c r="H55" s="156"/>
      <c r="I55" s="8"/>
      <c r="J55" s="1"/>
    </row>
    <row r="56" spans="1:10" x14ac:dyDescent="0.2">
      <c r="A56" s="31"/>
      <c r="B56" s="156"/>
      <c r="C56" s="156"/>
      <c r="D56" s="156"/>
      <c r="E56" s="156"/>
      <c r="F56" s="156"/>
      <c r="G56" s="156"/>
      <c r="H56" s="156"/>
      <c r="I56" s="8"/>
      <c r="J56" s="1"/>
    </row>
    <row r="57" spans="1:10" x14ac:dyDescent="0.2">
      <c r="A57" s="31"/>
      <c r="B57" s="156"/>
      <c r="C57" s="156"/>
      <c r="D57" s="156"/>
      <c r="E57" s="156"/>
      <c r="F57" s="156"/>
      <c r="G57" s="156"/>
      <c r="H57" s="156"/>
      <c r="I57" s="8"/>
      <c r="J57" s="1"/>
    </row>
    <row r="58" spans="1:10" ht="12" customHeight="1" x14ac:dyDescent="0.2">
      <c r="A58" s="31"/>
      <c r="B58" s="134" t="s">
        <v>81</v>
      </c>
      <c r="C58" s="133"/>
      <c r="D58" s="133"/>
      <c r="E58" s="133"/>
      <c r="F58" s="133"/>
      <c r="G58" s="133"/>
      <c r="H58" s="133"/>
      <c r="I58" s="8"/>
      <c r="J58" s="1"/>
    </row>
    <row r="59" spans="1:10" hidden="1" x14ac:dyDescent="0.2">
      <c r="A59" s="31"/>
      <c r="B59" s="156" t="s">
        <v>82</v>
      </c>
      <c r="C59" s="156"/>
      <c r="D59" s="156"/>
      <c r="E59" s="156"/>
      <c r="F59" s="156"/>
      <c r="G59" s="156"/>
      <c r="H59" s="156"/>
      <c r="I59" s="8"/>
    </row>
    <row r="60" spans="1:10" x14ac:dyDescent="0.2">
      <c r="A60" s="50"/>
      <c r="B60" s="157" t="s">
        <v>82</v>
      </c>
      <c r="C60" s="157"/>
      <c r="D60" s="157"/>
      <c r="E60" s="157"/>
      <c r="F60" s="157"/>
      <c r="G60" s="157"/>
      <c r="H60" s="157"/>
      <c r="I60" s="27"/>
    </row>
  </sheetData>
  <mergeCells count="11">
    <mergeCell ref="B55:H57"/>
    <mergeCell ref="B59:H60"/>
    <mergeCell ref="B41:E41"/>
    <mergeCell ref="B42:E42"/>
    <mergeCell ref="F41:H41"/>
    <mergeCell ref="F42:H42"/>
    <mergeCell ref="C9:H9"/>
    <mergeCell ref="C10:H10"/>
    <mergeCell ref="G12:G13"/>
    <mergeCell ref="C12:F12"/>
    <mergeCell ref="B53:H5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M59"/>
  <sheetViews>
    <sheetView zoomScaleNormal="100" zoomScaleSheetLayoutView="100" zoomScalePageLayoutView="150" workbookViewId="0">
      <selection activeCell="K9" sqref="K9"/>
    </sheetView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4" width="14.42578125" style="5" customWidth="1"/>
    <col min="5" max="5" width="15.5703125" style="5" customWidth="1"/>
    <col min="6" max="6" width="16.42578125" style="5" customWidth="1"/>
    <col min="7" max="7" width="14.28515625" style="5" customWidth="1"/>
    <col min="8" max="8" width="4.7109375" style="5" customWidth="1"/>
    <col min="9" max="9" width="4.14062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3" x14ac:dyDescent="0.2">
      <c r="A1" s="28"/>
      <c r="B1" s="29"/>
      <c r="C1" s="29"/>
      <c r="D1" s="29"/>
      <c r="E1" s="29"/>
      <c r="F1" s="29"/>
      <c r="G1" s="29"/>
      <c r="H1" s="29"/>
      <c r="I1" s="30"/>
      <c r="J1" s="1"/>
      <c r="K1" s="5"/>
      <c r="L1" s="5"/>
    </row>
    <row r="2" spans="1:13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x14ac:dyDescent="0.2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3" x14ac:dyDescent="0.2">
      <c r="A8" s="31"/>
      <c r="B8" s="6"/>
      <c r="C8" s="6"/>
      <c r="D8" s="130"/>
      <c r="E8" s="130"/>
      <c r="F8" s="6"/>
      <c r="G8" s="6"/>
      <c r="H8" s="6"/>
      <c r="I8" s="8"/>
    </row>
    <row r="9" spans="1:13" x14ac:dyDescent="0.2">
      <c r="A9" s="31"/>
      <c r="B9" s="6"/>
      <c r="C9" s="159" t="s">
        <v>5</v>
      </c>
      <c r="D9" s="159"/>
      <c r="E9" s="159"/>
      <c r="F9" s="159"/>
      <c r="G9" s="159"/>
      <c r="H9" s="159"/>
      <c r="I9" s="8"/>
    </row>
    <row r="10" spans="1:13" x14ac:dyDescent="0.2">
      <c r="A10" s="31"/>
      <c r="B10" s="6"/>
      <c r="C10" s="153" t="s">
        <v>163</v>
      </c>
      <c r="D10" s="153"/>
      <c r="E10" s="153"/>
      <c r="F10" s="153"/>
      <c r="G10" s="153"/>
      <c r="H10" s="153"/>
      <c r="I10" s="8"/>
    </row>
    <row r="11" spans="1:13" x14ac:dyDescent="0.2">
      <c r="A11" s="31"/>
      <c r="B11" s="6"/>
      <c r="C11" s="11"/>
      <c r="D11" s="129"/>
      <c r="E11" s="129"/>
      <c r="F11" s="11"/>
      <c r="G11" s="6"/>
      <c r="H11" s="6"/>
      <c r="I11" s="8"/>
      <c r="M11" s="33"/>
    </row>
    <row r="12" spans="1:13" ht="15.75" customHeight="1" x14ac:dyDescent="0.2">
      <c r="A12" s="31"/>
      <c r="B12" s="1"/>
      <c r="C12" s="155" t="s">
        <v>1</v>
      </c>
      <c r="D12" s="155"/>
      <c r="E12" s="155"/>
      <c r="F12" s="155"/>
      <c r="G12" s="161" t="s">
        <v>153</v>
      </c>
      <c r="H12" s="161"/>
      <c r="I12" s="8"/>
      <c r="M12" s="33"/>
    </row>
    <row r="13" spans="1:13" x14ac:dyDescent="0.2">
      <c r="A13" s="31"/>
      <c r="B13" s="1"/>
      <c r="C13" s="11">
        <v>2021</v>
      </c>
      <c r="D13" s="129">
        <v>2022</v>
      </c>
      <c r="E13" s="129">
        <v>2023</v>
      </c>
      <c r="F13" s="129">
        <v>2024</v>
      </c>
      <c r="G13" s="161"/>
      <c r="H13" s="161"/>
      <c r="I13" s="8"/>
      <c r="L13" s="34"/>
      <c r="M13" s="33"/>
    </row>
    <row r="14" spans="1:13" ht="12" customHeight="1" x14ac:dyDescent="0.2">
      <c r="A14" s="31"/>
      <c r="B14" s="1"/>
      <c r="C14" s="11"/>
      <c r="D14" s="129"/>
      <c r="E14" s="129"/>
      <c r="F14" s="11"/>
      <c r="G14" s="11"/>
      <c r="I14" s="8"/>
      <c r="M14" s="33"/>
    </row>
    <row r="15" spans="1:13" x14ac:dyDescent="0.2">
      <c r="A15" s="31"/>
      <c r="B15" s="13" t="s">
        <v>189</v>
      </c>
      <c r="C15" s="38">
        <v>21010.881666666664</v>
      </c>
      <c r="D15" s="38">
        <v>22493.886666666669</v>
      </c>
      <c r="E15" s="38">
        <v>23124.637666666666</v>
      </c>
      <c r="F15" s="39">
        <v>23403.893784699463</v>
      </c>
      <c r="G15" s="40">
        <v>1.2076129453709727</v>
      </c>
      <c r="I15" s="8"/>
      <c r="M15" s="33"/>
    </row>
    <row r="16" spans="1:13" x14ac:dyDescent="0.2">
      <c r="A16" s="31"/>
      <c r="B16" s="13" t="s">
        <v>188</v>
      </c>
      <c r="C16" s="38">
        <v>9739.2473333333346</v>
      </c>
      <c r="D16" s="38">
        <v>10682.913666666665</v>
      </c>
      <c r="E16" s="38">
        <v>11065.704666666668</v>
      </c>
      <c r="F16" s="39">
        <v>11187.507835501732</v>
      </c>
      <c r="G16" s="40">
        <v>1.1007267273450028</v>
      </c>
      <c r="I16" s="8"/>
      <c r="K16" s="54" t="s">
        <v>2</v>
      </c>
      <c r="L16" s="55">
        <v>37.872982028804593</v>
      </c>
      <c r="M16" s="33"/>
    </row>
    <row r="17" spans="1:13" x14ac:dyDescent="0.2">
      <c r="A17" s="31"/>
      <c r="B17" s="13" t="s">
        <v>2</v>
      </c>
      <c r="C17" s="39">
        <v>3684.6336666666671</v>
      </c>
      <c r="D17" s="39">
        <v>3933.2673333333328</v>
      </c>
      <c r="E17" s="39">
        <v>4221.4489999999996</v>
      </c>
      <c r="F17" s="39">
        <v>4237.0428320106766</v>
      </c>
      <c r="G17" s="47">
        <v>0.36939524818793146</v>
      </c>
      <c r="I17" s="8"/>
      <c r="K17" s="33" t="s">
        <v>7</v>
      </c>
      <c r="L17" s="54">
        <v>62.127017971195407</v>
      </c>
      <c r="M17" s="33"/>
    </row>
    <row r="18" spans="1:13" x14ac:dyDescent="0.2">
      <c r="A18" s="31"/>
      <c r="B18" s="1" t="s">
        <v>164</v>
      </c>
      <c r="C18" s="85">
        <v>1715.5143333333333</v>
      </c>
      <c r="D18" s="85">
        <v>2013.0946666666664</v>
      </c>
      <c r="E18" s="85">
        <v>2045.7439999999999</v>
      </c>
      <c r="F18" s="45">
        <v>2145.9395488916689</v>
      </c>
      <c r="G18" s="46">
        <v>4.8977559700367657</v>
      </c>
      <c r="I18" s="8"/>
      <c r="M18" s="33"/>
    </row>
    <row r="19" spans="1:13" x14ac:dyDescent="0.2">
      <c r="A19" s="31"/>
      <c r="B19" s="1" t="s">
        <v>165</v>
      </c>
      <c r="C19" s="85">
        <v>964.8176666666667</v>
      </c>
      <c r="D19" s="85">
        <v>1137.0640000000001</v>
      </c>
      <c r="E19" s="85">
        <v>1108.8509999999999</v>
      </c>
      <c r="F19" s="45">
        <v>1121.9753102719346</v>
      </c>
      <c r="G19" s="46">
        <v>1.1835954760319289</v>
      </c>
      <c r="I19" s="8"/>
      <c r="M19" s="33"/>
    </row>
    <row r="20" spans="1:13" x14ac:dyDescent="0.2">
      <c r="A20" s="31"/>
      <c r="B20" s="1" t="s">
        <v>166</v>
      </c>
      <c r="C20" s="85">
        <v>805.97466666666651</v>
      </c>
      <c r="D20" s="85">
        <v>896.77633333333324</v>
      </c>
      <c r="E20" s="85">
        <v>936.65733333333333</v>
      </c>
      <c r="F20" s="45">
        <v>913.09326565741458</v>
      </c>
      <c r="G20" s="46">
        <v>-2.5157618306430152</v>
      </c>
      <c r="I20" s="8"/>
      <c r="M20" s="33"/>
    </row>
    <row r="21" spans="1:13" x14ac:dyDescent="0.2">
      <c r="A21" s="31"/>
      <c r="B21" s="1" t="s">
        <v>167</v>
      </c>
      <c r="C21" s="85">
        <v>540.30033333333336</v>
      </c>
      <c r="D21" s="85">
        <v>587.11066666666659</v>
      </c>
      <c r="E21" s="85">
        <v>618.92500000000018</v>
      </c>
      <c r="F21" s="45">
        <v>598.93624513246743</v>
      </c>
      <c r="G21" s="46">
        <v>-3.2295924170994472</v>
      </c>
      <c r="I21" s="8"/>
      <c r="M21" s="33"/>
    </row>
    <row r="22" spans="1:13" x14ac:dyDescent="0.2">
      <c r="A22" s="31"/>
      <c r="B22" s="1" t="s">
        <v>169</v>
      </c>
      <c r="C22" s="85">
        <v>409.05666666666673</v>
      </c>
      <c r="D22" s="85">
        <v>408.15533333333326</v>
      </c>
      <c r="E22" s="85">
        <v>415.75966666666665</v>
      </c>
      <c r="F22" s="45">
        <v>423.60745158552874</v>
      </c>
      <c r="G22" s="46">
        <v>1.8875772587036543</v>
      </c>
      <c r="I22" s="8"/>
      <c r="M22" s="33"/>
    </row>
    <row r="23" spans="1:13" x14ac:dyDescent="0.2">
      <c r="A23" s="31"/>
      <c r="B23" s="1" t="s">
        <v>168</v>
      </c>
      <c r="C23" s="85">
        <v>410.83466666666664</v>
      </c>
      <c r="D23" s="85">
        <v>430.87200000000001</v>
      </c>
      <c r="E23" s="85">
        <v>418.02466666666675</v>
      </c>
      <c r="F23" s="45">
        <v>405.47320051784527</v>
      </c>
      <c r="G23" s="46">
        <v>-3.0025659128938509</v>
      </c>
      <c r="I23" s="8"/>
      <c r="M23" s="33"/>
    </row>
    <row r="24" spans="1:13" x14ac:dyDescent="0.2">
      <c r="A24" s="31"/>
      <c r="B24" s="1" t="s">
        <v>170</v>
      </c>
      <c r="C24" s="85">
        <v>273.43033333333329</v>
      </c>
      <c r="D24" s="85">
        <v>302.44133333333332</v>
      </c>
      <c r="E24" s="85">
        <v>292.24433333333332</v>
      </c>
      <c r="F24" s="45">
        <v>287.26180583133993</v>
      </c>
      <c r="G24" s="46">
        <v>-1.7049184308084886</v>
      </c>
      <c r="I24" s="8"/>
    </row>
    <row r="25" spans="1:13" x14ac:dyDescent="0.2">
      <c r="A25" s="31"/>
      <c r="B25" s="1" t="s">
        <v>172</v>
      </c>
      <c r="C25" s="85">
        <v>230.54200000000003</v>
      </c>
      <c r="D25" s="85">
        <v>242.77233333333336</v>
      </c>
      <c r="E25" s="85">
        <v>240.04766666666669</v>
      </c>
      <c r="F25" s="45">
        <v>245.50908618828993</v>
      </c>
      <c r="G25" s="46">
        <v>2.2751395993392487</v>
      </c>
      <c r="I25" s="8"/>
    </row>
    <row r="26" spans="1:13" x14ac:dyDescent="0.2">
      <c r="A26" s="31"/>
      <c r="B26" s="1" t="s">
        <v>174</v>
      </c>
      <c r="C26" s="85">
        <v>210.51866666666669</v>
      </c>
      <c r="D26" s="85">
        <v>227.99366666666663</v>
      </c>
      <c r="E26" s="85">
        <v>228.06166666666664</v>
      </c>
      <c r="F26" s="45">
        <v>236.00018851737369</v>
      </c>
      <c r="G26" s="46">
        <v>3.4808663668629336</v>
      </c>
      <c r="I26" s="8"/>
    </row>
    <row r="27" spans="1:13" x14ac:dyDescent="0.2">
      <c r="A27" s="31"/>
      <c r="B27" s="1" t="s">
        <v>176</v>
      </c>
      <c r="C27" s="85">
        <v>192.84</v>
      </c>
      <c r="D27" s="85">
        <v>187.84566666666669</v>
      </c>
      <c r="E27" s="85">
        <v>200.77800000000005</v>
      </c>
      <c r="F27" s="45">
        <v>222.98871742089065</v>
      </c>
      <c r="G27" s="46">
        <v>11.062326261288892</v>
      </c>
      <c r="I27" s="8"/>
    </row>
    <row r="28" spans="1:13" x14ac:dyDescent="0.2">
      <c r="A28" s="31"/>
      <c r="B28" s="1" t="s">
        <v>173</v>
      </c>
      <c r="C28" s="85">
        <v>187.48133333333331</v>
      </c>
      <c r="D28" s="85">
        <v>210.81666666666669</v>
      </c>
      <c r="E28" s="85">
        <v>208.95666666666668</v>
      </c>
      <c r="F28" s="45">
        <v>198.61157332196743</v>
      </c>
      <c r="G28" s="46">
        <v>-4.9508319163618868</v>
      </c>
      <c r="I28" s="8"/>
    </row>
    <row r="29" spans="1:13" x14ac:dyDescent="0.2">
      <c r="A29" s="31"/>
      <c r="B29" s="1" t="s">
        <v>171</v>
      </c>
      <c r="C29" s="85">
        <v>158.65233333333333</v>
      </c>
      <c r="D29" s="85">
        <v>165.18866666666668</v>
      </c>
      <c r="E29" s="85">
        <v>176.77533333333335</v>
      </c>
      <c r="F29" s="45">
        <v>187.37499086691875</v>
      </c>
      <c r="G29" s="46">
        <v>5.996117972861259</v>
      </c>
      <c r="I29" s="8"/>
    </row>
    <row r="30" spans="1:13" x14ac:dyDescent="0.2">
      <c r="A30" s="31"/>
      <c r="B30" s="1" t="s">
        <v>179</v>
      </c>
      <c r="C30" s="85">
        <v>180.98866666666663</v>
      </c>
      <c r="D30" s="85">
        <v>189.12866666666665</v>
      </c>
      <c r="E30" s="85">
        <v>193.86866666666663</v>
      </c>
      <c r="F30" s="45">
        <v>186.94414719946764</v>
      </c>
      <c r="G30" s="46">
        <v>-3.5717579257430243</v>
      </c>
      <c r="I30" s="8"/>
    </row>
    <row r="31" spans="1:13" x14ac:dyDescent="0.2">
      <c r="A31" s="31"/>
      <c r="B31" s="1" t="s">
        <v>177</v>
      </c>
      <c r="C31" s="85">
        <v>142.13199999999998</v>
      </c>
      <c r="D31" s="85">
        <v>150.33233333333331</v>
      </c>
      <c r="E31" s="85">
        <v>162.38833333333332</v>
      </c>
      <c r="F31" s="45">
        <v>162.30519260934037</v>
      </c>
      <c r="G31" s="46">
        <v>-5.1198705157151636E-2</v>
      </c>
      <c r="I31" s="8"/>
    </row>
    <row r="32" spans="1:13" x14ac:dyDescent="0.2">
      <c r="A32" s="31"/>
      <c r="B32" s="1" t="s">
        <v>180</v>
      </c>
      <c r="C32" s="85">
        <v>131.31299999999999</v>
      </c>
      <c r="D32" s="85">
        <v>135.83033333333333</v>
      </c>
      <c r="E32" s="85">
        <v>145.53566666666669</v>
      </c>
      <c r="F32" s="45">
        <v>145.5016077917665</v>
      </c>
      <c r="G32" s="46">
        <v>-2.3402424766560959E-2</v>
      </c>
      <c r="I32" s="8"/>
    </row>
    <row r="33" spans="1:9" x14ac:dyDescent="0.2">
      <c r="A33" s="31"/>
      <c r="B33" s="1" t="s">
        <v>178</v>
      </c>
      <c r="C33" s="85">
        <v>112.65133333333334</v>
      </c>
      <c r="D33" s="85">
        <v>125.39166666666668</v>
      </c>
      <c r="E33" s="85">
        <v>135.33333333333334</v>
      </c>
      <c r="F33" s="45">
        <v>144.91854206506491</v>
      </c>
      <c r="G33" s="46">
        <v>7.0826665505405728</v>
      </c>
      <c r="I33" s="8"/>
    </row>
    <row r="34" spans="1:9" x14ac:dyDescent="0.2">
      <c r="A34" s="31"/>
      <c r="B34" s="1" t="s">
        <v>183</v>
      </c>
      <c r="C34" s="85">
        <v>114.13766666666668</v>
      </c>
      <c r="D34" s="85">
        <v>118.40066666666668</v>
      </c>
      <c r="E34" s="85">
        <v>128.50966666666667</v>
      </c>
      <c r="F34" s="45">
        <v>122.73190793036299</v>
      </c>
      <c r="G34" s="46">
        <v>-4.4959720822327354</v>
      </c>
      <c r="I34" s="8"/>
    </row>
    <row r="35" spans="1:9" x14ac:dyDescent="0.2">
      <c r="A35" s="31"/>
      <c r="B35" s="1" t="s">
        <v>184</v>
      </c>
      <c r="C35" s="85">
        <v>102.61766666666668</v>
      </c>
      <c r="D35" s="85">
        <v>106.25233333333334</v>
      </c>
      <c r="E35" s="85">
        <v>113.84333333333332</v>
      </c>
      <c r="F35" s="45">
        <v>111.04271975771763</v>
      </c>
      <c r="G35" s="46">
        <v>-2.460059358430311</v>
      </c>
      <c r="I35" s="8"/>
    </row>
    <row r="36" spans="1:9" x14ac:dyDescent="0.2">
      <c r="A36" s="31"/>
      <c r="B36" s="1" t="s">
        <v>186</v>
      </c>
      <c r="C36" s="85">
        <v>63.576666666666675</v>
      </c>
      <c r="D36" s="85">
        <v>77.728999999999999</v>
      </c>
      <c r="E36" s="85">
        <v>79.720333333333329</v>
      </c>
      <c r="F36" s="45">
        <v>78.722085485625286</v>
      </c>
      <c r="G36" s="46">
        <v>-1.2521872475546258</v>
      </c>
      <c r="I36" s="8"/>
    </row>
    <row r="37" spans="1:9" x14ac:dyDescent="0.2">
      <c r="A37" s="31"/>
      <c r="B37" s="1" t="s">
        <v>185</v>
      </c>
      <c r="C37" s="85">
        <v>59.663333333333334</v>
      </c>
      <c r="D37" s="85">
        <v>64.332333333333338</v>
      </c>
      <c r="E37" s="85">
        <v>64.934333333333328</v>
      </c>
      <c r="F37" s="45">
        <v>66.305528039864399</v>
      </c>
      <c r="G37" s="46">
        <v>2.1116636394681976</v>
      </c>
      <c r="I37" s="8"/>
    </row>
    <row r="38" spans="1:9" x14ac:dyDescent="0.2">
      <c r="A38" s="31"/>
      <c r="B38" s="1" t="s">
        <v>182</v>
      </c>
      <c r="C38" s="85">
        <v>54.812999999999995</v>
      </c>
      <c r="D38" s="85">
        <v>53.550333333333334</v>
      </c>
      <c r="E38" s="85">
        <v>59.316333333333333</v>
      </c>
      <c r="F38" s="45">
        <v>59.831811984250734</v>
      </c>
      <c r="G38" s="46">
        <v>0.86903323578788605</v>
      </c>
      <c r="I38" s="8"/>
    </row>
    <row r="39" spans="1:9" x14ac:dyDescent="0.2">
      <c r="A39" s="31"/>
      <c r="B39" s="1" t="s">
        <v>181</v>
      </c>
      <c r="C39" s="85">
        <v>32.82566666666667</v>
      </c>
      <c r="D39" s="85">
        <v>31.013666666666669</v>
      </c>
      <c r="E39" s="85">
        <v>35.576000000000001</v>
      </c>
      <c r="F39" s="45">
        <v>36.07637490359317</v>
      </c>
      <c r="G39" s="46">
        <v>1.406495681339015</v>
      </c>
      <c r="I39" s="8"/>
    </row>
    <row r="40" spans="1:9" x14ac:dyDescent="0.2">
      <c r="A40" s="31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1"/>
      <c r="B41" s="154" t="s">
        <v>58</v>
      </c>
      <c r="C41" s="154"/>
      <c r="D41" s="154"/>
      <c r="E41" s="154"/>
      <c r="F41" s="154" t="s">
        <v>133</v>
      </c>
      <c r="G41" s="154"/>
      <c r="H41" s="154"/>
      <c r="I41" s="8"/>
    </row>
    <row r="42" spans="1:9" x14ac:dyDescent="0.2">
      <c r="A42" s="31"/>
      <c r="B42" s="154" t="s">
        <v>154</v>
      </c>
      <c r="C42" s="154"/>
      <c r="D42" s="154"/>
      <c r="E42" s="154"/>
      <c r="F42" s="154" t="s">
        <v>152</v>
      </c>
      <c r="G42" s="154"/>
      <c r="H42" s="154"/>
      <c r="I42" s="8"/>
    </row>
    <row r="43" spans="1:9" x14ac:dyDescent="0.2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">
      <c r="A52" s="31"/>
      <c r="B52" s="158" t="s">
        <v>160</v>
      </c>
      <c r="C52" s="158"/>
      <c r="D52" s="158"/>
      <c r="E52" s="158"/>
      <c r="F52" s="158"/>
      <c r="G52" s="158"/>
      <c r="H52" s="158"/>
      <c r="I52" s="8"/>
    </row>
    <row r="53" spans="1:9" x14ac:dyDescent="0.2">
      <c r="A53" s="31"/>
      <c r="B53" s="158" t="s">
        <v>27</v>
      </c>
      <c r="C53" s="158"/>
      <c r="D53" s="158"/>
      <c r="E53" s="158"/>
      <c r="F53" s="158"/>
      <c r="G53" s="158"/>
      <c r="H53" s="158"/>
      <c r="I53" s="8"/>
    </row>
    <row r="54" spans="1:9" ht="5.25" customHeight="1" x14ac:dyDescent="0.2">
      <c r="A54" s="31"/>
      <c r="B54" s="156" t="s">
        <v>130</v>
      </c>
      <c r="C54" s="156"/>
      <c r="D54" s="156"/>
      <c r="E54" s="156"/>
      <c r="F54" s="156"/>
      <c r="G54" s="156"/>
      <c r="H54" s="156"/>
      <c r="I54" s="8"/>
    </row>
    <row r="55" spans="1:9" x14ac:dyDescent="0.2">
      <c r="A55" s="31"/>
      <c r="B55" s="156"/>
      <c r="C55" s="156"/>
      <c r="D55" s="156"/>
      <c r="E55" s="156"/>
      <c r="F55" s="156"/>
      <c r="G55" s="156"/>
      <c r="H55" s="156"/>
      <c r="I55" s="8"/>
    </row>
    <row r="56" spans="1:9" x14ac:dyDescent="0.2">
      <c r="A56" s="31"/>
      <c r="B56" s="156"/>
      <c r="C56" s="156"/>
      <c r="D56" s="156"/>
      <c r="E56" s="156"/>
      <c r="F56" s="156"/>
      <c r="G56" s="156"/>
      <c r="H56" s="156"/>
      <c r="I56" s="8"/>
    </row>
    <row r="57" spans="1:9" x14ac:dyDescent="0.2">
      <c r="A57" s="31"/>
      <c r="B57" s="134" t="s">
        <v>81</v>
      </c>
      <c r="C57" s="133"/>
      <c r="D57" s="133"/>
      <c r="E57" s="133"/>
      <c r="F57" s="133"/>
      <c r="G57" s="133"/>
      <c r="H57" s="133"/>
      <c r="I57" s="8"/>
    </row>
    <row r="58" spans="1:9" ht="6" customHeight="1" x14ac:dyDescent="0.2">
      <c r="A58" s="31"/>
      <c r="B58" s="156" t="s">
        <v>82</v>
      </c>
      <c r="C58" s="156"/>
      <c r="D58" s="156"/>
      <c r="E58" s="156"/>
      <c r="F58" s="156"/>
      <c r="G58" s="156"/>
      <c r="H58" s="156"/>
      <c r="I58" s="8"/>
    </row>
    <row r="59" spans="1:9" x14ac:dyDescent="0.2">
      <c r="A59" s="50"/>
      <c r="B59" s="157" t="s">
        <v>82</v>
      </c>
      <c r="C59" s="157"/>
      <c r="D59" s="157"/>
      <c r="E59" s="157"/>
      <c r="F59" s="157"/>
      <c r="G59" s="157"/>
      <c r="H59" s="157"/>
      <c r="I59" s="27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L59"/>
  <sheetViews>
    <sheetView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4.5703125" style="5" customWidth="1"/>
    <col min="4" max="4" width="13.140625" style="5" customWidth="1"/>
    <col min="5" max="5" width="15.28515625" style="5" customWidth="1"/>
    <col min="6" max="6" width="13.85546875" style="5" customWidth="1"/>
    <col min="7" max="7" width="14.5703125" style="5" customWidth="1"/>
    <col min="8" max="9" width="4.570312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2"/>
      <c r="I1" s="53"/>
      <c r="J1" s="1"/>
      <c r="K1" s="5"/>
      <c r="L1" s="5"/>
    </row>
    <row r="2" spans="1:12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2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2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2" x14ac:dyDescent="0.2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2" x14ac:dyDescent="0.2">
      <c r="A8" s="31"/>
      <c r="B8" s="6"/>
      <c r="C8" s="6"/>
      <c r="D8" s="130"/>
      <c r="E8" s="130"/>
      <c r="F8" s="6"/>
      <c r="G8" s="6"/>
      <c r="H8" s="6"/>
      <c r="I8" s="8"/>
    </row>
    <row r="9" spans="1:12" x14ac:dyDescent="0.2">
      <c r="A9" s="31"/>
      <c r="B9" s="6"/>
      <c r="C9" s="159" t="s">
        <v>6</v>
      </c>
      <c r="D9" s="159"/>
      <c r="E9" s="159"/>
      <c r="F9" s="159"/>
      <c r="G9" s="159"/>
      <c r="H9" s="159"/>
      <c r="I9" s="8"/>
    </row>
    <row r="10" spans="1:12" x14ac:dyDescent="0.2">
      <c r="A10" s="31"/>
      <c r="B10" s="6"/>
      <c r="C10" s="153" t="s">
        <v>163</v>
      </c>
      <c r="D10" s="153"/>
      <c r="E10" s="153"/>
      <c r="F10" s="153"/>
      <c r="G10" s="153"/>
      <c r="H10" s="153"/>
      <c r="I10" s="8"/>
    </row>
    <row r="11" spans="1:12" x14ac:dyDescent="0.2">
      <c r="A11" s="31"/>
      <c r="B11" s="6"/>
      <c r="C11" s="11"/>
      <c r="D11" s="129"/>
      <c r="E11" s="129"/>
      <c r="F11" s="11"/>
      <c r="G11" s="6"/>
      <c r="H11" s="6"/>
      <c r="I11" s="8"/>
    </row>
    <row r="12" spans="1:12" ht="15.75" customHeight="1" x14ac:dyDescent="0.2">
      <c r="A12" s="31"/>
      <c r="B12" s="1"/>
      <c r="C12" s="155" t="s">
        <v>1</v>
      </c>
      <c r="D12" s="155"/>
      <c r="E12" s="155"/>
      <c r="F12" s="155"/>
      <c r="G12" s="161" t="s">
        <v>153</v>
      </c>
      <c r="H12" s="161"/>
      <c r="I12" s="8"/>
    </row>
    <row r="13" spans="1:12" x14ac:dyDescent="0.2">
      <c r="A13" s="31"/>
      <c r="B13" s="1"/>
      <c r="C13" s="11">
        <v>2021</v>
      </c>
      <c r="D13" s="129">
        <v>2022</v>
      </c>
      <c r="E13" s="129">
        <v>2023</v>
      </c>
      <c r="F13" s="129">
        <v>2024</v>
      </c>
      <c r="G13" s="161"/>
      <c r="H13" s="161"/>
      <c r="I13" s="8"/>
      <c r="L13" s="34"/>
    </row>
    <row r="14" spans="1:12" ht="12" customHeight="1" x14ac:dyDescent="0.2">
      <c r="A14" s="31"/>
      <c r="B14" s="1"/>
      <c r="C14" s="11"/>
      <c r="D14" s="129"/>
      <c r="E14" s="129"/>
      <c r="F14" s="11"/>
      <c r="G14" s="11"/>
      <c r="I14" s="8"/>
    </row>
    <row r="15" spans="1:12" x14ac:dyDescent="0.2">
      <c r="A15" s="31"/>
      <c r="B15" s="13" t="s">
        <v>189</v>
      </c>
      <c r="C15" s="38">
        <v>2818.7256666666663</v>
      </c>
      <c r="D15" s="38">
        <v>2497.0430000000001</v>
      </c>
      <c r="E15" s="38">
        <v>2332.817333333333</v>
      </c>
      <c r="F15" s="39">
        <v>2261.6015459819951</v>
      </c>
      <c r="G15" s="40">
        <v>-3.0527802727519426</v>
      </c>
      <c r="I15" s="8"/>
    </row>
    <row r="16" spans="1:12" x14ac:dyDescent="0.2">
      <c r="A16" s="31"/>
      <c r="B16" s="13" t="s">
        <v>188</v>
      </c>
      <c r="C16" s="38">
        <v>1429.2833333333333</v>
      </c>
      <c r="D16" s="38">
        <v>1163.4103333333333</v>
      </c>
      <c r="E16" s="38">
        <v>1105.1356666666668</v>
      </c>
      <c r="F16" s="39">
        <v>1090.8295360358327</v>
      </c>
      <c r="G16" s="40">
        <v>-1.294513521039875</v>
      </c>
      <c r="I16" s="8"/>
      <c r="J16" s="87"/>
      <c r="K16" s="33" t="s">
        <v>2</v>
      </c>
      <c r="L16" s="55">
        <v>36.284525854336955</v>
      </c>
    </row>
    <row r="17" spans="1:12" x14ac:dyDescent="0.2">
      <c r="A17" s="31"/>
      <c r="B17" s="13" t="s">
        <v>2</v>
      </c>
      <c r="C17" s="39">
        <v>552.22733333333338</v>
      </c>
      <c r="D17" s="39">
        <v>394.96166666666664</v>
      </c>
      <c r="E17" s="39">
        <v>404.64966666666675</v>
      </c>
      <c r="F17" s="39">
        <v>395.80232502966561</v>
      </c>
      <c r="G17" s="47">
        <v>-2.186420097632058</v>
      </c>
      <c r="I17" s="8"/>
      <c r="K17" s="33" t="s">
        <v>7</v>
      </c>
      <c r="L17" s="54">
        <v>63.715474145663045</v>
      </c>
    </row>
    <row r="18" spans="1:12" x14ac:dyDescent="0.2">
      <c r="A18" s="31"/>
      <c r="B18" s="1" t="s">
        <v>164</v>
      </c>
      <c r="C18" s="85">
        <v>272.15766666666661</v>
      </c>
      <c r="D18" s="85">
        <v>206.63833333333332</v>
      </c>
      <c r="E18" s="85">
        <v>188.66533333333336</v>
      </c>
      <c r="F18" s="45">
        <v>170.68355151026384</v>
      </c>
      <c r="G18" s="46">
        <v>-9.531047122101322</v>
      </c>
      <c r="I18" s="8"/>
    </row>
    <row r="19" spans="1:12" x14ac:dyDescent="0.2">
      <c r="A19" s="31"/>
      <c r="B19" s="1" t="s">
        <v>165</v>
      </c>
      <c r="C19" s="85">
        <v>122.404</v>
      </c>
      <c r="D19" s="85">
        <v>129.94066666666666</v>
      </c>
      <c r="E19" s="85">
        <v>115.78833333333334</v>
      </c>
      <c r="F19" s="45">
        <v>116.300475949099</v>
      </c>
      <c r="G19" s="46">
        <v>0.44230934241993314</v>
      </c>
      <c r="I19" s="8"/>
    </row>
    <row r="20" spans="1:12" x14ac:dyDescent="0.2">
      <c r="A20" s="31"/>
      <c r="B20" s="1" t="s">
        <v>166</v>
      </c>
      <c r="C20" s="85">
        <v>144.41900000000001</v>
      </c>
      <c r="D20" s="85">
        <v>109.36066666666666</v>
      </c>
      <c r="E20" s="85">
        <v>90.048000000000002</v>
      </c>
      <c r="F20" s="45">
        <v>116.25328288624324</v>
      </c>
      <c r="G20" s="46">
        <v>29.101460205938203</v>
      </c>
      <c r="I20" s="8"/>
    </row>
    <row r="21" spans="1:12" x14ac:dyDescent="0.2">
      <c r="A21" s="31"/>
      <c r="B21" s="1" t="s">
        <v>168</v>
      </c>
      <c r="C21" s="85">
        <v>57.064999999999998</v>
      </c>
      <c r="D21" s="85">
        <v>50.011333333333326</v>
      </c>
      <c r="E21" s="85">
        <v>51.915333333333336</v>
      </c>
      <c r="F21" s="45">
        <v>53.281467644563733</v>
      </c>
      <c r="G21" s="46">
        <v>2.6314659340793245</v>
      </c>
      <c r="I21" s="8"/>
    </row>
    <row r="22" spans="1:12" x14ac:dyDescent="0.2">
      <c r="A22" s="31"/>
      <c r="B22" s="1" t="s">
        <v>169</v>
      </c>
      <c r="C22" s="85">
        <v>56.79</v>
      </c>
      <c r="D22" s="85">
        <v>57.540999999999997</v>
      </c>
      <c r="E22" s="85">
        <v>55.342000000000006</v>
      </c>
      <c r="F22" s="45">
        <v>52.843807925789712</v>
      </c>
      <c r="G22" s="46">
        <v>-4.5140979260060998</v>
      </c>
      <c r="I22" s="8"/>
    </row>
    <row r="23" spans="1:12" x14ac:dyDescent="0.2">
      <c r="A23" s="31"/>
      <c r="B23" s="1" t="s">
        <v>167</v>
      </c>
      <c r="C23" s="85">
        <v>62.311666666666667</v>
      </c>
      <c r="D23" s="85">
        <v>57.954999999999998</v>
      </c>
      <c r="E23" s="85">
        <v>43.731333333333325</v>
      </c>
      <c r="F23" s="45">
        <v>48.815613326787677</v>
      </c>
      <c r="G23" s="46">
        <v>11.626171913626425</v>
      </c>
      <c r="I23" s="8"/>
    </row>
    <row r="24" spans="1:12" x14ac:dyDescent="0.2">
      <c r="A24" s="31"/>
      <c r="B24" s="1" t="s">
        <v>170</v>
      </c>
      <c r="C24" s="85">
        <v>37.385666666666673</v>
      </c>
      <c r="D24" s="85">
        <v>30.866</v>
      </c>
      <c r="E24" s="85">
        <v>30.127333333333336</v>
      </c>
      <c r="F24" s="45">
        <v>30.20552069421052</v>
      </c>
      <c r="G24" s="46">
        <v>0.25952300527931627</v>
      </c>
      <c r="I24" s="8"/>
    </row>
    <row r="25" spans="1:12" x14ac:dyDescent="0.2">
      <c r="A25" s="31"/>
      <c r="B25" s="1" t="s">
        <v>179</v>
      </c>
      <c r="C25" s="85">
        <v>33.568999999999996</v>
      </c>
      <c r="D25" s="85">
        <v>32.008666666666663</v>
      </c>
      <c r="E25" s="85">
        <v>23.004333333333335</v>
      </c>
      <c r="F25" s="45">
        <v>27.033616153484449</v>
      </c>
      <c r="G25" s="46">
        <v>17.515320969170077</v>
      </c>
      <c r="I25" s="8"/>
    </row>
    <row r="26" spans="1:12" x14ac:dyDescent="0.2">
      <c r="A26" s="31"/>
      <c r="B26" s="1" t="s">
        <v>176</v>
      </c>
      <c r="C26" s="85">
        <v>29.043666666666667</v>
      </c>
      <c r="D26" s="85">
        <v>34.348333333333336</v>
      </c>
      <c r="E26" s="85">
        <v>30.536000000000001</v>
      </c>
      <c r="F26" s="45">
        <v>24.833280166115618</v>
      </c>
      <c r="G26" s="46">
        <v>-18.675398984426195</v>
      </c>
      <c r="I26" s="8"/>
    </row>
    <row r="27" spans="1:12" x14ac:dyDescent="0.2">
      <c r="A27" s="31"/>
      <c r="B27" s="1" t="s">
        <v>172</v>
      </c>
      <c r="C27" s="85">
        <v>24.000333333333337</v>
      </c>
      <c r="D27" s="85">
        <v>24.936333333333337</v>
      </c>
      <c r="E27" s="85">
        <v>29.264333333333333</v>
      </c>
      <c r="F27" s="45">
        <v>22.377030256772265</v>
      </c>
      <c r="G27" s="46">
        <v>-23.534802580710533</v>
      </c>
      <c r="I27" s="8"/>
    </row>
    <row r="28" spans="1:12" x14ac:dyDescent="0.2">
      <c r="A28" s="31"/>
      <c r="B28" s="1" t="s">
        <v>174</v>
      </c>
      <c r="C28" s="85">
        <v>25.667333333333335</v>
      </c>
      <c r="D28" s="85">
        <v>22.594666666666665</v>
      </c>
      <c r="E28" s="85">
        <v>22.855666666666664</v>
      </c>
      <c r="F28" s="45">
        <v>21.832896423676985</v>
      </c>
      <c r="G28" s="46">
        <v>-4.4749088176076484</v>
      </c>
      <c r="I28" s="8"/>
    </row>
    <row r="29" spans="1:12" x14ac:dyDescent="0.2">
      <c r="A29" s="31"/>
      <c r="B29" s="1" t="s">
        <v>171</v>
      </c>
      <c r="C29" s="85">
        <v>26.837666666666667</v>
      </c>
      <c r="D29" s="85">
        <v>25.863666666666671</v>
      </c>
      <c r="E29" s="85">
        <v>25.549999999999997</v>
      </c>
      <c r="F29" s="45">
        <v>20.471674732670071</v>
      </c>
      <c r="G29" s="46">
        <v>-19.876028443561356</v>
      </c>
      <c r="I29" s="8"/>
    </row>
    <row r="30" spans="1:12" x14ac:dyDescent="0.2">
      <c r="A30" s="31"/>
      <c r="B30" s="1" t="s">
        <v>173</v>
      </c>
      <c r="C30" s="85">
        <v>29.592333333333332</v>
      </c>
      <c r="D30" s="85">
        <v>24.776666666666667</v>
      </c>
      <c r="E30" s="85">
        <v>20.403000000000002</v>
      </c>
      <c r="F30" s="45">
        <v>19.727171923175082</v>
      </c>
      <c r="G30" s="46">
        <v>-3.3123956125320819</v>
      </c>
      <c r="I30" s="8"/>
    </row>
    <row r="31" spans="1:12" x14ac:dyDescent="0.2">
      <c r="A31" s="31"/>
      <c r="B31" s="1" t="s">
        <v>177</v>
      </c>
      <c r="C31" s="85">
        <v>18.974</v>
      </c>
      <c r="D31" s="85">
        <v>18.392333333333337</v>
      </c>
      <c r="E31" s="85">
        <v>16.662666666666667</v>
      </c>
      <c r="F31" s="45">
        <v>17.128609489974128</v>
      </c>
      <c r="G31" s="46">
        <v>2.7963280585788342</v>
      </c>
      <c r="I31" s="8"/>
    </row>
    <row r="32" spans="1:12" x14ac:dyDescent="0.2">
      <c r="A32" s="31"/>
      <c r="B32" s="1" t="s">
        <v>183</v>
      </c>
      <c r="C32" s="85">
        <v>19.294999999999995</v>
      </c>
      <c r="D32" s="85">
        <v>15.432333333333332</v>
      </c>
      <c r="E32" s="85">
        <v>13.975</v>
      </c>
      <c r="F32" s="45">
        <v>16.574674255599398</v>
      </c>
      <c r="G32" s="46">
        <v>18.602320254736291</v>
      </c>
      <c r="I32" s="8"/>
    </row>
    <row r="33" spans="1:9" x14ac:dyDescent="0.2">
      <c r="A33" s="31"/>
      <c r="B33" s="1" t="s">
        <v>178</v>
      </c>
      <c r="C33" s="85">
        <v>14.982333333333335</v>
      </c>
      <c r="D33" s="85">
        <v>18.175666666666668</v>
      </c>
      <c r="E33" s="85">
        <v>17.843333333333334</v>
      </c>
      <c r="F33" s="45">
        <v>16.270971957447333</v>
      </c>
      <c r="G33" s="46">
        <v>-8.8120383479506792</v>
      </c>
      <c r="I33" s="8"/>
    </row>
    <row r="34" spans="1:9" x14ac:dyDescent="0.2">
      <c r="A34" s="31"/>
      <c r="B34" s="1" t="s">
        <v>184</v>
      </c>
      <c r="C34" s="85">
        <v>19.700333333333337</v>
      </c>
      <c r="D34" s="85">
        <v>14.444333333333335</v>
      </c>
      <c r="E34" s="85">
        <v>12.790333333333335</v>
      </c>
      <c r="F34" s="45">
        <v>14.951553318128246</v>
      </c>
      <c r="G34" s="46">
        <v>16.897292107020224</v>
      </c>
      <c r="I34" s="8"/>
    </row>
    <row r="35" spans="1:9" x14ac:dyDescent="0.2">
      <c r="A35" s="31"/>
      <c r="B35" s="1" t="s">
        <v>180</v>
      </c>
      <c r="C35" s="85">
        <v>19.946666666666669</v>
      </c>
      <c r="D35" s="85">
        <v>16.741</v>
      </c>
      <c r="E35" s="85">
        <v>17.791</v>
      </c>
      <c r="F35" s="45">
        <v>13.674890442774961</v>
      </c>
      <c r="G35" s="46">
        <v>-23.135908927126291</v>
      </c>
      <c r="I35" s="8"/>
    </row>
    <row r="36" spans="1:9" x14ac:dyDescent="0.2">
      <c r="A36" s="31"/>
      <c r="B36" s="1" t="s">
        <v>181</v>
      </c>
      <c r="C36" s="85">
        <v>8.6110000000000024</v>
      </c>
      <c r="D36" s="85">
        <v>10.083666666666668</v>
      </c>
      <c r="E36" s="85">
        <v>11.105666666666666</v>
      </c>
      <c r="F36" s="45">
        <v>12.887011301064096</v>
      </c>
      <c r="G36" s="46">
        <v>16.039961290609273</v>
      </c>
      <c r="I36" s="8"/>
    </row>
    <row r="37" spans="1:9" x14ac:dyDescent="0.2">
      <c r="A37" s="31"/>
      <c r="B37" s="1" t="s">
        <v>185</v>
      </c>
      <c r="C37" s="85">
        <v>10.095999999999998</v>
      </c>
      <c r="D37" s="85">
        <v>10.492666666666668</v>
      </c>
      <c r="E37" s="85">
        <v>9.6756666666666664</v>
      </c>
      <c r="F37" s="45">
        <v>10.115056501401391</v>
      </c>
      <c r="G37" s="46">
        <v>4.5411840844874485</v>
      </c>
      <c r="I37" s="8"/>
    </row>
    <row r="38" spans="1:9" x14ac:dyDescent="0.2">
      <c r="A38" s="31"/>
      <c r="B38" s="1" t="s">
        <v>182</v>
      </c>
      <c r="C38" s="85">
        <v>10.813666666666668</v>
      </c>
      <c r="D38" s="85">
        <v>10.766333333333334</v>
      </c>
      <c r="E38" s="85">
        <v>9.5006666666666657</v>
      </c>
      <c r="F38" s="45">
        <v>9.7400344263411966</v>
      </c>
      <c r="G38" s="46">
        <v>2.5194838222706961</v>
      </c>
      <c r="I38" s="8"/>
    </row>
    <row r="39" spans="1:9" x14ac:dyDescent="0.2">
      <c r="A39" s="31"/>
      <c r="B39" s="1" t="s">
        <v>186</v>
      </c>
      <c r="C39" s="85">
        <v>13.111666666666666</v>
      </c>
      <c r="D39" s="85">
        <v>10.147666666666666</v>
      </c>
      <c r="E39" s="85">
        <v>8.440333333333335</v>
      </c>
      <c r="F39" s="45">
        <v>9.1367264090787597</v>
      </c>
      <c r="G39" s="46">
        <v>8.2507769331237935</v>
      </c>
      <c r="I39" s="8"/>
    </row>
    <row r="40" spans="1:9" x14ac:dyDescent="0.2">
      <c r="A40" s="31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1"/>
      <c r="B41" s="154" t="s">
        <v>59</v>
      </c>
      <c r="C41" s="154"/>
      <c r="D41" s="154"/>
      <c r="E41" s="154"/>
      <c r="F41" s="154" t="s">
        <v>133</v>
      </c>
      <c r="G41" s="154"/>
      <c r="H41" s="154"/>
      <c r="I41" s="8"/>
    </row>
    <row r="42" spans="1:9" x14ac:dyDescent="0.2">
      <c r="A42" s="31"/>
      <c r="B42" s="154" t="s">
        <v>154</v>
      </c>
      <c r="C42" s="154"/>
      <c r="D42" s="154"/>
      <c r="E42" s="154"/>
      <c r="F42" s="154" t="s">
        <v>152</v>
      </c>
      <c r="G42" s="154"/>
      <c r="H42" s="154"/>
      <c r="I42" s="8"/>
    </row>
    <row r="43" spans="1:9" x14ac:dyDescent="0.2">
      <c r="A43" s="31"/>
      <c r="B43" s="1"/>
      <c r="C43" s="19"/>
      <c r="D43" s="19"/>
      <c r="E43" s="19"/>
      <c r="F43" s="19"/>
      <c r="G43" s="20"/>
      <c r="H43" s="20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ht="18" customHeight="1" x14ac:dyDescent="0.2">
      <c r="A52" s="31"/>
      <c r="B52" s="158" t="s">
        <v>82</v>
      </c>
      <c r="C52" s="158"/>
      <c r="D52" s="158"/>
      <c r="E52" s="158"/>
      <c r="F52" s="158"/>
      <c r="G52" s="158"/>
      <c r="H52" s="158"/>
      <c r="I52" s="8"/>
    </row>
    <row r="53" spans="1:9" x14ac:dyDescent="0.2">
      <c r="A53" s="31"/>
      <c r="B53" s="158" t="s">
        <v>27</v>
      </c>
      <c r="C53" s="158"/>
      <c r="D53" s="158"/>
      <c r="E53" s="158"/>
      <c r="F53" s="158"/>
      <c r="G53" s="158"/>
      <c r="H53" s="158"/>
      <c r="I53" s="8"/>
    </row>
    <row r="54" spans="1:9" x14ac:dyDescent="0.2">
      <c r="A54" s="31"/>
      <c r="B54" s="156" t="s">
        <v>130</v>
      </c>
      <c r="C54" s="156"/>
      <c r="D54" s="156"/>
      <c r="E54" s="156"/>
      <c r="F54" s="156"/>
      <c r="G54" s="156"/>
      <c r="H54" s="156"/>
      <c r="I54" s="8"/>
    </row>
    <row r="55" spans="1:9" x14ac:dyDescent="0.2">
      <c r="A55" s="31"/>
      <c r="B55" s="156"/>
      <c r="C55" s="156"/>
      <c r="D55" s="156"/>
      <c r="E55" s="156"/>
      <c r="F55" s="156"/>
      <c r="G55" s="156"/>
      <c r="H55" s="156"/>
      <c r="I55" s="8"/>
    </row>
    <row r="56" spans="1:9" x14ac:dyDescent="0.2">
      <c r="A56" s="31"/>
      <c r="B56" s="156"/>
      <c r="C56" s="156"/>
      <c r="D56" s="156"/>
      <c r="E56" s="156"/>
      <c r="F56" s="156"/>
      <c r="G56" s="156"/>
      <c r="H56" s="156"/>
      <c r="I56" s="8"/>
    </row>
    <row r="57" spans="1:9" x14ac:dyDescent="0.2">
      <c r="A57" s="31"/>
      <c r="B57" s="134" t="s">
        <v>81</v>
      </c>
      <c r="C57" s="133"/>
      <c r="D57" s="133"/>
      <c r="E57" s="133"/>
      <c r="F57" s="133"/>
      <c r="G57" s="133"/>
      <c r="H57" s="133"/>
      <c r="I57" s="8"/>
    </row>
    <row r="58" spans="1:9" x14ac:dyDescent="0.2">
      <c r="A58" s="31"/>
      <c r="B58" s="156" t="s">
        <v>82</v>
      </c>
      <c r="C58" s="156"/>
      <c r="D58" s="156"/>
      <c r="E58" s="156"/>
      <c r="F58" s="156"/>
      <c r="G58" s="156"/>
      <c r="H58" s="156"/>
      <c r="I58" s="8"/>
    </row>
    <row r="59" spans="1:9" x14ac:dyDescent="0.2">
      <c r="A59" s="50"/>
      <c r="B59" s="157" t="s">
        <v>82</v>
      </c>
      <c r="C59" s="157"/>
      <c r="D59" s="157"/>
      <c r="E59" s="157"/>
      <c r="F59" s="157"/>
      <c r="G59" s="157"/>
      <c r="H59" s="157"/>
      <c r="I59" s="27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M61"/>
  <sheetViews>
    <sheetView zoomScaleNormal="100" zoomScaleSheetLayoutView="100" workbookViewId="0">
      <selection activeCell="K14" sqref="K14:L20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5" width="15.42578125" style="5" customWidth="1"/>
    <col min="6" max="6" width="14.42578125" style="5" customWidth="1"/>
    <col min="7" max="7" width="15.85546875" style="5" customWidth="1"/>
    <col min="8" max="8" width="6.42578125" style="5" customWidth="1"/>
    <col min="9" max="9" width="4.7109375" style="5" customWidth="1"/>
    <col min="10" max="10" width="10.85546875" style="5"/>
    <col min="11" max="11" width="11.42578125" style="33" customWidth="1"/>
    <col min="12" max="12" width="10.85546875" style="33" customWidth="1"/>
    <col min="13" max="16384" width="10.85546875" style="5"/>
  </cols>
  <sheetData>
    <row r="1" spans="1:13" x14ac:dyDescent="0.2">
      <c r="A1" s="51"/>
      <c r="B1" s="52"/>
      <c r="C1" s="52"/>
      <c r="D1" s="52"/>
      <c r="E1" s="52"/>
      <c r="F1" s="52"/>
      <c r="G1" s="52"/>
      <c r="H1" s="52"/>
      <c r="I1" s="53"/>
      <c r="J1" s="1"/>
      <c r="K1" s="5"/>
      <c r="L1" s="5"/>
    </row>
    <row r="2" spans="1:13" x14ac:dyDescent="0.2">
      <c r="A2" s="31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1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1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1"/>
      <c r="B5" s="99"/>
      <c r="C5" s="99"/>
      <c r="D5" s="130"/>
      <c r="E5" s="130"/>
      <c r="F5" s="99"/>
      <c r="G5" s="99"/>
      <c r="H5" s="99"/>
      <c r="I5" s="8"/>
      <c r="J5" s="1"/>
      <c r="K5" s="5"/>
      <c r="L5" s="5"/>
    </row>
    <row r="6" spans="1:13" x14ac:dyDescent="0.2">
      <c r="A6" s="31"/>
      <c r="B6" s="99"/>
      <c r="C6" s="99"/>
      <c r="D6" s="130"/>
      <c r="E6" s="130"/>
      <c r="F6" s="99"/>
      <c r="G6" s="99"/>
      <c r="H6" s="99"/>
      <c r="I6" s="8"/>
      <c r="J6" s="1"/>
      <c r="K6" s="5"/>
      <c r="L6" s="5"/>
    </row>
    <row r="7" spans="1:13" x14ac:dyDescent="0.2">
      <c r="A7" s="31"/>
      <c r="B7" s="99"/>
      <c r="C7" s="99"/>
      <c r="D7" s="130"/>
      <c r="E7" s="130"/>
      <c r="F7" s="99"/>
      <c r="G7" s="99"/>
      <c r="H7" s="99"/>
      <c r="I7" s="8"/>
      <c r="J7" s="1"/>
      <c r="K7" s="5"/>
      <c r="L7" s="5"/>
    </row>
    <row r="8" spans="1:13" x14ac:dyDescent="0.2">
      <c r="A8" s="31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3" x14ac:dyDescent="0.2">
      <c r="A9" s="31"/>
      <c r="B9" s="6"/>
      <c r="C9" s="6"/>
      <c r="D9" s="130"/>
      <c r="E9" s="130"/>
      <c r="F9" s="6"/>
      <c r="G9" s="6"/>
      <c r="H9" s="6"/>
      <c r="I9" s="8"/>
    </row>
    <row r="10" spans="1:13" x14ac:dyDescent="0.2">
      <c r="A10" s="31"/>
      <c r="B10" s="6"/>
      <c r="C10" s="159" t="s">
        <v>129</v>
      </c>
      <c r="D10" s="159"/>
      <c r="E10" s="159"/>
      <c r="F10" s="159"/>
      <c r="G10" s="159"/>
      <c r="H10" s="159"/>
      <c r="I10" s="8"/>
    </row>
    <row r="11" spans="1:13" x14ac:dyDescent="0.2">
      <c r="A11" s="31"/>
      <c r="B11" s="6"/>
      <c r="C11" s="153" t="s">
        <v>163</v>
      </c>
      <c r="D11" s="153"/>
      <c r="E11" s="153"/>
      <c r="F11" s="153"/>
      <c r="G11" s="153"/>
      <c r="H11" s="153"/>
      <c r="I11" s="8"/>
    </row>
    <row r="12" spans="1:13" x14ac:dyDescent="0.2">
      <c r="A12" s="31"/>
      <c r="B12" s="6"/>
      <c r="C12" s="11"/>
      <c r="D12" s="129"/>
      <c r="E12" s="129"/>
      <c r="F12" s="11"/>
      <c r="G12" s="6"/>
      <c r="H12" s="6"/>
      <c r="I12" s="8"/>
    </row>
    <row r="13" spans="1:13" ht="15.75" customHeight="1" x14ac:dyDescent="0.2">
      <c r="A13" s="31"/>
      <c r="B13" s="1"/>
      <c r="C13" s="155" t="s">
        <v>1</v>
      </c>
      <c r="D13" s="155"/>
      <c r="E13" s="155"/>
      <c r="F13" s="155"/>
      <c r="G13" s="161" t="s">
        <v>153</v>
      </c>
      <c r="H13" s="161"/>
      <c r="I13" s="8"/>
    </row>
    <row r="14" spans="1:13" x14ac:dyDescent="0.2">
      <c r="A14" s="31"/>
      <c r="B14" s="1"/>
      <c r="C14" s="11">
        <v>2021</v>
      </c>
      <c r="D14" s="129">
        <v>2022</v>
      </c>
      <c r="E14" s="129">
        <v>2023</v>
      </c>
      <c r="F14" s="129">
        <v>2024</v>
      </c>
      <c r="G14" s="161"/>
      <c r="H14" s="161"/>
      <c r="I14" s="8"/>
      <c r="J14" s="61"/>
      <c r="L14" s="34"/>
      <c r="M14" s="61"/>
    </row>
    <row r="15" spans="1:13" ht="12" customHeight="1" x14ac:dyDescent="0.2">
      <c r="A15" s="31"/>
      <c r="B15" s="1"/>
      <c r="C15" s="11"/>
      <c r="D15" s="129"/>
      <c r="E15" s="129"/>
      <c r="F15" s="11"/>
      <c r="G15" s="11"/>
      <c r="H15" s="11"/>
      <c r="I15" s="8"/>
      <c r="J15" s="61"/>
      <c r="M15" s="61"/>
    </row>
    <row r="16" spans="1:13" x14ac:dyDescent="0.2">
      <c r="A16" s="31"/>
      <c r="B16" s="13" t="s">
        <v>189</v>
      </c>
      <c r="C16" s="38">
        <v>14778.227333333334</v>
      </c>
      <c r="D16" s="38">
        <v>14163.350333333334</v>
      </c>
      <c r="E16" s="38">
        <v>14255.473</v>
      </c>
      <c r="F16" s="39">
        <v>14620.337669318404</v>
      </c>
      <c r="G16" s="40">
        <v>2.5594708033777946</v>
      </c>
      <c r="I16" s="8"/>
      <c r="J16" s="61"/>
      <c r="M16" s="61"/>
    </row>
    <row r="17" spans="1:13" x14ac:dyDescent="0.2">
      <c r="A17" s="31"/>
      <c r="B17" s="13" t="s">
        <v>188</v>
      </c>
      <c r="C17" s="38">
        <v>6562.7476666666671</v>
      </c>
      <c r="D17" s="38">
        <v>6114.38</v>
      </c>
      <c r="E17" s="38">
        <v>6028.41</v>
      </c>
      <c r="F17" s="39">
        <v>6172.8989617957532</v>
      </c>
      <c r="G17" s="40">
        <v>2.3968005128342851</v>
      </c>
      <c r="I17" s="8"/>
      <c r="J17" s="61"/>
      <c r="K17" s="33" t="s">
        <v>2</v>
      </c>
      <c r="L17" s="55">
        <v>31.919408614238069</v>
      </c>
      <c r="M17" s="61"/>
    </row>
    <row r="18" spans="1:13" x14ac:dyDescent="0.2">
      <c r="A18" s="31"/>
      <c r="B18" s="13" t="s">
        <v>2</v>
      </c>
      <c r="C18" s="39">
        <v>2140.8463333333334</v>
      </c>
      <c r="D18" s="39">
        <v>2123.1246666666666</v>
      </c>
      <c r="E18" s="39">
        <v>1900.7896666666663</v>
      </c>
      <c r="F18" s="39">
        <v>1970.3528429596461</v>
      </c>
      <c r="G18" s="47">
        <v>3.6596987827153704</v>
      </c>
      <c r="I18" s="8"/>
      <c r="J18" s="61"/>
      <c r="K18" s="33" t="s">
        <v>7</v>
      </c>
      <c r="L18" s="54">
        <v>68.080591385761934</v>
      </c>
      <c r="M18" s="61"/>
    </row>
    <row r="19" spans="1:13" x14ac:dyDescent="0.2">
      <c r="A19" s="31"/>
      <c r="B19" s="1" t="s">
        <v>164</v>
      </c>
      <c r="C19" s="85">
        <v>1272.9859999999999</v>
      </c>
      <c r="D19" s="85">
        <v>1105.4396666666669</v>
      </c>
      <c r="E19" s="85">
        <v>1157.4310000000005</v>
      </c>
      <c r="F19" s="45">
        <v>1145.3962329313997</v>
      </c>
      <c r="G19" s="46">
        <v>-1.0397826797969634</v>
      </c>
      <c r="I19" s="8"/>
      <c r="J19" s="61"/>
      <c r="M19" s="61"/>
    </row>
    <row r="20" spans="1:13" x14ac:dyDescent="0.2">
      <c r="A20" s="31"/>
      <c r="B20" s="1" t="s">
        <v>165</v>
      </c>
      <c r="C20" s="85">
        <v>745.22699999999998</v>
      </c>
      <c r="D20" s="85">
        <v>586.18566666666663</v>
      </c>
      <c r="E20" s="85">
        <v>649.33000000000004</v>
      </c>
      <c r="F20" s="45">
        <v>659.35021377896578</v>
      </c>
      <c r="G20" s="46">
        <v>1.5431619945121433</v>
      </c>
      <c r="I20" s="8"/>
      <c r="J20" s="61"/>
      <c r="M20" s="61"/>
    </row>
    <row r="21" spans="1:13" x14ac:dyDescent="0.2">
      <c r="A21" s="31"/>
      <c r="B21" s="1" t="s">
        <v>166</v>
      </c>
      <c r="C21" s="85">
        <v>561.495</v>
      </c>
      <c r="D21" s="85">
        <v>528.06800000000021</v>
      </c>
      <c r="E21" s="85">
        <v>531.66800000000001</v>
      </c>
      <c r="F21" s="45">
        <v>555.04745145634092</v>
      </c>
      <c r="G21" s="46">
        <v>4.3973779607463515</v>
      </c>
      <c r="I21" s="8"/>
      <c r="J21" s="61"/>
      <c r="K21" s="61"/>
      <c r="L21" s="61"/>
      <c r="M21" s="61"/>
    </row>
    <row r="22" spans="1:13" x14ac:dyDescent="0.2">
      <c r="A22" s="31"/>
      <c r="B22" s="1" t="s">
        <v>167</v>
      </c>
      <c r="C22" s="85">
        <v>370.95499999999998</v>
      </c>
      <c r="D22" s="85">
        <v>338.75400000000002</v>
      </c>
      <c r="E22" s="85">
        <v>332.6873333333333</v>
      </c>
      <c r="F22" s="45">
        <v>361.4581415407435</v>
      </c>
      <c r="G22" s="46">
        <v>8.6480022906623599</v>
      </c>
      <c r="I22" s="8"/>
      <c r="J22" s="61"/>
      <c r="K22" s="61"/>
      <c r="L22" s="61"/>
      <c r="M22" s="61"/>
    </row>
    <row r="23" spans="1:13" x14ac:dyDescent="0.2">
      <c r="A23" s="31"/>
      <c r="B23" s="1" t="s">
        <v>169</v>
      </c>
      <c r="C23" s="85">
        <v>297.23533333333336</v>
      </c>
      <c r="D23" s="85">
        <v>303.32633333333337</v>
      </c>
      <c r="E23" s="85">
        <v>304.6513333333333</v>
      </c>
      <c r="F23" s="45">
        <v>306.67440715534889</v>
      </c>
      <c r="G23" s="46">
        <v>0.66406202785334045</v>
      </c>
      <c r="I23" s="8"/>
      <c r="J23" s="61"/>
      <c r="K23" s="61"/>
      <c r="L23" s="61"/>
      <c r="M23" s="61"/>
    </row>
    <row r="24" spans="1:13" x14ac:dyDescent="0.2">
      <c r="A24" s="31"/>
      <c r="B24" s="1" t="s">
        <v>168</v>
      </c>
      <c r="C24" s="85">
        <v>239.34466666666663</v>
      </c>
      <c r="D24" s="85">
        <v>235.23066666666668</v>
      </c>
      <c r="E24" s="85">
        <v>255.18033333333335</v>
      </c>
      <c r="F24" s="45">
        <v>275.02833183759094</v>
      </c>
      <c r="G24" s="46">
        <v>7.7780282849348126</v>
      </c>
      <c r="I24" s="8"/>
    </row>
    <row r="25" spans="1:13" x14ac:dyDescent="0.2">
      <c r="A25" s="31"/>
      <c r="B25" s="1" t="s">
        <v>170</v>
      </c>
      <c r="C25" s="85">
        <v>222.64433333333332</v>
      </c>
      <c r="D25" s="85">
        <v>207.43166666666664</v>
      </c>
      <c r="E25" s="85">
        <v>225.78933333333333</v>
      </c>
      <c r="F25" s="45">
        <v>238.00534014111608</v>
      </c>
      <c r="G25" s="46">
        <v>5.4103560285322372</v>
      </c>
      <c r="I25" s="8"/>
    </row>
    <row r="26" spans="1:13" x14ac:dyDescent="0.2">
      <c r="A26" s="31"/>
      <c r="B26" s="1" t="s">
        <v>176</v>
      </c>
      <c r="C26" s="85">
        <v>188.89333333333337</v>
      </c>
      <c r="D26" s="85">
        <v>191.03266666666664</v>
      </c>
      <c r="E26" s="85">
        <v>184.69899999999996</v>
      </c>
      <c r="F26" s="45">
        <v>171.83500241299285</v>
      </c>
      <c r="G26" s="46">
        <v>-6.9648441989437426</v>
      </c>
      <c r="I26" s="8"/>
    </row>
    <row r="27" spans="1:13" x14ac:dyDescent="0.2">
      <c r="A27" s="31"/>
      <c r="B27" s="1" t="s">
        <v>173</v>
      </c>
      <c r="C27" s="85">
        <v>156.64466666666667</v>
      </c>
      <c r="D27" s="85">
        <v>143</v>
      </c>
      <c r="E27" s="85">
        <v>154.41200000000001</v>
      </c>
      <c r="F27" s="45">
        <v>171.00225475485749</v>
      </c>
      <c r="G27" s="46">
        <v>10.74414861206221</v>
      </c>
      <c r="I27" s="8"/>
    </row>
    <row r="28" spans="1:13" x14ac:dyDescent="0.2">
      <c r="A28" s="31"/>
      <c r="B28" s="1" t="s">
        <v>174</v>
      </c>
      <c r="C28" s="85">
        <v>170.73433333333332</v>
      </c>
      <c r="D28" s="85">
        <v>161.00333333333333</v>
      </c>
      <c r="E28" s="85">
        <v>166.07166666666666</v>
      </c>
      <c r="F28" s="45">
        <v>165.70224839228325</v>
      </c>
      <c r="G28" s="46">
        <v>-0.22244509361424303</v>
      </c>
      <c r="I28" s="8"/>
    </row>
    <row r="29" spans="1:13" x14ac:dyDescent="0.2">
      <c r="A29" s="31"/>
      <c r="B29" s="1" t="s">
        <v>179</v>
      </c>
      <c r="C29" s="85">
        <v>138.12433333333334</v>
      </c>
      <c r="D29" s="85">
        <v>137.97166666666669</v>
      </c>
      <c r="E29" s="85">
        <v>148.78733333333332</v>
      </c>
      <c r="F29" s="45">
        <v>158.32456998038111</v>
      </c>
      <c r="G29" s="46">
        <v>6.40997888286714</v>
      </c>
      <c r="I29" s="8"/>
    </row>
    <row r="30" spans="1:13" x14ac:dyDescent="0.2">
      <c r="A30" s="31"/>
      <c r="B30" s="1" t="s">
        <v>172</v>
      </c>
      <c r="C30" s="85">
        <v>140.48966666666669</v>
      </c>
      <c r="D30" s="85">
        <v>131.91866666666667</v>
      </c>
      <c r="E30" s="85">
        <v>134.93800000000002</v>
      </c>
      <c r="F30" s="45">
        <v>141.06421688827086</v>
      </c>
      <c r="G30" s="46">
        <v>4.5400234835782705</v>
      </c>
      <c r="I30" s="8"/>
    </row>
    <row r="31" spans="1:13" x14ac:dyDescent="0.2">
      <c r="A31" s="31"/>
      <c r="B31" s="1" t="s">
        <v>180</v>
      </c>
      <c r="C31" s="85">
        <v>109.29700000000003</v>
      </c>
      <c r="D31" s="85">
        <v>111.23799999999999</v>
      </c>
      <c r="E31" s="85">
        <v>103.33499999999999</v>
      </c>
      <c r="F31" s="45">
        <v>109.62550176545876</v>
      </c>
      <c r="G31" s="46">
        <v>6.0874841684412484</v>
      </c>
      <c r="I31" s="8"/>
    </row>
    <row r="32" spans="1:13" x14ac:dyDescent="0.2">
      <c r="A32" s="31"/>
      <c r="B32" s="1" t="s">
        <v>171</v>
      </c>
      <c r="C32" s="85">
        <v>120.40500000000002</v>
      </c>
      <c r="D32" s="85">
        <v>117.84666666666668</v>
      </c>
      <c r="E32" s="85">
        <v>109.37966666666668</v>
      </c>
      <c r="F32" s="45">
        <v>106.23733440041066</v>
      </c>
      <c r="G32" s="46">
        <v>-2.8728669249214689</v>
      </c>
      <c r="I32" s="8"/>
    </row>
    <row r="33" spans="1:9" x14ac:dyDescent="0.2">
      <c r="A33" s="31"/>
      <c r="B33" s="1" t="s">
        <v>178</v>
      </c>
      <c r="C33" s="85">
        <v>122.61099999999998</v>
      </c>
      <c r="D33" s="85">
        <v>110.402</v>
      </c>
      <c r="E33" s="85">
        <v>104.55733333333332</v>
      </c>
      <c r="F33" s="45">
        <v>100.02281931082126</v>
      </c>
      <c r="G33" s="46">
        <v>-4.3368684701013072</v>
      </c>
      <c r="I33" s="8"/>
    </row>
    <row r="34" spans="1:9" x14ac:dyDescent="0.2">
      <c r="A34" s="31"/>
      <c r="B34" s="1" t="s">
        <v>183</v>
      </c>
      <c r="C34" s="85">
        <v>85.904666666666671</v>
      </c>
      <c r="D34" s="85">
        <v>87.674999999999997</v>
      </c>
      <c r="E34" s="85">
        <v>80.956666666666649</v>
      </c>
      <c r="F34" s="45">
        <v>85.236084480704079</v>
      </c>
      <c r="G34" s="46">
        <v>5.2860598024096372</v>
      </c>
      <c r="I34" s="8"/>
    </row>
    <row r="35" spans="1:9" x14ac:dyDescent="0.2">
      <c r="A35" s="31"/>
      <c r="B35" s="1" t="s">
        <v>184</v>
      </c>
      <c r="C35" s="85">
        <v>77.145666666666656</v>
      </c>
      <c r="D35" s="85">
        <v>81.436333333333323</v>
      </c>
      <c r="E35" s="85">
        <v>78.120666666666651</v>
      </c>
      <c r="F35" s="45">
        <v>81.15572692415401</v>
      </c>
      <c r="G35" s="46">
        <v>3.8850926227212979</v>
      </c>
      <c r="I35" s="8"/>
    </row>
    <row r="36" spans="1:9" x14ac:dyDescent="0.2">
      <c r="A36" s="31"/>
      <c r="B36" s="1" t="s">
        <v>177</v>
      </c>
      <c r="C36" s="85">
        <v>91.491666666666674</v>
      </c>
      <c r="D36" s="85">
        <v>85.01766666666667</v>
      </c>
      <c r="E36" s="85">
        <v>75.795000000000002</v>
      </c>
      <c r="F36" s="45">
        <v>76.747197900686118</v>
      </c>
      <c r="G36" s="46">
        <v>1.256280626276296</v>
      </c>
      <c r="I36" s="8"/>
    </row>
    <row r="37" spans="1:9" x14ac:dyDescent="0.2">
      <c r="A37" s="31"/>
      <c r="B37" s="1" t="s">
        <v>186</v>
      </c>
      <c r="C37" s="85">
        <v>60.813000000000002</v>
      </c>
      <c r="D37" s="85">
        <v>50.907999999999994</v>
      </c>
      <c r="E37" s="85">
        <v>52.138333333333328</v>
      </c>
      <c r="F37" s="45">
        <v>54.608188105295973</v>
      </c>
      <c r="G37" s="46">
        <v>4.7371187647526902</v>
      </c>
      <c r="I37" s="8"/>
    </row>
    <row r="38" spans="1:9" x14ac:dyDescent="0.2">
      <c r="A38" s="31"/>
      <c r="B38" s="1" t="s">
        <v>185</v>
      </c>
      <c r="C38" s="85">
        <v>46.365666666666669</v>
      </c>
      <c r="D38" s="85">
        <v>43.206666666666671</v>
      </c>
      <c r="E38" s="85">
        <v>45.480666666666671</v>
      </c>
      <c r="F38" s="45">
        <v>45.955748792067517</v>
      </c>
      <c r="G38" s="46">
        <v>1.0445803903508688</v>
      </c>
      <c r="I38" s="8"/>
    </row>
    <row r="39" spans="1:9" x14ac:dyDescent="0.2">
      <c r="A39" s="31"/>
      <c r="B39" s="1" t="s">
        <v>182</v>
      </c>
      <c r="C39" s="85">
        <v>39.207333333333331</v>
      </c>
      <c r="D39" s="85">
        <v>42.582333333333331</v>
      </c>
      <c r="E39" s="85">
        <v>40.378666666666675</v>
      </c>
      <c r="F39" s="45">
        <v>42.291820256074693</v>
      </c>
      <c r="G39" s="46">
        <v>4.7380306170123232</v>
      </c>
      <c r="I39" s="8"/>
    </row>
    <row r="40" spans="1:9" x14ac:dyDescent="0.2">
      <c r="A40" s="31"/>
      <c r="B40" s="1" t="s">
        <v>181</v>
      </c>
      <c r="C40" s="85">
        <v>37.737000000000002</v>
      </c>
      <c r="D40" s="85">
        <v>39.100999999999999</v>
      </c>
      <c r="E40" s="85">
        <v>34.447000000000003</v>
      </c>
      <c r="F40" s="45">
        <v>32.790280462009385</v>
      </c>
      <c r="G40" s="46">
        <v>-4.8094740847987261</v>
      </c>
      <c r="I40" s="8"/>
    </row>
    <row r="41" spans="1:9" x14ac:dyDescent="0.2">
      <c r="A41" s="31"/>
      <c r="B41" s="11"/>
      <c r="C41" s="11"/>
      <c r="D41" s="129"/>
      <c r="E41" s="129"/>
      <c r="F41" s="11"/>
      <c r="G41" s="11"/>
      <c r="H41" s="11"/>
      <c r="I41" s="8"/>
    </row>
    <row r="42" spans="1:9" ht="14.25" customHeight="1" x14ac:dyDescent="0.2">
      <c r="A42" s="31"/>
      <c r="B42" s="154" t="s">
        <v>121</v>
      </c>
      <c r="C42" s="154"/>
      <c r="D42" s="154"/>
      <c r="E42" s="154"/>
      <c r="F42" s="154" t="s">
        <v>133</v>
      </c>
      <c r="G42" s="154"/>
      <c r="H42" s="154"/>
      <c r="I42" s="8"/>
    </row>
    <row r="43" spans="1:9" x14ac:dyDescent="0.2">
      <c r="A43" s="31"/>
      <c r="B43" s="154" t="s">
        <v>154</v>
      </c>
      <c r="C43" s="154"/>
      <c r="D43" s="154"/>
      <c r="E43" s="154"/>
      <c r="F43" s="154" t="s">
        <v>152</v>
      </c>
      <c r="G43" s="154"/>
      <c r="H43" s="154"/>
      <c r="I43" s="8"/>
    </row>
    <row r="44" spans="1:9" x14ac:dyDescent="0.2">
      <c r="A44" s="31"/>
      <c r="B44" s="1"/>
      <c r="C44" s="19"/>
      <c r="D44" s="19"/>
      <c r="E44" s="19"/>
      <c r="F44" s="19"/>
      <c r="G44" s="20"/>
      <c r="H44" s="20"/>
      <c r="I44" s="8"/>
    </row>
    <row r="45" spans="1:9" x14ac:dyDescent="0.2">
      <c r="A45" s="31"/>
      <c r="B45" s="1"/>
      <c r="C45" s="19"/>
      <c r="D45" s="19"/>
      <c r="E45" s="19"/>
      <c r="F45" s="19"/>
      <c r="G45" s="20"/>
      <c r="H45" s="20"/>
      <c r="I45" s="8"/>
    </row>
    <row r="46" spans="1:9" x14ac:dyDescent="0.2">
      <c r="A46" s="31"/>
      <c r="B46" s="1"/>
      <c r="C46" s="19"/>
      <c r="D46" s="19"/>
      <c r="E46" s="19"/>
      <c r="F46" s="19"/>
      <c r="G46" s="20"/>
      <c r="H46" s="20"/>
      <c r="I46" s="8"/>
    </row>
    <row r="47" spans="1:9" x14ac:dyDescent="0.2">
      <c r="A47" s="31"/>
      <c r="B47" s="1"/>
      <c r="C47" s="19"/>
      <c r="D47" s="19"/>
      <c r="E47" s="19"/>
      <c r="F47" s="19"/>
      <c r="G47" s="20"/>
      <c r="H47" s="20"/>
      <c r="I47" s="8"/>
    </row>
    <row r="48" spans="1:9" x14ac:dyDescent="0.2">
      <c r="A48" s="31"/>
      <c r="B48" s="1"/>
      <c r="C48" s="19"/>
      <c r="D48" s="19"/>
      <c r="E48" s="19"/>
      <c r="F48" s="19"/>
      <c r="G48" s="20"/>
      <c r="H48" s="20"/>
      <c r="I48" s="8"/>
    </row>
    <row r="49" spans="1:9" x14ac:dyDescent="0.2">
      <c r="A49" s="31"/>
      <c r="B49" s="1"/>
      <c r="C49" s="19"/>
      <c r="D49" s="19"/>
      <c r="E49" s="19"/>
      <c r="F49" s="19"/>
      <c r="G49" s="20"/>
      <c r="H49" s="20"/>
      <c r="I49" s="8"/>
    </row>
    <row r="50" spans="1:9" x14ac:dyDescent="0.2">
      <c r="A50" s="31"/>
      <c r="B50" s="1"/>
      <c r="C50" s="19"/>
      <c r="D50" s="19"/>
      <c r="E50" s="19"/>
      <c r="F50" s="19"/>
      <c r="G50" s="20"/>
      <c r="H50" s="20"/>
      <c r="I50" s="8"/>
    </row>
    <row r="51" spans="1:9" x14ac:dyDescent="0.2">
      <c r="A51" s="31"/>
      <c r="B51" s="1"/>
      <c r="C51" s="19"/>
      <c r="D51" s="19"/>
      <c r="E51" s="19"/>
      <c r="F51" s="19"/>
      <c r="G51" s="20"/>
      <c r="H51" s="20"/>
      <c r="I51" s="8"/>
    </row>
    <row r="52" spans="1:9" x14ac:dyDescent="0.2">
      <c r="A52" s="31"/>
      <c r="B52" s="1"/>
      <c r="C52" s="19"/>
      <c r="D52" s="19"/>
      <c r="E52" s="19"/>
      <c r="F52" s="19"/>
      <c r="G52" s="20"/>
      <c r="H52" s="20"/>
      <c r="I52" s="8"/>
    </row>
    <row r="53" spans="1:9" x14ac:dyDescent="0.2">
      <c r="A53" s="31"/>
      <c r="B53" s="1"/>
      <c r="C53" s="19"/>
      <c r="D53" s="19"/>
      <c r="E53" s="19"/>
      <c r="F53" s="19"/>
      <c r="G53" s="20"/>
      <c r="H53" s="20"/>
      <c r="I53" s="8"/>
    </row>
    <row r="54" spans="1:9" x14ac:dyDescent="0.2">
      <c r="A54" s="31"/>
      <c r="B54" s="158" t="s">
        <v>160</v>
      </c>
      <c r="C54" s="158"/>
      <c r="D54" s="158"/>
      <c r="E54" s="158"/>
      <c r="F54" s="158"/>
      <c r="G54" s="158"/>
      <c r="H54" s="158"/>
      <c r="I54" s="8"/>
    </row>
    <row r="55" spans="1:9" x14ac:dyDescent="0.2">
      <c r="A55" s="31"/>
      <c r="B55" s="158" t="s">
        <v>27</v>
      </c>
      <c r="C55" s="158"/>
      <c r="D55" s="158"/>
      <c r="E55" s="158"/>
      <c r="F55" s="158"/>
      <c r="G55" s="158"/>
      <c r="H55" s="158"/>
      <c r="I55" s="8"/>
    </row>
    <row r="56" spans="1:9" x14ac:dyDescent="0.2">
      <c r="A56" s="31"/>
      <c r="B56" s="156" t="s">
        <v>130</v>
      </c>
      <c r="C56" s="156"/>
      <c r="D56" s="156"/>
      <c r="E56" s="156"/>
      <c r="F56" s="156"/>
      <c r="G56" s="156"/>
      <c r="H56" s="156"/>
      <c r="I56" s="8"/>
    </row>
    <row r="57" spans="1:9" x14ac:dyDescent="0.2">
      <c r="A57" s="31"/>
      <c r="B57" s="156"/>
      <c r="C57" s="156"/>
      <c r="D57" s="156"/>
      <c r="E57" s="156"/>
      <c r="F57" s="156"/>
      <c r="G57" s="156"/>
      <c r="H57" s="156"/>
      <c r="I57" s="8"/>
    </row>
    <row r="58" spans="1:9" x14ac:dyDescent="0.2">
      <c r="A58" s="31"/>
      <c r="B58" s="156"/>
      <c r="C58" s="156"/>
      <c r="D58" s="156"/>
      <c r="E58" s="156"/>
      <c r="F58" s="156"/>
      <c r="G58" s="156"/>
      <c r="H58" s="156"/>
      <c r="I58" s="8"/>
    </row>
    <row r="59" spans="1:9" x14ac:dyDescent="0.2">
      <c r="A59" s="31"/>
      <c r="B59" s="134" t="s">
        <v>81</v>
      </c>
      <c r="C59" s="133"/>
      <c r="D59" s="133"/>
      <c r="E59" s="133"/>
      <c r="F59" s="133"/>
      <c r="G59" s="133"/>
      <c r="H59" s="133"/>
      <c r="I59" s="8"/>
    </row>
    <row r="60" spans="1:9" x14ac:dyDescent="0.2">
      <c r="A60" s="31"/>
      <c r="B60" s="156" t="s">
        <v>82</v>
      </c>
      <c r="C60" s="156"/>
      <c r="D60" s="156"/>
      <c r="E60" s="156"/>
      <c r="F60" s="156"/>
      <c r="G60" s="156"/>
      <c r="H60" s="156"/>
      <c r="I60" s="8"/>
    </row>
    <row r="61" spans="1:9" x14ac:dyDescent="0.2">
      <c r="A61" s="50"/>
      <c r="B61" s="157" t="s">
        <v>82</v>
      </c>
      <c r="C61" s="157"/>
      <c r="D61" s="157"/>
      <c r="E61" s="157"/>
      <c r="F61" s="157"/>
      <c r="G61" s="157"/>
      <c r="H61" s="157"/>
      <c r="I61" s="27"/>
    </row>
  </sheetData>
  <mergeCells count="12">
    <mergeCell ref="B54:H55"/>
    <mergeCell ref="B56:H58"/>
    <mergeCell ref="B60:H61"/>
    <mergeCell ref="B42:E42"/>
    <mergeCell ref="B43:E43"/>
    <mergeCell ref="F42:H42"/>
    <mergeCell ref="F43:H43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59"/>
  <sheetViews>
    <sheetView zoomScaleNormal="100" zoomScaleSheetLayoutView="100" workbookViewId="0">
      <selection activeCell="J12" sqref="J12"/>
    </sheetView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71"/>
      <c r="I1" s="6"/>
      <c r="J1" s="1"/>
      <c r="K1" s="1"/>
      <c r="L1" s="5"/>
    </row>
    <row r="2" spans="1:12" x14ac:dyDescent="0.2">
      <c r="A2" s="31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1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1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1"/>
      <c r="B5" s="99"/>
      <c r="C5" s="99"/>
      <c r="D5" s="99"/>
      <c r="E5" s="99"/>
      <c r="F5" s="99"/>
      <c r="G5" s="99"/>
      <c r="H5" s="7"/>
      <c r="I5" s="99"/>
      <c r="J5" s="1"/>
      <c r="K5" s="1"/>
      <c r="L5" s="5"/>
    </row>
    <row r="6" spans="1:12" x14ac:dyDescent="0.2">
      <c r="A6" s="31"/>
      <c r="B6" s="99"/>
      <c r="C6" s="99"/>
      <c r="D6" s="99"/>
      <c r="E6" s="99"/>
      <c r="F6" s="99"/>
      <c r="G6" s="99"/>
      <c r="H6" s="7"/>
      <c r="I6" s="99"/>
      <c r="J6" s="1"/>
      <c r="K6" s="1"/>
      <c r="L6" s="5"/>
    </row>
    <row r="7" spans="1:12" x14ac:dyDescent="0.2">
      <c r="A7" s="31"/>
      <c r="B7" s="99"/>
      <c r="C7" s="99"/>
      <c r="D7" s="99"/>
      <c r="E7" s="99"/>
      <c r="F7" s="99"/>
      <c r="G7" s="99"/>
      <c r="H7" s="7"/>
      <c r="I7" s="99"/>
      <c r="J7" s="1"/>
      <c r="K7" s="1"/>
      <c r="L7" s="5"/>
    </row>
    <row r="8" spans="1:12" x14ac:dyDescent="0.2">
      <c r="A8" s="31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1"/>
      <c r="B9" s="6"/>
      <c r="C9" s="6"/>
      <c r="D9" s="6"/>
      <c r="E9" s="6"/>
      <c r="F9" s="6"/>
      <c r="G9" s="6"/>
      <c r="H9" s="8"/>
    </row>
    <row r="10" spans="1:12" ht="27.6" customHeight="1" x14ac:dyDescent="0.2">
      <c r="A10" s="31"/>
      <c r="B10" s="9"/>
      <c r="C10" s="162" t="s">
        <v>64</v>
      </c>
      <c r="D10" s="162"/>
      <c r="E10" s="162"/>
      <c r="F10" s="162"/>
      <c r="G10" s="162"/>
      <c r="H10" s="8"/>
    </row>
    <row r="11" spans="1:12" ht="15.6" customHeight="1" x14ac:dyDescent="0.2">
      <c r="A11" s="31"/>
      <c r="B11" s="9"/>
      <c r="C11" s="153" t="s">
        <v>163</v>
      </c>
      <c r="D11" s="153"/>
      <c r="E11" s="153"/>
      <c r="F11" s="153"/>
      <c r="G11" s="153"/>
      <c r="H11" s="8"/>
    </row>
    <row r="12" spans="1:12" ht="15.6" customHeight="1" x14ac:dyDescent="0.2">
      <c r="A12" s="31"/>
      <c r="B12" s="6"/>
      <c r="C12" s="109"/>
      <c r="D12" s="109"/>
      <c r="E12" s="112"/>
      <c r="F12" s="112"/>
      <c r="G12" s="112"/>
      <c r="H12" s="8"/>
    </row>
    <row r="13" spans="1:12" ht="15.75" customHeight="1" x14ac:dyDescent="0.2">
      <c r="A13" s="31"/>
      <c r="B13" s="1"/>
      <c r="C13" s="155" t="s">
        <v>1</v>
      </c>
      <c r="D13" s="155"/>
      <c r="E13" s="161" t="s">
        <v>155</v>
      </c>
      <c r="F13" s="161"/>
      <c r="G13" s="161" t="s">
        <v>158</v>
      </c>
      <c r="H13" s="8"/>
    </row>
    <row r="14" spans="1:12" x14ac:dyDescent="0.2">
      <c r="A14" s="31"/>
      <c r="B14" s="1"/>
      <c r="C14" s="109">
        <v>2023</v>
      </c>
      <c r="D14" s="109">
        <v>2024</v>
      </c>
      <c r="E14" s="111" t="s">
        <v>28</v>
      </c>
      <c r="F14" s="111" t="s">
        <v>29</v>
      </c>
      <c r="G14" s="161"/>
      <c r="H14" s="8"/>
      <c r="K14" s="34"/>
    </row>
    <row r="15" spans="1:12" ht="12" customHeight="1" x14ac:dyDescent="0.2">
      <c r="A15" s="31"/>
      <c r="B15" s="1"/>
      <c r="C15" s="11"/>
      <c r="D15" s="11"/>
      <c r="E15" s="11"/>
      <c r="F15" s="11"/>
      <c r="G15" s="11"/>
      <c r="H15" s="8"/>
      <c r="L15" s="33"/>
    </row>
    <row r="16" spans="1:12" x14ac:dyDescent="0.2">
      <c r="A16" s="31"/>
      <c r="B16" s="1" t="s">
        <v>5</v>
      </c>
      <c r="C16" s="44">
        <v>4221.4489999999996</v>
      </c>
      <c r="D16" s="39">
        <v>4237.0428320106766</v>
      </c>
      <c r="E16" s="46">
        <v>0.36939524818793146</v>
      </c>
      <c r="F16" s="44">
        <v>15.593832010677033</v>
      </c>
      <c r="G16" s="46">
        <v>100</v>
      </c>
      <c r="H16" s="8"/>
      <c r="J16" s="90"/>
      <c r="L16" s="33"/>
    </row>
    <row r="17" spans="1:12" x14ac:dyDescent="0.2">
      <c r="A17" s="31"/>
      <c r="B17" s="1" t="s">
        <v>18</v>
      </c>
      <c r="C17" s="44">
        <v>2475.1618633333333</v>
      </c>
      <c r="D17" s="39">
        <v>2416.5342819974694</v>
      </c>
      <c r="E17" s="46">
        <v>-2.3686362578691833</v>
      </c>
      <c r="F17" s="44">
        <v>-58.627581335863852</v>
      </c>
      <c r="G17" s="46">
        <v>57.033510818929102</v>
      </c>
      <c r="H17" s="8"/>
      <c r="J17" s="90"/>
      <c r="L17" s="33"/>
    </row>
    <row r="18" spans="1:12" x14ac:dyDescent="0.2">
      <c r="A18" s="31"/>
      <c r="B18" s="1" t="s">
        <v>19</v>
      </c>
      <c r="C18" s="44">
        <v>218.49838399999999</v>
      </c>
      <c r="D18" s="39">
        <v>202.24687403699448</v>
      </c>
      <c r="E18" s="46">
        <v>-7.4378170060083848</v>
      </c>
      <c r="F18" s="44">
        <v>-16.251509963005503</v>
      </c>
      <c r="G18" s="46">
        <v>4.7733025616127369</v>
      </c>
      <c r="H18" s="8"/>
      <c r="J18" s="90"/>
      <c r="L18" s="33"/>
    </row>
    <row r="19" spans="1:12" x14ac:dyDescent="0.2">
      <c r="A19" s="31"/>
      <c r="B19" s="1" t="s">
        <v>20</v>
      </c>
      <c r="C19" s="44">
        <v>88.686730000000011</v>
      </c>
      <c r="D19" s="39">
        <v>110.07213563118545</v>
      </c>
      <c r="E19" s="46">
        <v>24.113422189751986</v>
      </c>
      <c r="F19" s="44">
        <v>21.385405631185435</v>
      </c>
      <c r="G19" s="46">
        <v>2.5978527948689871</v>
      </c>
      <c r="H19" s="8"/>
      <c r="J19" s="90"/>
      <c r="L19" s="33"/>
    </row>
    <row r="20" spans="1:12" x14ac:dyDescent="0.2">
      <c r="A20" s="31"/>
      <c r="B20" s="1" t="s">
        <v>21</v>
      </c>
      <c r="C20" s="44">
        <v>1269.5428503333333</v>
      </c>
      <c r="D20" s="39">
        <v>1303.1971772095665</v>
      </c>
      <c r="E20" s="46">
        <v>2.6509012175049307</v>
      </c>
      <c r="F20" s="44">
        <v>33.654326876233199</v>
      </c>
      <c r="G20" s="46">
        <v>30.757233969030658</v>
      </c>
      <c r="H20" s="8"/>
      <c r="J20" s="55"/>
      <c r="L20" s="33"/>
    </row>
    <row r="21" spans="1:12" x14ac:dyDescent="0.2">
      <c r="A21" s="31"/>
      <c r="B21" s="1" t="s">
        <v>22</v>
      </c>
      <c r="C21" s="44">
        <v>133.66104999999999</v>
      </c>
      <c r="D21" s="39">
        <v>166.7359619003314</v>
      </c>
      <c r="E21" s="46">
        <v>24.745362916370482</v>
      </c>
      <c r="F21" s="44">
        <v>33.074911900331415</v>
      </c>
      <c r="G21" s="46">
        <v>3.9351965158494124</v>
      </c>
      <c r="H21" s="8"/>
      <c r="J21" s="90"/>
      <c r="L21" s="33"/>
    </row>
    <row r="22" spans="1:12" x14ac:dyDescent="0.2">
      <c r="A22" s="31"/>
      <c r="B22" s="1" t="s">
        <v>23</v>
      </c>
      <c r="C22" s="44">
        <v>32.631399666666667</v>
      </c>
      <c r="D22" s="39">
        <v>35.181682955546506</v>
      </c>
      <c r="E22" s="46">
        <v>7.8154272110031009</v>
      </c>
      <c r="F22" s="44">
        <v>2.5502832888798395</v>
      </c>
      <c r="G22" s="46">
        <v>0.83033578725592305</v>
      </c>
      <c r="H22" s="8"/>
      <c r="J22" s="90"/>
      <c r="L22" s="33"/>
    </row>
    <row r="23" spans="1:12" x14ac:dyDescent="0.2">
      <c r="A23" s="31"/>
      <c r="B23" s="1" t="s">
        <v>24</v>
      </c>
      <c r="C23" s="44">
        <v>0</v>
      </c>
      <c r="D23" s="39">
        <v>0.94312923819377104</v>
      </c>
      <c r="E23" s="46" t="s">
        <v>175</v>
      </c>
      <c r="F23" s="44">
        <v>0.94312923819377104</v>
      </c>
      <c r="G23" s="46">
        <v>2.2259138639535814E-2</v>
      </c>
      <c r="H23" s="8"/>
      <c r="J23" s="90"/>
      <c r="L23" s="33"/>
    </row>
    <row r="24" spans="1:12" x14ac:dyDescent="0.2">
      <c r="A24" s="31"/>
      <c r="B24" s="1" t="s">
        <v>25</v>
      </c>
      <c r="C24" s="44">
        <v>3.2665516666666665</v>
      </c>
      <c r="D24" s="39">
        <v>2.1315890413961638</v>
      </c>
      <c r="E24" s="46">
        <v>-34.744976999817936</v>
      </c>
      <c r="F24" s="44">
        <v>-1.1349626252705027</v>
      </c>
      <c r="G24" s="46">
        <v>5.030841381380665E-2</v>
      </c>
      <c r="H24" s="8"/>
      <c r="J24" s="90"/>
      <c r="L24" s="33"/>
    </row>
    <row r="25" spans="1:12" ht="14.25" customHeight="1" x14ac:dyDescent="0.2">
      <c r="A25" s="31"/>
      <c r="B25" s="13"/>
      <c r="C25" s="19"/>
      <c r="D25" s="19"/>
      <c r="E25" s="48"/>
      <c r="F25" s="48"/>
      <c r="G25" s="48"/>
      <c r="H25" s="8"/>
      <c r="L25" s="33"/>
    </row>
    <row r="26" spans="1:12" x14ac:dyDescent="0.2">
      <c r="A26" s="31"/>
      <c r="B26" s="154" t="s">
        <v>60</v>
      </c>
      <c r="C26" s="154"/>
      <c r="D26" s="154" t="s">
        <v>61</v>
      </c>
      <c r="E26" s="154"/>
      <c r="F26" s="154"/>
      <c r="G26" s="154"/>
      <c r="H26" s="8"/>
      <c r="L26" s="33"/>
    </row>
    <row r="27" spans="1:12" x14ac:dyDescent="0.2">
      <c r="A27" s="31"/>
      <c r="B27" s="154" t="s">
        <v>157</v>
      </c>
      <c r="C27" s="154"/>
      <c r="D27" s="154" t="s">
        <v>157</v>
      </c>
      <c r="E27" s="154"/>
      <c r="F27" s="154"/>
      <c r="G27" s="154"/>
      <c r="H27" s="8"/>
      <c r="L27" s="33"/>
    </row>
    <row r="28" spans="1:12" x14ac:dyDescent="0.2">
      <c r="A28" s="31"/>
      <c r="B28" s="1"/>
      <c r="C28" s="19"/>
      <c r="D28" s="22"/>
      <c r="E28" s="20"/>
      <c r="F28" s="20"/>
      <c r="G28" s="20"/>
      <c r="H28" s="8"/>
    </row>
    <row r="29" spans="1:12" x14ac:dyDescent="0.2">
      <c r="A29" s="31"/>
      <c r="B29" s="1"/>
      <c r="C29" s="19"/>
      <c r="D29" s="22"/>
      <c r="E29" s="20"/>
      <c r="F29" s="20"/>
      <c r="G29" s="20"/>
      <c r="H29" s="8"/>
    </row>
    <row r="30" spans="1:12" x14ac:dyDescent="0.2">
      <c r="A30" s="31"/>
      <c r="B30" s="1"/>
      <c r="C30" s="19"/>
      <c r="D30" s="22"/>
      <c r="E30" s="20"/>
      <c r="F30" s="20"/>
      <c r="G30" s="20"/>
      <c r="H30" s="8"/>
    </row>
    <row r="31" spans="1:12" x14ac:dyDescent="0.2">
      <c r="A31" s="31"/>
      <c r="B31" s="1"/>
      <c r="C31" s="19"/>
      <c r="D31" s="22"/>
      <c r="E31" s="20"/>
      <c r="F31" s="20"/>
      <c r="G31" s="20"/>
      <c r="H31" s="8"/>
    </row>
    <row r="32" spans="1:12" x14ac:dyDescent="0.2">
      <c r="A32" s="31"/>
      <c r="B32" s="1"/>
      <c r="C32" s="19"/>
      <c r="D32" s="22"/>
      <c r="E32" s="20"/>
      <c r="F32" s="20"/>
      <c r="G32" s="20"/>
      <c r="H32" s="8"/>
    </row>
    <row r="33" spans="1:10" x14ac:dyDescent="0.2">
      <c r="A33" s="31"/>
      <c r="B33" s="1"/>
      <c r="C33" s="19"/>
      <c r="D33" s="22"/>
      <c r="E33" s="20"/>
      <c r="F33" s="20"/>
      <c r="G33" s="20"/>
      <c r="H33" s="8"/>
    </row>
    <row r="34" spans="1:10" x14ac:dyDescent="0.2">
      <c r="A34" s="31"/>
      <c r="B34" s="1"/>
      <c r="C34" s="19"/>
      <c r="D34" s="22"/>
      <c r="E34" s="20"/>
      <c r="F34" s="20"/>
      <c r="G34" s="20"/>
      <c r="H34" s="8"/>
    </row>
    <row r="35" spans="1:10" x14ac:dyDescent="0.2">
      <c r="A35" s="31"/>
      <c r="B35" s="1"/>
      <c r="C35" s="19"/>
      <c r="D35" s="22"/>
      <c r="E35" s="20"/>
      <c r="F35" s="20"/>
      <c r="G35" s="20"/>
      <c r="H35" s="8"/>
    </row>
    <row r="36" spans="1:10" x14ac:dyDescent="0.2">
      <c r="A36" s="31"/>
      <c r="B36" s="160" t="s">
        <v>62</v>
      </c>
      <c r="C36" s="160"/>
      <c r="D36" s="160" t="s">
        <v>63</v>
      </c>
      <c r="E36" s="160"/>
      <c r="F36" s="160"/>
      <c r="G36" s="160"/>
      <c r="H36" s="8"/>
    </row>
    <row r="37" spans="1:10" x14ac:dyDescent="0.2">
      <c r="A37" s="31"/>
      <c r="B37" s="160" t="s">
        <v>157</v>
      </c>
      <c r="C37" s="160"/>
      <c r="D37" s="160" t="s">
        <v>157</v>
      </c>
      <c r="E37" s="160"/>
      <c r="F37" s="160"/>
      <c r="G37" s="160"/>
      <c r="H37" s="8"/>
    </row>
    <row r="38" spans="1:10" x14ac:dyDescent="0.2">
      <c r="A38" s="31"/>
      <c r="B38" s="1"/>
      <c r="C38" s="19"/>
      <c r="D38" s="22"/>
      <c r="E38" s="20"/>
      <c r="F38" s="20"/>
      <c r="G38" s="20"/>
      <c r="H38" s="8"/>
    </row>
    <row r="39" spans="1:10" x14ac:dyDescent="0.2">
      <c r="A39" s="31"/>
      <c r="B39" s="1"/>
      <c r="C39" s="19"/>
      <c r="D39" s="22"/>
      <c r="E39" s="20"/>
      <c r="F39" s="20"/>
      <c r="G39" s="20"/>
      <c r="H39" s="8"/>
    </row>
    <row r="40" spans="1:10" x14ac:dyDescent="0.2">
      <c r="A40" s="31"/>
      <c r="B40" s="1"/>
      <c r="C40" s="19"/>
      <c r="D40" s="22"/>
      <c r="E40" s="20"/>
      <c r="F40" s="20"/>
      <c r="G40" s="20"/>
      <c r="H40" s="8"/>
    </row>
    <row r="41" spans="1:10" x14ac:dyDescent="0.2">
      <c r="A41" s="31"/>
      <c r="B41" s="1"/>
      <c r="C41" s="19"/>
      <c r="D41" s="22"/>
      <c r="E41" s="20"/>
      <c r="F41" s="20"/>
      <c r="G41" s="20"/>
      <c r="H41" s="8"/>
    </row>
    <row r="42" spans="1:10" x14ac:dyDescent="0.2">
      <c r="A42" s="31"/>
      <c r="B42" s="1"/>
      <c r="C42" s="19"/>
      <c r="D42" s="22"/>
      <c r="E42" s="20"/>
      <c r="F42" s="20"/>
      <c r="G42" s="20"/>
      <c r="H42" s="8"/>
    </row>
    <row r="43" spans="1:10" x14ac:dyDescent="0.2">
      <c r="A43" s="31"/>
      <c r="B43" s="1"/>
      <c r="C43" s="19"/>
      <c r="D43" s="22"/>
      <c r="E43" s="20"/>
      <c r="F43" s="20"/>
      <c r="G43" s="20"/>
      <c r="H43" s="8"/>
      <c r="J43" s="33" t="s">
        <v>175</v>
      </c>
    </row>
    <row r="44" spans="1:10" x14ac:dyDescent="0.2">
      <c r="A44" s="31"/>
      <c r="B44" s="1"/>
      <c r="C44" s="19"/>
      <c r="D44" s="22"/>
      <c r="E44" s="20"/>
      <c r="F44" s="20"/>
      <c r="G44" s="20"/>
      <c r="H44" s="8"/>
    </row>
    <row r="45" spans="1:10" x14ac:dyDescent="0.2">
      <c r="A45" s="31"/>
      <c r="B45" s="1"/>
      <c r="C45" s="19"/>
      <c r="D45" s="22"/>
      <c r="E45" s="20"/>
      <c r="F45" s="20"/>
      <c r="G45" s="20"/>
      <c r="H45" s="8"/>
    </row>
    <row r="46" spans="1:10" x14ac:dyDescent="0.2">
      <c r="A46" s="31"/>
      <c r="C46" s="22"/>
      <c r="D46" s="22"/>
      <c r="E46" s="49"/>
      <c r="F46" s="49"/>
      <c r="G46" s="49"/>
      <c r="H46" s="8"/>
    </row>
    <row r="47" spans="1:10" ht="12.75" customHeight="1" x14ac:dyDescent="0.2">
      <c r="A47" s="31"/>
      <c r="B47" s="158" t="s">
        <v>160</v>
      </c>
      <c r="C47" s="158"/>
      <c r="D47" s="158"/>
      <c r="E47" s="158"/>
      <c r="F47" s="158"/>
      <c r="G47" s="1"/>
      <c r="H47" s="8"/>
    </row>
    <row r="48" spans="1:10" ht="12.75" customHeight="1" x14ac:dyDescent="0.2">
      <c r="A48" s="31"/>
      <c r="B48" s="158" t="s">
        <v>27</v>
      </c>
      <c r="C48" s="158"/>
      <c r="D48" s="158"/>
      <c r="E48" s="158"/>
      <c r="F48" s="158"/>
      <c r="G48" s="1"/>
      <c r="H48" s="8"/>
    </row>
    <row r="49" spans="1:8" ht="12.75" customHeight="1" x14ac:dyDescent="0.2">
      <c r="A49" s="31"/>
      <c r="B49" s="158" t="s">
        <v>130</v>
      </c>
      <c r="C49" s="158"/>
      <c r="D49" s="158"/>
      <c r="E49" s="158"/>
      <c r="F49" s="158"/>
      <c r="G49" s="1"/>
      <c r="H49" s="8"/>
    </row>
    <row r="50" spans="1:8" x14ac:dyDescent="0.2">
      <c r="A50" s="31"/>
      <c r="B50" s="158"/>
      <c r="C50" s="158"/>
      <c r="D50" s="158"/>
      <c r="E50" s="158"/>
      <c r="F50" s="158"/>
      <c r="G50" s="1"/>
      <c r="H50" s="8"/>
    </row>
    <row r="51" spans="1:8" x14ac:dyDescent="0.2">
      <c r="A51" s="31"/>
      <c r="B51" s="158"/>
      <c r="C51" s="158"/>
      <c r="D51" s="158"/>
      <c r="E51" s="158"/>
      <c r="F51" s="158"/>
      <c r="G51" s="1"/>
      <c r="H51" s="8"/>
    </row>
    <row r="52" spans="1:8" x14ac:dyDescent="0.2">
      <c r="A52" s="31"/>
      <c r="B52" s="114" t="s">
        <v>81</v>
      </c>
      <c r="C52" s="113"/>
      <c r="D52" s="113"/>
      <c r="E52" s="113"/>
      <c r="F52" s="113"/>
      <c r="G52" s="1"/>
      <c r="H52" s="8"/>
    </row>
    <row r="53" spans="1:8" ht="10.5" customHeight="1" x14ac:dyDescent="0.2">
      <c r="A53" s="31"/>
      <c r="B53" s="156" t="s">
        <v>82</v>
      </c>
      <c r="C53" s="156"/>
      <c r="D53" s="156"/>
      <c r="E53" s="156"/>
      <c r="F53" s="156"/>
      <c r="G53" s="1"/>
      <c r="H53" s="8"/>
    </row>
    <row r="54" spans="1:8" ht="12.75" customHeight="1" x14ac:dyDescent="0.2">
      <c r="A54" s="50"/>
      <c r="B54" s="157" t="s">
        <v>82</v>
      </c>
      <c r="C54" s="157"/>
      <c r="D54" s="157"/>
      <c r="E54" s="157"/>
      <c r="F54" s="157"/>
      <c r="G54" s="27"/>
      <c r="H54" s="27"/>
    </row>
    <row r="55" spans="1:8" x14ac:dyDescent="0.2">
      <c r="D55" s="117"/>
      <c r="E55" s="117"/>
      <c r="F55" s="117"/>
      <c r="G55" s="1"/>
      <c r="H55" s="117"/>
    </row>
    <row r="58" spans="1:8" x14ac:dyDescent="0.2">
      <c r="G58" s="1"/>
    </row>
    <row r="59" spans="1:8" x14ac:dyDescent="0.2">
      <c r="G59" s="1"/>
    </row>
  </sheetData>
  <sortState ref="A14:N21">
    <sortCondition descending="1" ref="G14:G21"/>
  </sortState>
  <mergeCells count="16">
    <mergeCell ref="B53:F54"/>
    <mergeCell ref="E13:F13"/>
    <mergeCell ref="G13:G14"/>
    <mergeCell ref="C13:D13"/>
    <mergeCell ref="C10:G10"/>
    <mergeCell ref="C11:G11"/>
    <mergeCell ref="B47:F48"/>
    <mergeCell ref="B49:F51"/>
    <mergeCell ref="D37:G37"/>
    <mergeCell ref="B36:C36"/>
    <mergeCell ref="B37:C37"/>
    <mergeCell ref="D26:G26"/>
    <mergeCell ref="D27:G27"/>
    <mergeCell ref="B27:C27"/>
    <mergeCell ref="B26:C26"/>
    <mergeCell ref="D36:G36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4"/>
  <sheetViews>
    <sheetView showWhiteSpace="0" zoomScaleNormal="100" zoomScaleSheetLayoutView="100" workbookViewId="0">
      <selection activeCell="T8" sqref="T8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5" width="15.42578125" style="5" customWidth="1"/>
    <col min="6" max="6" width="15" style="5" customWidth="1"/>
    <col min="7" max="7" width="13.5703125" style="5" customWidth="1"/>
    <col min="8" max="8" width="3.140625" style="5" customWidth="1"/>
    <col min="9" max="9" width="10.85546875" style="5"/>
    <col min="10" max="10" width="11.42578125" style="33" customWidth="1"/>
    <col min="11" max="11" width="10.85546875" style="33" customWidth="1"/>
    <col min="12" max="16384" width="10.85546875" style="5"/>
  </cols>
  <sheetData>
    <row r="1" spans="1:23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23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23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23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23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23" x14ac:dyDescent="0.2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</row>
    <row r="7" spans="1:23" x14ac:dyDescent="0.2">
      <c r="A7" s="31"/>
      <c r="B7" s="99"/>
      <c r="C7" s="99"/>
      <c r="D7" s="130"/>
      <c r="E7" s="130"/>
      <c r="F7" s="99"/>
      <c r="G7" s="99"/>
      <c r="H7" s="8"/>
      <c r="I7" s="1"/>
      <c r="J7" s="5"/>
      <c r="K7" s="5"/>
    </row>
    <row r="8" spans="1:23" x14ac:dyDescent="0.2">
      <c r="A8" s="31"/>
      <c r="B8" s="159" t="s">
        <v>42</v>
      </c>
      <c r="C8" s="159"/>
      <c r="D8" s="159"/>
      <c r="E8" s="159"/>
      <c r="F8" s="159"/>
      <c r="G8" s="159"/>
      <c r="H8" s="8"/>
      <c r="I8" s="1"/>
      <c r="J8" s="5"/>
      <c r="K8" s="5"/>
    </row>
    <row r="9" spans="1:23" x14ac:dyDescent="0.2">
      <c r="A9" s="31"/>
      <c r="B9" s="159" t="s">
        <v>163</v>
      </c>
      <c r="C9" s="159"/>
      <c r="D9" s="159"/>
      <c r="E9" s="159"/>
      <c r="F9" s="159"/>
      <c r="G9" s="159"/>
      <c r="H9" s="8"/>
      <c r="I9" s="1"/>
      <c r="J9" s="5"/>
      <c r="K9" s="5"/>
    </row>
    <row r="10" spans="1:23" x14ac:dyDescent="0.2">
      <c r="A10" s="31"/>
      <c r="B10" s="6"/>
      <c r="C10" s="6"/>
      <c r="D10" s="130"/>
      <c r="E10" s="130"/>
      <c r="F10" s="6"/>
      <c r="G10" s="6"/>
      <c r="H10" s="8"/>
    </row>
    <row r="11" spans="1:23" x14ac:dyDescent="0.2">
      <c r="A11" s="31"/>
      <c r="B11" s="6"/>
      <c r="C11" s="159"/>
      <c r="D11" s="159"/>
      <c r="E11" s="159"/>
      <c r="F11" s="159"/>
      <c r="G11" s="159"/>
      <c r="H11" s="8"/>
    </row>
    <row r="12" spans="1:23" x14ac:dyDescent="0.2">
      <c r="A12" s="31"/>
      <c r="B12" s="6"/>
      <c r="C12" s="153"/>
      <c r="D12" s="153"/>
      <c r="E12" s="153"/>
      <c r="F12" s="153"/>
      <c r="G12" s="153"/>
      <c r="H12" s="8"/>
      <c r="O12" s="120"/>
      <c r="P12" s="120"/>
      <c r="Q12" s="120"/>
      <c r="R12" s="120"/>
      <c r="S12" s="120"/>
      <c r="T12" s="120"/>
      <c r="U12" s="120"/>
      <c r="V12" s="120"/>
      <c r="W12" s="120"/>
    </row>
    <row r="13" spans="1:23" x14ac:dyDescent="0.2">
      <c r="A13" s="31"/>
      <c r="B13" s="6"/>
      <c r="C13" s="11"/>
      <c r="D13" s="129"/>
      <c r="E13" s="129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">
      <c r="A14" s="31"/>
      <c r="B14" s="1"/>
      <c r="C14" s="155" t="s">
        <v>1</v>
      </c>
      <c r="D14" s="155"/>
      <c r="E14" s="155"/>
      <c r="F14" s="155"/>
      <c r="G14" s="161" t="s">
        <v>153</v>
      </c>
      <c r="H14" s="8"/>
    </row>
    <row r="15" spans="1:23" x14ac:dyDescent="0.2">
      <c r="A15" s="31"/>
      <c r="B15" s="1"/>
      <c r="C15" s="143">
        <v>2021</v>
      </c>
      <c r="D15" s="143">
        <v>2022</v>
      </c>
      <c r="E15" s="129">
        <v>2023</v>
      </c>
      <c r="F15" s="129">
        <v>2024</v>
      </c>
      <c r="G15" s="161"/>
      <c r="H15" s="8"/>
      <c r="K15" s="34"/>
    </row>
    <row r="16" spans="1:23" ht="12" customHeight="1" x14ac:dyDescent="0.2">
      <c r="A16" s="31"/>
      <c r="B16" s="1"/>
      <c r="C16" s="11"/>
      <c r="D16" s="129"/>
      <c r="E16" s="129"/>
      <c r="F16" s="11"/>
      <c r="G16" s="11"/>
      <c r="H16" s="8"/>
      <c r="J16" s="61"/>
      <c r="K16" s="61"/>
      <c r="L16" s="61"/>
    </row>
    <row r="17" spans="1:12" x14ac:dyDescent="0.2">
      <c r="A17" s="31"/>
      <c r="B17" s="13" t="s">
        <v>189</v>
      </c>
      <c r="C17" s="38">
        <v>8471.6684949999999</v>
      </c>
      <c r="D17" s="38">
        <v>9647.2866366666658</v>
      </c>
      <c r="E17" s="38">
        <v>10075.208365666667</v>
      </c>
      <c r="F17" s="39">
        <v>10363.710243949739</v>
      </c>
      <c r="G17" s="40">
        <v>2.8634829952123075</v>
      </c>
      <c r="H17" s="8"/>
      <c r="J17" s="61"/>
      <c r="K17" s="61"/>
      <c r="L17" s="61"/>
    </row>
    <row r="18" spans="1:12" x14ac:dyDescent="0.2">
      <c r="A18" s="31"/>
      <c r="B18" s="13" t="s">
        <v>188</v>
      </c>
      <c r="C18" s="38">
        <v>4935.7996329999996</v>
      </c>
      <c r="D18" s="38">
        <v>5726.3240296666663</v>
      </c>
      <c r="E18" s="38">
        <v>6013.5249519999998</v>
      </c>
      <c r="F18" s="39">
        <v>6028.742024641534</v>
      </c>
      <c r="G18" s="40">
        <v>0.25304746821535051</v>
      </c>
      <c r="H18" s="8"/>
      <c r="J18" s="61"/>
      <c r="K18" s="61"/>
      <c r="L18" s="61"/>
    </row>
    <row r="19" spans="1:12" x14ac:dyDescent="0.2">
      <c r="A19" s="31"/>
      <c r="B19" s="13" t="s">
        <v>2</v>
      </c>
      <c r="C19" s="39">
        <v>2043.2601199999999</v>
      </c>
      <c r="D19" s="39">
        <v>2315.1487220000004</v>
      </c>
      <c r="E19" s="39">
        <v>2475.1618633333333</v>
      </c>
      <c r="F19" s="39">
        <v>2416.5342819974694</v>
      </c>
      <c r="G19" s="47">
        <v>-2.3686362578691833</v>
      </c>
      <c r="H19" s="8"/>
      <c r="J19" s="61"/>
      <c r="K19" s="82"/>
      <c r="L19" s="61"/>
    </row>
    <row r="20" spans="1:12" x14ac:dyDescent="0.2">
      <c r="A20" s="31"/>
      <c r="B20" s="1" t="s">
        <v>164</v>
      </c>
      <c r="C20" s="44">
        <v>1028.3989600000002</v>
      </c>
      <c r="D20" s="44">
        <v>1192.7860886666667</v>
      </c>
      <c r="E20" s="44">
        <v>1209.1690206666667</v>
      </c>
      <c r="F20" s="45">
        <v>1281.3908364140871</v>
      </c>
      <c r="G20" s="46">
        <v>5.9728470141917178</v>
      </c>
      <c r="H20" s="8"/>
      <c r="J20" s="61"/>
      <c r="K20" s="76"/>
      <c r="L20" s="61"/>
    </row>
    <row r="21" spans="1:12" x14ac:dyDescent="0.2">
      <c r="A21" s="31"/>
      <c r="B21" s="1" t="s">
        <v>165</v>
      </c>
      <c r="C21" s="44">
        <v>505.26294966666671</v>
      </c>
      <c r="D21" s="44">
        <v>593.3534453333333</v>
      </c>
      <c r="E21" s="44">
        <v>612.44231366666668</v>
      </c>
      <c r="F21" s="45">
        <v>637.51879919999976</v>
      </c>
      <c r="G21" s="46">
        <v>4.0945057148650044</v>
      </c>
      <c r="H21" s="8"/>
      <c r="J21" s="61"/>
      <c r="K21" s="61"/>
      <c r="L21" s="61"/>
    </row>
    <row r="22" spans="1:12" x14ac:dyDescent="0.2">
      <c r="A22" s="31"/>
      <c r="B22" s="1" t="s">
        <v>166</v>
      </c>
      <c r="C22" s="44">
        <v>314.39484233333337</v>
      </c>
      <c r="D22" s="44">
        <v>405.00048500000003</v>
      </c>
      <c r="E22" s="44">
        <v>463.54167233333328</v>
      </c>
      <c r="F22" s="45">
        <v>408.62675097014551</v>
      </c>
      <c r="G22" s="46">
        <v>-11.846814351504175</v>
      </c>
      <c r="H22" s="8"/>
      <c r="J22" s="61"/>
      <c r="K22" s="61"/>
      <c r="L22" s="61"/>
    </row>
    <row r="23" spans="1:12" x14ac:dyDescent="0.2">
      <c r="A23" s="31"/>
      <c r="B23" s="1" t="s">
        <v>167</v>
      </c>
      <c r="C23" s="44">
        <v>239.72805399999999</v>
      </c>
      <c r="D23" s="44">
        <v>293.40966866666668</v>
      </c>
      <c r="E23" s="44">
        <v>306.38223366666665</v>
      </c>
      <c r="F23" s="45">
        <v>316.73506948999852</v>
      </c>
      <c r="G23" s="46">
        <v>3.3790587983621112</v>
      </c>
      <c r="H23" s="8"/>
      <c r="J23" s="61"/>
      <c r="K23" s="61"/>
      <c r="L23" s="61"/>
    </row>
    <row r="24" spans="1:12" x14ac:dyDescent="0.2">
      <c r="A24" s="31"/>
      <c r="B24" s="1" t="s">
        <v>170</v>
      </c>
      <c r="C24" s="44">
        <v>148.66878433333332</v>
      </c>
      <c r="D24" s="44">
        <v>175.53878466666666</v>
      </c>
      <c r="E24" s="44">
        <v>170.98129633333335</v>
      </c>
      <c r="F24" s="45">
        <v>176.33757702072336</v>
      </c>
      <c r="G24" s="46">
        <v>3.1326705331253146</v>
      </c>
      <c r="H24" s="8"/>
      <c r="K24" s="61"/>
      <c r="L24" s="61"/>
    </row>
    <row r="25" spans="1:12" x14ac:dyDescent="0.2">
      <c r="A25" s="31"/>
      <c r="B25" s="1" t="s">
        <v>168</v>
      </c>
      <c r="C25" s="44">
        <v>127.78680533333332</v>
      </c>
      <c r="D25" s="44">
        <v>142.72343966666665</v>
      </c>
      <c r="E25" s="44">
        <v>151.01000400000001</v>
      </c>
      <c r="F25" s="45">
        <v>147.90272451482869</v>
      </c>
      <c r="G25" s="46">
        <v>-2.0576646598667203</v>
      </c>
      <c r="H25" s="8"/>
    </row>
    <row r="26" spans="1:12" x14ac:dyDescent="0.2">
      <c r="A26" s="31"/>
      <c r="B26" s="1" t="s">
        <v>174</v>
      </c>
      <c r="C26" s="44">
        <v>121.262609</v>
      </c>
      <c r="D26" s="44">
        <v>138.57659566666666</v>
      </c>
      <c r="E26" s="44">
        <v>138.49084033333332</v>
      </c>
      <c r="F26" s="45">
        <v>138.13356618401093</v>
      </c>
      <c r="G26" s="46">
        <v>-0.25797673583499714</v>
      </c>
      <c r="H26" s="8"/>
    </row>
    <row r="27" spans="1:12" x14ac:dyDescent="0.2">
      <c r="A27" s="31"/>
      <c r="B27" s="1" t="s">
        <v>169</v>
      </c>
      <c r="C27" s="44">
        <v>106.11231366666668</v>
      </c>
      <c r="D27" s="44">
        <v>132.72984733333331</v>
      </c>
      <c r="E27" s="44">
        <v>120.78293933333332</v>
      </c>
      <c r="F27" s="45">
        <v>121.69335653694841</v>
      </c>
      <c r="G27" s="46">
        <v>0.75376307998480385</v>
      </c>
      <c r="H27" s="8"/>
    </row>
    <row r="28" spans="1:12" x14ac:dyDescent="0.2">
      <c r="A28" s="31"/>
      <c r="B28" s="1" t="s">
        <v>176</v>
      </c>
      <c r="C28" s="44">
        <v>86.406545333333327</v>
      </c>
      <c r="D28" s="44">
        <v>84.956278666666663</v>
      </c>
      <c r="E28" s="44">
        <v>100.89771466666666</v>
      </c>
      <c r="F28" s="45">
        <v>118.76029996380262</v>
      </c>
      <c r="G28" s="46">
        <v>17.7036569719623</v>
      </c>
      <c r="H28" s="8"/>
    </row>
    <row r="29" spans="1:12" x14ac:dyDescent="0.2">
      <c r="A29" s="31"/>
      <c r="B29" s="1" t="s">
        <v>172</v>
      </c>
      <c r="C29" s="44">
        <v>96.388744333333349</v>
      </c>
      <c r="D29" s="44">
        <v>114.84233533333332</v>
      </c>
      <c r="E29" s="44">
        <v>117.56367033333332</v>
      </c>
      <c r="F29" s="45">
        <v>116.53560220736718</v>
      </c>
      <c r="G29" s="46">
        <v>-0.87447773878717161</v>
      </c>
      <c r="H29" s="119"/>
    </row>
    <row r="30" spans="1:12" ht="14.25" customHeight="1" x14ac:dyDescent="0.2">
      <c r="A30" s="31"/>
      <c r="B30" s="1" t="s">
        <v>171</v>
      </c>
      <c r="C30" s="44">
        <v>62.111776999999996</v>
      </c>
      <c r="D30" s="44">
        <v>72.698362999999986</v>
      </c>
      <c r="E30" s="44">
        <v>78.580138333333323</v>
      </c>
      <c r="F30" s="45">
        <v>81.895586335978706</v>
      </c>
      <c r="G30" s="46">
        <v>4.2191933902959056</v>
      </c>
      <c r="H30" s="8"/>
    </row>
    <row r="31" spans="1:12" ht="14.25" customHeight="1" x14ac:dyDescent="0.2">
      <c r="A31" s="31"/>
      <c r="B31" s="1" t="s">
        <v>179</v>
      </c>
      <c r="C31" s="44">
        <v>54.168904333333337</v>
      </c>
      <c r="D31" s="44">
        <v>67.358891999999983</v>
      </c>
      <c r="E31" s="44">
        <v>77.626893333333328</v>
      </c>
      <c r="F31" s="45">
        <v>80.463760936842419</v>
      </c>
      <c r="G31" s="46">
        <v>3.6544907076565103</v>
      </c>
      <c r="H31" s="8"/>
    </row>
    <row r="32" spans="1:12" ht="14.25" customHeight="1" x14ac:dyDescent="0.2">
      <c r="A32" s="31"/>
      <c r="B32" s="1" t="s">
        <v>173</v>
      </c>
      <c r="C32" s="44">
        <v>66.086717666666672</v>
      </c>
      <c r="D32" s="44">
        <v>68.673181</v>
      </c>
      <c r="E32" s="44">
        <v>74.317004666666676</v>
      </c>
      <c r="F32" s="45">
        <v>78.507400156705444</v>
      </c>
      <c r="G32" s="46">
        <v>5.63854195797302</v>
      </c>
      <c r="H32" s="119"/>
    </row>
    <row r="33" spans="1:10" ht="14.25" customHeight="1" x14ac:dyDescent="0.2">
      <c r="A33" s="31"/>
      <c r="B33" s="1" t="s">
        <v>180</v>
      </c>
      <c r="C33" s="44">
        <v>47.53618766666667</v>
      </c>
      <c r="D33" s="44">
        <v>54.083638000000001</v>
      </c>
      <c r="E33" s="44">
        <v>58.670011333333335</v>
      </c>
      <c r="F33" s="45">
        <v>68.950913388355502</v>
      </c>
      <c r="G33" s="46">
        <v>17.523265841234092</v>
      </c>
      <c r="H33" s="8"/>
    </row>
    <row r="34" spans="1:10" ht="14.25" customHeight="1" x14ac:dyDescent="0.2">
      <c r="A34" s="31"/>
      <c r="B34" s="1" t="s">
        <v>177</v>
      </c>
      <c r="C34" s="44">
        <v>56.017128000000007</v>
      </c>
      <c r="D34" s="44">
        <v>64.559975666666659</v>
      </c>
      <c r="E34" s="44">
        <v>68.52124533333334</v>
      </c>
      <c r="F34" s="45">
        <v>66.677573806211115</v>
      </c>
      <c r="G34" s="46">
        <v>-2.6906567709815699</v>
      </c>
      <c r="H34" s="8"/>
    </row>
    <row r="35" spans="1:10" ht="14.25" customHeight="1" x14ac:dyDescent="0.2">
      <c r="A35" s="31"/>
      <c r="B35" s="1" t="s">
        <v>178</v>
      </c>
      <c r="C35" s="44">
        <v>52.762146333333327</v>
      </c>
      <c r="D35" s="44">
        <v>67.282597999999979</v>
      </c>
      <c r="E35" s="44">
        <v>55.018487333333326</v>
      </c>
      <c r="F35" s="45">
        <v>59.469720582803305</v>
      </c>
      <c r="G35" s="46">
        <v>8.0904318988304311</v>
      </c>
      <c r="H35" s="119"/>
    </row>
    <row r="36" spans="1:10" ht="14.25" customHeight="1" x14ac:dyDescent="0.2">
      <c r="A36" s="31"/>
      <c r="B36" s="1" t="s">
        <v>183</v>
      </c>
      <c r="C36" s="44">
        <v>48.650350333333336</v>
      </c>
      <c r="D36" s="44">
        <v>55.103344666666665</v>
      </c>
      <c r="E36" s="44">
        <v>48.287346000000007</v>
      </c>
      <c r="F36" s="45">
        <v>47.078294150111155</v>
      </c>
      <c r="G36" s="46">
        <v>-2.5038689222821486</v>
      </c>
      <c r="H36" s="8"/>
    </row>
    <row r="37" spans="1:10" ht="14.25" customHeight="1" x14ac:dyDescent="0.2">
      <c r="A37" s="31"/>
      <c r="B37" s="1" t="s">
        <v>184</v>
      </c>
      <c r="C37" s="44">
        <v>27.624735999999999</v>
      </c>
      <c r="D37" s="44">
        <v>34.938032</v>
      </c>
      <c r="E37" s="44">
        <v>39.004572333333336</v>
      </c>
      <c r="F37" s="45">
        <v>39.183600524282319</v>
      </c>
      <c r="G37" s="46">
        <v>0.45899283145320879</v>
      </c>
      <c r="H37" s="8"/>
    </row>
    <row r="38" spans="1:10" ht="14.25" customHeight="1" x14ac:dyDescent="0.2">
      <c r="A38" s="31"/>
      <c r="B38" s="1" t="s">
        <v>186</v>
      </c>
      <c r="C38" s="44">
        <v>27.992048333333337</v>
      </c>
      <c r="D38" s="44">
        <v>37.040486666666673</v>
      </c>
      <c r="E38" s="44">
        <v>39.118946666666673</v>
      </c>
      <c r="F38" s="45">
        <v>38.219082413335698</v>
      </c>
      <c r="G38" s="46">
        <v>-2.3003284341951646</v>
      </c>
      <c r="H38" s="119"/>
    </row>
    <row r="39" spans="1:10" ht="14.25" customHeight="1" x14ac:dyDescent="0.2">
      <c r="A39" s="31"/>
      <c r="B39" s="1" t="s">
        <v>185</v>
      </c>
      <c r="C39" s="44">
        <v>21.497550666666669</v>
      </c>
      <c r="D39" s="44">
        <v>24.751013</v>
      </c>
      <c r="E39" s="44">
        <v>25.528446666666667</v>
      </c>
      <c r="F39" s="45">
        <v>24.472126282647142</v>
      </c>
      <c r="G39" s="46">
        <v>-4.1378169138618137</v>
      </c>
      <c r="H39" s="8"/>
    </row>
    <row r="40" spans="1:10" ht="14.25" customHeight="1" x14ac:dyDescent="0.2">
      <c r="A40" s="31"/>
      <c r="B40" s="1" t="s">
        <v>182</v>
      </c>
      <c r="C40" s="44">
        <v>12.582618000000002</v>
      </c>
      <c r="D40" s="44">
        <v>13.356622</v>
      </c>
      <c r="E40" s="44">
        <v>16.469300666666665</v>
      </c>
      <c r="F40" s="45">
        <v>16.359981061468421</v>
      </c>
      <c r="G40" s="46">
        <v>-0.66377806447789345</v>
      </c>
      <c r="H40" s="8"/>
    </row>
    <row r="41" spans="1:10" ht="14.25" customHeight="1" x14ac:dyDescent="0.2">
      <c r="A41" s="31"/>
      <c r="B41" s="1" t="s">
        <v>181</v>
      </c>
      <c r="C41" s="44">
        <v>9.0060500000000001</v>
      </c>
      <c r="D41" s="44">
        <v>10.506281000000001</v>
      </c>
      <c r="E41" s="44">
        <v>11.155978333333332</v>
      </c>
      <c r="F41" s="45">
        <v>11.694655076142338</v>
      </c>
      <c r="G41" s="46">
        <v>4.8285925869851809</v>
      </c>
      <c r="H41" s="1"/>
    </row>
    <row r="42" spans="1:10" ht="14.25" customHeight="1" x14ac:dyDescent="0.2">
      <c r="A42" s="31"/>
      <c r="B42" s="1"/>
      <c r="C42" s="1"/>
      <c r="D42" s="1"/>
      <c r="E42" s="1"/>
      <c r="F42" s="1"/>
      <c r="G42" s="1"/>
      <c r="H42" s="118"/>
    </row>
    <row r="43" spans="1:10" x14ac:dyDescent="0.2">
      <c r="A43" s="31"/>
      <c r="B43" s="154" t="s">
        <v>60</v>
      </c>
      <c r="C43" s="154"/>
      <c r="D43" s="154"/>
      <c r="E43" s="154"/>
      <c r="F43" s="154"/>
      <c r="G43" s="160"/>
      <c r="H43" s="163"/>
      <c r="J43" s="33" t="s">
        <v>175</v>
      </c>
    </row>
    <row r="44" spans="1:10" x14ac:dyDescent="0.2">
      <c r="A44" s="31"/>
      <c r="B44" s="154" t="s">
        <v>156</v>
      </c>
      <c r="C44" s="154"/>
      <c r="D44" s="154"/>
      <c r="E44" s="154"/>
      <c r="F44" s="154"/>
      <c r="G44" s="160"/>
      <c r="H44" s="163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11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ht="22.5" customHeight="1" x14ac:dyDescent="0.2">
      <c r="A56" s="31"/>
      <c r="B56" s="158" t="s">
        <v>160</v>
      </c>
      <c r="C56" s="158"/>
      <c r="D56" s="158"/>
      <c r="E56" s="158"/>
      <c r="F56" s="158"/>
      <c r="G56" s="158"/>
      <c r="H56" s="8"/>
      <c r="I56" s="1"/>
    </row>
    <row r="57" spans="1:10" x14ac:dyDescent="0.2">
      <c r="A57" s="31"/>
      <c r="B57" s="158" t="s">
        <v>27</v>
      </c>
      <c r="C57" s="158"/>
      <c r="D57" s="158"/>
      <c r="E57" s="158"/>
      <c r="F57" s="158"/>
      <c r="G57" s="158"/>
      <c r="H57" s="8"/>
      <c r="I57" s="1"/>
    </row>
    <row r="58" spans="1:10" x14ac:dyDescent="0.2">
      <c r="A58" s="31"/>
      <c r="B58" s="156" t="s">
        <v>130</v>
      </c>
      <c r="C58" s="156"/>
      <c r="D58" s="156"/>
      <c r="E58" s="156"/>
      <c r="F58" s="156"/>
      <c r="G58" s="156"/>
      <c r="H58" s="8"/>
      <c r="I58" s="115"/>
    </row>
    <row r="59" spans="1:10" x14ac:dyDescent="0.2">
      <c r="A59" s="31"/>
      <c r="B59" s="156"/>
      <c r="C59" s="156"/>
      <c r="D59" s="156"/>
      <c r="E59" s="156"/>
      <c r="F59" s="156"/>
      <c r="G59" s="156"/>
      <c r="H59" s="8"/>
      <c r="I59" s="1"/>
    </row>
    <row r="60" spans="1:10" ht="23.25" customHeight="1" x14ac:dyDescent="0.2">
      <c r="A60" s="31"/>
      <c r="B60" s="156"/>
      <c r="C60" s="156"/>
      <c r="D60" s="156"/>
      <c r="E60" s="156"/>
      <c r="F60" s="156"/>
      <c r="G60" s="156"/>
      <c r="H60" s="8"/>
      <c r="I60" s="1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  <c r="I61" s="1"/>
    </row>
    <row r="62" spans="1:10" x14ac:dyDescent="0.2">
      <c r="A62" s="31"/>
      <c r="B62" s="156" t="s">
        <v>82</v>
      </c>
      <c r="C62" s="156"/>
      <c r="D62" s="156"/>
      <c r="E62" s="156"/>
      <c r="F62" s="156"/>
      <c r="G62" s="156"/>
      <c r="H62" s="8"/>
      <c r="I62" s="1"/>
    </row>
    <row r="63" spans="1:10" x14ac:dyDescent="0.2">
      <c r="A63" s="50"/>
      <c r="B63" s="157" t="s">
        <v>82</v>
      </c>
      <c r="C63" s="157"/>
      <c r="D63" s="157"/>
      <c r="E63" s="157"/>
      <c r="F63" s="157"/>
      <c r="G63" s="157"/>
      <c r="H63" s="8"/>
      <c r="I63" s="1"/>
    </row>
    <row r="64" spans="1:10" x14ac:dyDescent="0.2">
      <c r="H64" s="117"/>
    </row>
  </sheetData>
  <mergeCells count="13">
    <mergeCell ref="B8:G8"/>
    <mergeCell ref="B9:G9"/>
    <mergeCell ref="B56:G57"/>
    <mergeCell ref="B58:G60"/>
    <mergeCell ref="B62:G63"/>
    <mergeCell ref="B43:F43"/>
    <mergeCell ref="B44:F44"/>
    <mergeCell ref="C11:G11"/>
    <mergeCell ref="C12:G12"/>
    <mergeCell ref="G14:G15"/>
    <mergeCell ref="C14:F14"/>
    <mergeCell ref="G43:H43"/>
    <mergeCell ref="G44:H44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3"/>
  <sheetViews>
    <sheetView zoomScaleNormal="100" zoomScaleSheetLayoutView="100" workbookViewId="0">
      <selection activeCell="T8" sqref="T8"/>
    </sheetView>
  </sheetViews>
  <sheetFormatPr baseColWidth="10" defaultColWidth="10.85546875" defaultRowHeight="12.75" x14ac:dyDescent="0.2"/>
  <cols>
    <col min="1" max="1" width="3" style="5" customWidth="1"/>
    <col min="2" max="2" width="19.42578125" style="5" customWidth="1"/>
    <col min="3" max="5" width="17.28515625" style="5" customWidth="1"/>
    <col min="6" max="6" width="14.85546875" style="5" customWidth="1"/>
    <col min="7" max="7" width="12.140625" style="5" customWidth="1"/>
    <col min="8" max="8" width="2.7109375" style="5" customWidth="1"/>
    <col min="9" max="9" width="10.85546875" style="5"/>
    <col min="10" max="10" width="11.42578125" style="33" customWidth="1"/>
    <col min="11" max="11" width="10.85546875" style="33" customWidth="1"/>
    <col min="12" max="16384" width="10.85546875" style="5"/>
  </cols>
  <sheetData>
    <row r="1" spans="1:13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13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3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3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3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13" ht="37.5" customHeight="1" x14ac:dyDescent="0.2">
      <c r="A6" s="31"/>
      <c r="B6" s="6"/>
      <c r="C6" s="99"/>
      <c r="D6" s="130"/>
      <c r="E6" s="130"/>
      <c r="F6" s="99"/>
      <c r="G6" s="99"/>
      <c r="H6" s="8"/>
      <c r="I6" s="1"/>
      <c r="J6" s="5"/>
      <c r="K6" s="5"/>
    </row>
    <row r="7" spans="1:13" x14ac:dyDescent="0.2">
      <c r="A7" s="31"/>
      <c r="B7" s="159" t="s">
        <v>43</v>
      </c>
      <c r="C7" s="159"/>
      <c r="D7" s="159"/>
      <c r="E7" s="159"/>
      <c r="F7" s="159"/>
      <c r="G7" s="159"/>
      <c r="H7" s="121"/>
      <c r="I7" s="120"/>
      <c r="J7" s="61"/>
      <c r="K7" s="61"/>
      <c r="L7" s="120"/>
    </row>
    <row r="8" spans="1:13" x14ac:dyDescent="0.2">
      <c r="A8" s="31"/>
      <c r="B8" s="159" t="s">
        <v>163</v>
      </c>
      <c r="C8" s="159"/>
      <c r="D8" s="159"/>
      <c r="E8" s="159"/>
      <c r="F8" s="159"/>
      <c r="G8" s="159"/>
      <c r="H8" s="8"/>
      <c r="I8" s="1"/>
      <c r="J8" s="61"/>
      <c r="K8" s="61"/>
    </row>
    <row r="9" spans="1:13" x14ac:dyDescent="0.2">
      <c r="A9" s="31"/>
      <c r="B9" s="6"/>
      <c r="C9" s="6"/>
      <c r="D9" s="130"/>
      <c r="E9" s="130"/>
      <c r="F9" s="6"/>
      <c r="G9" s="6"/>
      <c r="H9" s="8"/>
      <c r="I9" s="1"/>
      <c r="J9" s="61"/>
      <c r="K9" s="61"/>
    </row>
    <row r="10" spans="1:13" x14ac:dyDescent="0.2">
      <c r="A10" s="31"/>
      <c r="B10" s="6"/>
      <c r="C10" s="6"/>
      <c r="D10" s="130"/>
      <c r="E10" s="130"/>
      <c r="F10" s="6"/>
      <c r="G10" s="6"/>
      <c r="H10" s="8"/>
      <c r="J10" s="61"/>
      <c r="K10" s="61"/>
    </row>
    <row r="11" spans="1:13" x14ac:dyDescent="0.2">
      <c r="A11" s="31"/>
      <c r="B11" s="6"/>
      <c r="C11" s="159"/>
      <c r="D11" s="159"/>
      <c r="E11" s="159"/>
      <c r="F11" s="159"/>
      <c r="G11" s="159"/>
      <c r="H11" s="8"/>
      <c r="J11" s="61"/>
      <c r="K11" s="61"/>
    </row>
    <row r="12" spans="1:13" x14ac:dyDescent="0.2">
      <c r="A12" s="31"/>
      <c r="B12" s="6"/>
      <c r="C12" s="153"/>
      <c r="D12" s="153"/>
      <c r="E12" s="153"/>
      <c r="F12" s="153"/>
      <c r="G12" s="153"/>
      <c r="H12" s="8"/>
      <c r="I12" s="61"/>
      <c r="J12" s="61"/>
      <c r="K12" s="61"/>
      <c r="L12" s="61"/>
      <c r="M12" s="61"/>
    </row>
    <row r="13" spans="1:13" x14ac:dyDescent="0.2">
      <c r="A13" s="31"/>
      <c r="B13" s="6"/>
      <c r="C13" s="11"/>
      <c r="D13" s="129"/>
      <c r="E13" s="129"/>
      <c r="F13" s="11"/>
      <c r="G13" s="6"/>
      <c r="H13" s="8"/>
      <c r="I13" s="61"/>
      <c r="J13" s="61"/>
      <c r="K13" s="61"/>
      <c r="L13" s="61"/>
      <c r="M13" s="61"/>
    </row>
    <row r="14" spans="1:13" ht="15.75" customHeight="1" x14ac:dyDescent="0.2">
      <c r="A14" s="31"/>
      <c r="B14" s="1"/>
      <c r="C14" s="155" t="s">
        <v>1</v>
      </c>
      <c r="D14" s="155"/>
      <c r="E14" s="155"/>
      <c r="F14" s="155"/>
      <c r="G14" s="161" t="s">
        <v>153</v>
      </c>
      <c r="H14" s="8"/>
      <c r="I14" s="61"/>
      <c r="J14" s="61"/>
      <c r="K14" s="61"/>
      <c r="L14" s="61"/>
      <c r="M14" s="61"/>
    </row>
    <row r="15" spans="1:13" x14ac:dyDescent="0.2">
      <c r="A15" s="31"/>
      <c r="B15" s="1"/>
      <c r="C15" s="11">
        <v>2021</v>
      </c>
      <c r="D15" s="129">
        <v>2022</v>
      </c>
      <c r="E15" s="129">
        <v>2023</v>
      </c>
      <c r="F15" s="11">
        <v>2024</v>
      </c>
      <c r="G15" s="161"/>
      <c r="H15" s="8"/>
      <c r="I15" s="61"/>
      <c r="J15" s="61"/>
      <c r="K15" s="61"/>
      <c r="L15" s="61"/>
      <c r="M15" s="61"/>
    </row>
    <row r="16" spans="1:13" ht="12" customHeight="1" x14ac:dyDescent="0.2">
      <c r="A16" s="31"/>
      <c r="B16" s="1"/>
      <c r="C16" s="11"/>
      <c r="D16" s="129"/>
      <c r="E16" s="129"/>
      <c r="F16" s="11"/>
      <c r="G16" s="11"/>
      <c r="H16" s="8"/>
      <c r="I16" s="61"/>
      <c r="J16" s="61"/>
      <c r="K16" s="61"/>
      <c r="L16" s="61"/>
      <c r="M16" s="61"/>
    </row>
    <row r="17" spans="1:13" x14ac:dyDescent="0.2">
      <c r="A17" s="31"/>
      <c r="B17" s="13" t="s">
        <v>189</v>
      </c>
      <c r="C17" s="38">
        <v>971.67673133333346</v>
      </c>
      <c r="D17" s="38">
        <v>865.85063000000002</v>
      </c>
      <c r="E17" s="38">
        <v>885.83158666666657</v>
      </c>
      <c r="F17" s="39">
        <v>875.34998872960671</v>
      </c>
      <c r="G17" s="40">
        <v>-1.1832495132061749</v>
      </c>
      <c r="H17" s="8"/>
      <c r="I17" s="61"/>
      <c r="J17" s="61"/>
      <c r="K17" s="61"/>
      <c r="L17" s="61"/>
      <c r="M17" s="61"/>
    </row>
    <row r="18" spans="1:13" x14ac:dyDescent="0.2">
      <c r="A18" s="31"/>
      <c r="B18" s="13" t="s">
        <v>188</v>
      </c>
      <c r="C18" s="38">
        <v>501.58033966666665</v>
      </c>
      <c r="D18" s="38">
        <v>468.16722866666674</v>
      </c>
      <c r="E18" s="38">
        <v>466.31474933333334</v>
      </c>
      <c r="F18" s="39">
        <v>455.30883274652945</v>
      </c>
      <c r="G18" s="40">
        <v>-2.3601905370864817</v>
      </c>
      <c r="H18" s="8"/>
      <c r="I18" s="61"/>
      <c r="J18" s="61"/>
      <c r="K18" s="61"/>
      <c r="L18" s="61"/>
      <c r="M18" s="61"/>
    </row>
    <row r="19" spans="1:13" x14ac:dyDescent="0.2">
      <c r="A19" s="31"/>
      <c r="B19" s="13" t="s">
        <v>2</v>
      </c>
      <c r="C19" s="39">
        <v>215.38835599999999</v>
      </c>
      <c r="D19" s="39">
        <v>217.31789366666663</v>
      </c>
      <c r="E19" s="39">
        <v>218.49838399999999</v>
      </c>
      <c r="F19" s="39">
        <v>202.24687403699448</v>
      </c>
      <c r="G19" s="47">
        <v>-7.4378170060083848</v>
      </c>
      <c r="H19" s="8"/>
      <c r="I19" s="61"/>
      <c r="J19" s="61"/>
      <c r="K19" s="82"/>
      <c r="L19" s="61"/>
      <c r="M19" s="61"/>
    </row>
    <row r="20" spans="1:13" x14ac:dyDescent="0.2">
      <c r="A20" s="31"/>
      <c r="B20" s="1" t="s">
        <v>164</v>
      </c>
      <c r="C20" s="44">
        <v>73.977045666666669</v>
      </c>
      <c r="D20" s="44">
        <v>60.019571333333339</v>
      </c>
      <c r="E20" s="44">
        <v>70.997673333333339</v>
      </c>
      <c r="F20" s="45">
        <v>72.290602063805807</v>
      </c>
      <c r="G20" s="46">
        <v>1.8210860578517618</v>
      </c>
      <c r="H20" s="8"/>
      <c r="I20" s="61"/>
      <c r="J20" s="61"/>
      <c r="K20" s="76"/>
      <c r="L20" s="61"/>
      <c r="M20" s="61"/>
    </row>
    <row r="21" spans="1:13" x14ac:dyDescent="0.2">
      <c r="A21" s="31"/>
      <c r="B21" s="1" t="s">
        <v>166</v>
      </c>
      <c r="C21" s="44">
        <v>28.998125333333331</v>
      </c>
      <c r="D21" s="44">
        <v>24.923387000000005</v>
      </c>
      <c r="E21" s="44">
        <v>26.813877333333338</v>
      </c>
      <c r="F21" s="45">
        <v>31.88616743101748</v>
      </c>
      <c r="G21" s="46">
        <v>18.916660334604373</v>
      </c>
      <c r="H21" s="8"/>
      <c r="I21" s="61"/>
      <c r="J21" s="61"/>
      <c r="K21" s="61"/>
      <c r="L21" s="61"/>
      <c r="M21" s="61"/>
    </row>
    <row r="22" spans="1:13" x14ac:dyDescent="0.2">
      <c r="A22" s="31"/>
      <c r="B22" s="1" t="s">
        <v>165</v>
      </c>
      <c r="C22" s="44">
        <v>39.364359333333326</v>
      </c>
      <c r="D22" s="44">
        <v>31.977157333333324</v>
      </c>
      <c r="E22" s="44">
        <v>23.934532000000001</v>
      </c>
      <c r="F22" s="45">
        <v>22.743213666342118</v>
      </c>
      <c r="G22" s="46">
        <v>-4.9774039185636942</v>
      </c>
      <c r="H22" s="8"/>
      <c r="I22" s="61"/>
      <c r="J22" s="61"/>
      <c r="K22" s="61"/>
      <c r="L22" s="61"/>
      <c r="M22" s="61"/>
    </row>
    <row r="23" spans="1:13" x14ac:dyDescent="0.2">
      <c r="A23" s="31"/>
      <c r="B23" s="1" t="s">
        <v>167</v>
      </c>
      <c r="C23" s="44">
        <v>25.103668333333331</v>
      </c>
      <c r="D23" s="44">
        <v>24.211192</v>
      </c>
      <c r="E23" s="44">
        <v>21.613267333333329</v>
      </c>
      <c r="F23" s="45">
        <v>17.466883638072851</v>
      </c>
      <c r="G23" s="46">
        <v>-19.184437185328605</v>
      </c>
      <c r="H23" s="8"/>
      <c r="I23" s="61"/>
      <c r="J23" s="61"/>
      <c r="K23" s="61"/>
      <c r="L23" s="61"/>
      <c r="M23" s="61"/>
    </row>
    <row r="24" spans="1:13" x14ac:dyDescent="0.2">
      <c r="A24" s="31"/>
      <c r="B24" s="1" t="s">
        <v>169</v>
      </c>
      <c r="C24" s="44">
        <v>19.107060333333337</v>
      </c>
      <c r="D24" s="44">
        <v>20.299209000000001</v>
      </c>
      <c r="E24" s="44">
        <v>13.663088666666669</v>
      </c>
      <c r="F24" s="45">
        <v>16.67157659533224</v>
      </c>
      <c r="G24" s="46">
        <v>22.019091012746394</v>
      </c>
      <c r="H24" s="8"/>
      <c r="I24" s="61"/>
      <c r="J24" s="61"/>
      <c r="K24" s="61"/>
      <c r="L24" s="61"/>
      <c r="M24" s="61"/>
    </row>
    <row r="25" spans="1:13" x14ac:dyDescent="0.2">
      <c r="A25" s="31"/>
      <c r="B25" s="1" t="s">
        <v>168</v>
      </c>
      <c r="C25" s="44">
        <v>13.315875333333333</v>
      </c>
      <c r="D25" s="44">
        <v>15.610041000000001</v>
      </c>
      <c r="E25" s="44">
        <v>15.729433</v>
      </c>
      <c r="F25" s="45">
        <v>16.365082488856387</v>
      </c>
      <c r="G25" s="46">
        <v>4.0411468668730022</v>
      </c>
      <c r="H25" s="8"/>
      <c r="I25" s="61"/>
      <c r="J25" s="61"/>
      <c r="K25" s="61"/>
      <c r="L25" s="61"/>
      <c r="M25" s="61"/>
    </row>
    <row r="26" spans="1:13" x14ac:dyDescent="0.2">
      <c r="A26" s="31"/>
      <c r="B26" s="1" t="s">
        <v>176</v>
      </c>
      <c r="C26" s="44">
        <v>19.117725333333333</v>
      </c>
      <c r="D26" s="44">
        <v>13.04956</v>
      </c>
      <c r="E26" s="44">
        <v>16.394206333333333</v>
      </c>
      <c r="F26" s="45">
        <v>15.537646141473514</v>
      </c>
      <c r="G26" s="46">
        <v>-5.2247737672925787</v>
      </c>
      <c r="H26" s="8"/>
      <c r="I26" s="61"/>
      <c r="J26" s="61"/>
      <c r="K26" s="61"/>
      <c r="L26" s="61"/>
      <c r="M26" s="61"/>
    </row>
    <row r="27" spans="1:13" x14ac:dyDescent="0.2">
      <c r="A27" s="31"/>
      <c r="B27" s="1" t="s">
        <v>174</v>
      </c>
      <c r="C27" s="44">
        <v>14.111659000000001</v>
      </c>
      <c r="D27" s="44">
        <v>13.053794666666668</v>
      </c>
      <c r="E27" s="44">
        <v>12.790331333333333</v>
      </c>
      <c r="F27" s="45">
        <v>14.990528316143379</v>
      </c>
      <c r="G27" s="46">
        <v>17.202032734492455</v>
      </c>
      <c r="H27" s="8"/>
      <c r="I27" s="61"/>
      <c r="J27" s="61"/>
      <c r="K27" s="61"/>
      <c r="L27" s="61"/>
      <c r="M27" s="61"/>
    </row>
    <row r="28" spans="1:13" x14ac:dyDescent="0.2">
      <c r="A28" s="31"/>
      <c r="B28" s="1" t="s">
        <v>177</v>
      </c>
      <c r="C28" s="44">
        <v>13.467262666666667</v>
      </c>
      <c r="D28" s="44">
        <v>11.621166333333335</v>
      </c>
      <c r="E28" s="44">
        <v>12.240701333333334</v>
      </c>
      <c r="F28" s="45">
        <v>12.95340832678089</v>
      </c>
      <c r="G28" s="46">
        <v>5.822435937610404</v>
      </c>
      <c r="H28" s="8"/>
      <c r="I28" s="61"/>
      <c r="J28" s="61"/>
      <c r="K28" s="61"/>
      <c r="L28" s="61"/>
      <c r="M28" s="61"/>
    </row>
    <row r="29" spans="1:13" x14ac:dyDescent="0.2">
      <c r="A29" s="31"/>
      <c r="B29" s="1" t="s">
        <v>172</v>
      </c>
      <c r="C29" s="44">
        <v>14.262290999999999</v>
      </c>
      <c r="D29" s="44">
        <v>13.690301333333332</v>
      </c>
      <c r="E29" s="44">
        <v>12.516103333333332</v>
      </c>
      <c r="F29" s="45">
        <v>11.827179073623631</v>
      </c>
      <c r="G29" s="46">
        <v>-5.504303067512506</v>
      </c>
      <c r="H29" s="8"/>
      <c r="I29" s="61"/>
      <c r="J29" s="61"/>
      <c r="K29" s="61"/>
      <c r="L29" s="61"/>
      <c r="M29" s="61"/>
    </row>
    <row r="30" spans="1:13" x14ac:dyDescent="0.2">
      <c r="A30" s="31"/>
      <c r="B30" s="1" t="s">
        <v>170</v>
      </c>
      <c r="C30" s="44">
        <v>15.633628666666667</v>
      </c>
      <c r="D30" s="44">
        <v>11.595976</v>
      </c>
      <c r="E30" s="44">
        <v>10.461327333333333</v>
      </c>
      <c r="F30" s="45">
        <v>11.270998734860974</v>
      </c>
      <c r="G30" s="46">
        <v>7.7396622410213167</v>
      </c>
      <c r="H30" s="8"/>
      <c r="I30" s="61"/>
      <c r="J30" s="61"/>
      <c r="K30" s="61"/>
      <c r="L30" s="61"/>
      <c r="M30" s="61"/>
    </row>
    <row r="31" spans="1:13" x14ac:dyDescent="0.2">
      <c r="A31" s="31"/>
      <c r="B31" s="1" t="s">
        <v>183</v>
      </c>
      <c r="C31" s="44">
        <v>12.686336333333333</v>
      </c>
      <c r="D31" s="44">
        <v>9.6369549999999986</v>
      </c>
      <c r="E31" s="44">
        <v>10.015873333333332</v>
      </c>
      <c r="F31" s="45">
        <v>10.166654141321336</v>
      </c>
      <c r="G31" s="46">
        <v>1.5054184789478064</v>
      </c>
      <c r="H31" s="8"/>
      <c r="I31" s="61"/>
      <c r="J31" s="61"/>
      <c r="K31" s="61"/>
      <c r="L31" s="61"/>
      <c r="M31" s="61"/>
    </row>
    <row r="32" spans="1:13" x14ac:dyDescent="0.2">
      <c r="A32" s="31"/>
      <c r="B32" s="1" t="s">
        <v>179</v>
      </c>
      <c r="C32" s="44">
        <v>10.452826333333334</v>
      </c>
      <c r="D32" s="44">
        <v>9.4143403333333335</v>
      </c>
      <c r="E32" s="44">
        <v>11.099262000000001</v>
      </c>
      <c r="F32" s="45">
        <v>10.0729377970749</v>
      </c>
      <c r="G32" s="46">
        <v>-9.2467787761483677</v>
      </c>
      <c r="H32" s="8"/>
    </row>
    <row r="33" spans="1:10" x14ac:dyDescent="0.2">
      <c r="A33" s="31"/>
      <c r="B33" s="1" t="s">
        <v>180</v>
      </c>
      <c r="C33" s="44">
        <v>7.5107126666666657</v>
      </c>
      <c r="D33" s="44">
        <v>8.6938310000000012</v>
      </c>
      <c r="E33" s="44">
        <v>10.049649666666665</v>
      </c>
      <c r="F33" s="45">
        <v>9.7178904072490386</v>
      </c>
      <c r="G33" s="46">
        <v>-3.3012022351189829</v>
      </c>
      <c r="H33" s="8"/>
    </row>
    <row r="34" spans="1:10" x14ac:dyDescent="0.2">
      <c r="A34" s="31"/>
      <c r="B34" s="1" t="s">
        <v>186</v>
      </c>
      <c r="C34" s="44">
        <v>9.6249549999999999</v>
      </c>
      <c r="D34" s="44">
        <v>10.181957666666667</v>
      </c>
      <c r="E34" s="44">
        <v>8.9693850000000008</v>
      </c>
      <c r="F34" s="45">
        <v>9.2140557738761775</v>
      </c>
      <c r="G34" s="46">
        <v>2.7278433680366865</v>
      </c>
      <c r="H34" s="8"/>
    </row>
    <row r="35" spans="1:10" x14ac:dyDescent="0.2">
      <c r="A35" s="31"/>
      <c r="B35" s="1" t="s">
        <v>171</v>
      </c>
      <c r="C35" s="44">
        <v>9.7332826666666676</v>
      </c>
      <c r="D35" s="44">
        <v>10.797978333333331</v>
      </c>
      <c r="E35" s="44">
        <v>10.661823333333333</v>
      </c>
      <c r="F35" s="45">
        <v>9.0586722332258613</v>
      </c>
      <c r="G35" s="46">
        <v>-15.036369014813333</v>
      </c>
      <c r="H35" s="8"/>
    </row>
    <row r="36" spans="1:10" x14ac:dyDescent="0.2">
      <c r="A36" s="31"/>
      <c r="B36" s="1" t="s">
        <v>178</v>
      </c>
      <c r="C36" s="44">
        <v>9.2780670000000001</v>
      </c>
      <c r="D36" s="44">
        <v>9.9671803333333351</v>
      </c>
      <c r="E36" s="44">
        <v>8.8127993333333325</v>
      </c>
      <c r="F36" s="45">
        <v>8.7421232871720473</v>
      </c>
      <c r="G36" s="46">
        <v>-0.80197044648414595</v>
      </c>
      <c r="H36" s="8"/>
    </row>
    <row r="37" spans="1:10" x14ac:dyDescent="0.2">
      <c r="A37" s="31"/>
      <c r="B37" s="1" t="s">
        <v>184</v>
      </c>
      <c r="C37" s="44">
        <v>6.5305859999999996</v>
      </c>
      <c r="D37" s="44">
        <v>7.0390293333333327</v>
      </c>
      <c r="E37" s="44">
        <v>7.4341443333333341</v>
      </c>
      <c r="F37" s="45">
        <v>8.357220391519558</v>
      </c>
      <c r="G37" s="46">
        <v>12.416708861130399</v>
      </c>
      <c r="H37" s="8"/>
    </row>
    <row r="38" spans="1:10" x14ac:dyDescent="0.2">
      <c r="A38" s="31"/>
      <c r="B38" s="1" t="s">
        <v>173</v>
      </c>
      <c r="C38" s="44">
        <v>9.2026346666666647</v>
      </c>
      <c r="D38" s="44">
        <v>8.2418576666666663</v>
      </c>
      <c r="E38" s="44">
        <v>9.1602060000000005</v>
      </c>
      <c r="F38" s="45">
        <v>7.841190044634784</v>
      </c>
      <c r="G38" s="46">
        <v>-14.399413674378248</v>
      </c>
      <c r="H38" s="8"/>
    </row>
    <row r="39" spans="1:10" x14ac:dyDescent="0.2">
      <c r="A39" s="31"/>
      <c r="B39" s="1" t="s">
        <v>185</v>
      </c>
      <c r="C39" s="44">
        <v>6.9624876666666671</v>
      </c>
      <c r="D39" s="44">
        <v>5.9428173333333332</v>
      </c>
      <c r="E39" s="44">
        <v>6.9619099999999996</v>
      </c>
      <c r="F39" s="45">
        <v>6.2110725267546325</v>
      </c>
      <c r="G39" s="46">
        <v>-10.784935071630731</v>
      </c>
      <c r="H39" s="8"/>
    </row>
    <row r="40" spans="1:10" x14ac:dyDescent="0.2">
      <c r="A40" s="31"/>
      <c r="B40" s="1" t="s">
        <v>181</v>
      </c>
      <c r="C40" s="44">
        <v>4.1071783333333336</v>
      </c>
      <c r="D40" s="44">
        <v>4.7388060000000003</v>
      </c>
      <c r="E40" s="44">
        <v>4.8707253333333336</v>
      </c>
      <c r="F40" s="45">
        <v>5.0351962831960044</v>
      </c>
      <c r="G40" s="46">
        <v>3.3767239703929919</v>
      </c>
      <c r="H40" s="8"/>
    </row>
    <row r="41" spans="1:10" x14ac:dyDescent="0.2">
      <c r="A41" s="31"/>
      <c r="B41" s="1" t="s">
        <v>182</v>
      </c>
      <c r="C41" s="44">
        <v>3.738712333333333</v>
      </c>
      <c r="D41" s="44">
        <v>4.3979150000000002</v>
      </c>
      <c r="E41" s="44">
        <v>3.5919736666666666</v>
      </c>
      <c r="F41" s="45">
        <v>4.4565076733697202</v>
      </c>
      <c r="G41" s="46">
        <v>24.068495120826896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4" t="s">
        <v>65</v>
      </c>
      <c r="C43" s="154"/>
      <c r="D43" s="154"/>
      <c r="E43" s="154"/>
      <c r="F43" s="154"/>
      <c r="G43" s="154"/>
      <c r="H43" s="8"/>
      <c r="J43" s="33" t="s">
        <v>175</v>
      </c>
    </row>
    <row r="44" spans="1:10" x14ac:dyDescent="0.2">
      <c r="A44" s="31"/>
      <c r="B44" s="154" t="s">
        <v>156</v>
      </c>
      <c r="C44" s="154"/>
      <c r="D44" s="154"/>
      <c r="E44" s="154"/>
      <c r="F44" s="154"/>
      <c r="G44" s="154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B55" s="1"/>
      <c r="C55" s="22"/>
      <c r="D55" s="22"/>
      <c r="E55" s="22"/>
      <c r="F55" s="22"/>
      <c r="G55" s="49"/>
      <c r="H55" s="8"/>
    </row>
    <row r="56" spans="1:10" x14ac:dyDescent="0.2">
      <c r="A56" s="31"/>
      <c r="B56" s="158" t="s">
        <v>160</v>
      </c>
      <c r="C56" s="158"/>
      <c r="D56" s="158"/>
      <c r="E56" s="158"/>
      <c r="F56" s="158"/>
      <c r="G56" s="158"/>
      <c r="H56" s="8"/>
    </row>
    <row r="57" spans="1:10" x14ac:dyDescent="0.2">
      <c r="A57" s="31"/>
      <c r="B57" s="158" t="s">
        <v>27</v>
      </c>
      <c r="C57" s="158"/>
      <c r="D57" s="158"/>
      <c r="E57" s="158"/>
      <c r="F57" s="158"/>
      <c r="G57" s="158"/>
      <c r="H57" s="8"/>
    </row>
    <row r="58" spans="1:10" x14ac:dyDescent="0.2">
      <c r="A58" s="31"/>
      <c r="B58" s="156" t="s">
        <v>130</v>
      </c>
      <c r="C58" s="156"/>
      <c r="D58" s="156"/>
      <c r="E58" s="156"/>
      <c r="F58" s="156"/>
      <c r="G58" s="156"/>
      <c r="H58" s="8"/>
    </row>
    <row r="59" spans="1:10" x14ac:dyDescent="0.2">
      <c r="A59" s="31"/>
      <c r="B59" s="156"/>
      <c r="C59" s="156"/>
      <c r="D59" s="156"/>
      <c r="E59" s="156"/>
      <c r="F59" s="156"/>
      <c r="G59" s="156"/>
      <c r="H59" s="8"/>
    </row>
    <row r="60" spans="1:10" ht="27" customHeight="1" x14ac:dyDescent="0.2">
      <c r="A60" s="31"/>
      <c r="B60" s="156"/>
      <c r="C60" s="156"/>
      <c r="D60" s="156"/>
      <c r="E60" s="156"/>
      <c r="F60" s="156"/>
      <c r="G60" s="156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6" t="s">
        <v>82</v>
      </c>
      <c r="C62" s="156"/>
      <c r="D62" s="156"/>
      <c r="E62" s="156"/>
      <c r="F62" s="156"/>
      <c r="G62" s="156"/>
      <c r="H62" s="8"/>
    </row>
    <row r="63" spans="1:10" x14ac:dyDescent="0.2">
      <c r="A63" s="50"/>
      <c r="B63" s="157" t="s">
        <v>82</v>
      </c>
      <c r="C63" s="157"/>
      <c r="D63" s="157"/>
      <c r="E63" s="157"/>
      <c r="F63" s="157"/>
      <c r="G63" s="157"/>
      <c r="H63" s="27"/>
    </row>
  </sheetData>
  <mergeCells count="11">
    <mergeCell ref="B62:G63"/>
    <mergeCell ref="B7:G7"/>
    <mergeCell ref="B8:G8"/>
    <mergeCell ref="B56:G57"/>
    <mergeCell ref="B58:G60"/>
    <mergeCell ref="C11:G11"/>
    <mergeCell ref="C12:G12"/>
    <mergeCell ref="C14:F14"/>
    <mergeCell ref="G14:G15"/>
    <mergeCell ref="B43:G43"/>
    <mergeCell ref="B44:G44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3"/>
  <sheetViews>
    <sheetView zoomScaleNormal="100" zoomScaleSheetLayoutView="100" workbookViewId="0">
      <selection activeCell="T8" sqref="T8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6.42578125" style="5" customWidth="1"/>
    <col min="5" max="5" width="15.85546875" style="5" customWidth="1"/>
    <col min="6" max="7" width="12.42578125" style="5" customWidth="1"/>
    <col min="8" max="8" width="1.8554687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  <c r="L2" s="5"/>
    </row>
    <row r="3" spans="1:12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  <c r="L3" s="5"/>
    </row>
    <row r="4" spans="1:12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  <c r="L4" s="5"/>
    </row>
    <row r="5" spans="1:12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  <c r="L5" s="5"/>
    </row>
    <row r="6" spans="1:12" ht="45.75" customHeight="1" x14ac:dyDescent="0.2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  <c r="L6" s="5"/>
    </row>
    <row r="7" spans="1:12" x14ac:dyDescent="0.2">
      <c r="A7" s="31"/>
      <c r="B7" s="159" t="s">
        <v>44</v>
      </c>
      <c r="C7" s="159"/>
      <c r="D7" s="159"/>
      <c r="E7" s="159"/>
      <c r="F7" s="159"/>
      <c r="G7" s="159"/>
      <c r="H7" s="8"/>
      <c r="I7" s="1"/>
      <c r="J7" s="5"/>
      <c r="K7" s="5"/>
      <c r="L7" s="5"/>
    </row>
    <row r="8" spans="1:12" x14ac:dyDescent="0.2">
      <c r="A8" s="31"/>
      <c r="B8" s="164" t="s">
        <v>163</v>
      </c>
      <c r="C8" s="164"/>
      <c r="D8" s="164"/>
      <c r="E8" s="164"/>
      <c r="F8" s="164"/>
      <c r="G8" s="164"/>
      <c r="H8" s="8"/>
      <c r="I8" s="1"/>
      <c r="J8" s="5"/>
      <c r="K8" s="5"/>
      <c r="L8" s="5"/>
    </row>
    <row r="9" spans="1:12" x14ac:dyDescent="0.2">
      <c r="A9" s="31"/>
      <c r="B9" s="6"/>
      <c r="C9" s="6"/>
      <c r="D9" s="130"/>
      <c r="E9" s="130"/>
      <c r="F9" s="6"/>
      <c r="G9" s="6"/>
      <c r="H9" s="8"/>
      <c r="I9" s="1"/>
      <c r="J9" s="5"/>
      <c r="K9" s="5"/>
      <c r="L9" s="5"/>
    </row>
    <row r="10" spans="1:12" x14ac:dyDescent="0.2">
      <c r="A10" s="31"/>
      <c r="B10" s="6"/>
      <c r="C10" s="6"/>
      <c r="D10" s="130"/>
      <c r="E10" s="130"/>
      <c r="F10" s="6"/>
      <c r="G10" s="6"/>
      <c r="H10" s="8"/>
    </row>
    <row r="11" spans="1:12" x14ac:dyDescent="0.2">
      <c r="A11" s="31"/>
      <c r="B11" s="6"/>
      <c r="C11" s="159"/>
      <c r="D11" s="159"/>
      <c r="E11" s="159"/>
      <c r="F11" s="159"/>
      <c r="G11" s="159"/>
      <c r="H11" s="8"/>
    </row>
    <row r="12" spans="1:12" x14ac:dyDescent="0.2">
      <c r="A12" s="31"/>
      <c r="B12" s="6"/>
      <c r="C12" s="153"/>
      <c r="D12" s="153"/>
      <c r="E12" s="153"/>
      <c r="F12" s="153"/>
      <c r="G12" s="153"/>
      <c r="H12" s="8"/>
    </row>
    <row r="13" spans="1:12" x14ac:dyDescent="0.2">
      <c r="A13" s="31"/>
      <c r="B13" s="6"/>
      <c r="C13" s="11"/>
      <c r="D13" s="129"/>
      <c r="E13" s="129"/>
      <c r="F13" s="11"/>
      <c r="G13" s="6"/>
      <c r="H13" s="8"/>
    </row>
    <row r="14" spans="1:12" ht="15.75" customHeight="1" x14ac:dyDescent="0.2">
      <c r="A14" s="31"/>
      <c r="B14" s="1"/>
      <c r="C14" s="155" t="s">
        <v>1</v>
      </c>
      <c r="D14" s="155"/>
      <c r="E14" s="155"/>
      <c r="F14" s="155"/>
      <c r="G14" s="161" t="s">
        <v>153</v>
      </c>
      <c r="H14" s="8"/>
    </row>
    <row r="15" spans="1:12" x14ac:dyDescent="0.2">
      <c r="A15" s="31"/>
      <c r="B15" s="1"/>
      <c r="C15" s="11">
        <v>2021</v>
      </c>
      <c r="D15" s="129">
        <v>2022</v>
      </c>
      <c r="E15" s="129">
        <v>2023</v>
      </c>
      <c r="F15" s="11">
        <v>2024</v>
      </c>
      <c r="G15" s="161"/>
      <c r="H15" s="8"/>
      <c r="K15" s="34"/>
    </row>
    <row r="16" spans="1:12" ht="12" customHeight="1" x14ac:dyDescent="0.2">
      <c r="A16" s="31"/>
      <c r="B16" s="1"/>
      <c r="C16" s="11"/>
      <c r="D16" s="129"/>
      <c r="E16" s="129"/>
      <c r="F16" s="11"/>
      <c r="G16" s="11"/>
      <c r="H16" s="8"/>
    </row>
    <row r="17" spans="1:11" x14ac:dyDescent="0.2">
      <c r="A17" s="31"/>
      <c r="B17" s="13" t="s">
        <v>189</v>
      </c>
      <c r="C17" s="38">
        <v>507.213773</v>
      </c>
      <c r="D17" s="38">
        <v>689.73203633333333</v>
      </c>
      <c r="E17" s="38">
        <v>682.72892999999988</v>
      </c>
      <c r="F17" s="39">
        <v>719.51868297393048</v>
      </c>
      <c r="G17" s="40">
        <v>5.3886324948805964</v>
      </c>
      <c r="H17" s="8"/>
    </row>
    <row r="18" spans="1:11" x14ac:dyDescent="0.2">
      <c r="A18" s="31"/>
      <c r="B18" s="13" t="s">
        <v>188</v>
      </c>
      <c r="C18" s="38">
        <v>212.86164233333332</v>
      </c>
      <c r="D18" s="38">
        <v>329.856041</v>
      </c>
      <c r="E18" s="38">
        <v>311.87031266666668</v>
      </c>
      <c r="F18" s="39">
        <v>315.60420569009062</v>
      </c>
      <c r="G18" s="40">
        <v>1.1972582422151934</v>
      </c>
      <c r="H18" s="8"/>
    </row>
    <row r="19" spans="1:11" x14ac:dyDescent="0.2">
      <c r="A19" s="31"/>
      <c r="B19" s="13" t="s">
        <v>2</v>
      </c>
      <c r="C19" s="39">
        <v>69.385750333333334</v>
      </c>
      <c r="D19" s="39">
        <v>103.93952833333331</v>
      </c>
      <c r="E19" s="39">
        <v>88.686730000000011</v>
      </c>
      <c r="F19" s="39">
        <v>110.07213563118545</v>
      </c>
      <c r="G19" s="47">
        <v>24.113422189751986</v>
      </c>
      <c r="H19" s="8"/>
      <c r="K19" s="87"/>
    </row>
    <row r="20" spans="1:11" x14ac:dyDescent="0.2">
      <c r="A20" s="31"/>
      <c r="B20" s="1" t="s">
        <v>164</v>
      </c>
      <c r="C20" s="44">
        <v>30.809612999999999</v>
      </c>
      <c r="D20" s="44">
        <v>57.490996666666661</v>
      </c>
      <c r="E20" s="44">
        <v>52.010589666666675</v>
      </c>
      <c r="F20" s="45">
        <v>49.557194362210787</v>
      </c>
      <c r="G20" s="46">
        <v>-4.7171072663847458</v>
      </c>
      <c r="H20" s="8"/>
      <c r="K20" s="87"/>
    </row>
    <row r="21" spans="1:11" x14ac:dyDescent="0.2">
      <c r="A21" s="31"/>
      <c r="B21" s="1" t="s">
        <v>166</v>
      </c>
      <c r="C21" s="44">
        <v>27.631880333333331</v>
      </c>
      <c r="D21" s="44">
        <v>41.675460333333326</v>
      </c>
      <c r="E21" s="44">
        <v>45.010742333333326</v>
      </c>
      <c r="F21" s="45">
        <v>40.339220713038543</v>
      </c>
      <c r="G21" s="46">
        <v>-10.378681572721415</v>
      </c>
      <c r="H21" s="8"/>
      <c r="K21" s="87"/>
    </row>
    <row r="22" spans="1:11" x14ac:dyDescent="0.2">
      <c r="A22" s="31"/>
      <c r="B22" s="1" t="s">
        <v>165</v>
      </c>
      <c r="C22" s="44">
        <v>27.283215000000006</v>
      </c>
      <c r="D22" s="44">
        <v>44.044853333333329</v>
      </c>
      <c r="E22" s="44">
        <v>42.907704333333335</v>
      </c>
      <c r="F22" s="45">
        <v>39.441817755575315</v>
      </c>
      <c r="G22" s="46">
        <v>-8.0775390611273252</v>
      </c>
      <c r="H22" s="8"/>
      <c r="K22" s="87"/>
    </row>
    <row r="23" spans="1:11" x14ac:dyDescent="0.2">
      <c r="A23" s="31"/>
      <c r="B23" s="1" t="s">
        <v>168</v>
      </c>
      <c r="C23" s="44">
        <v>10.936146333333332</v>
      </c>
      <c r="D23" s="44">
        <v>16.916481666666666</v>
      </c>
      <c r="E23" s="44">
        <v>19.27728766666667</v>
      </c>
      <c r="F23" s="45">
        <v>17.587913349036373</v>
      </c>
      <c r="G23" s="46">
        <v>-8.7635477917958227</v>
      </c>
      <c r="H23" s="8"/>
      <c r="K23" s="87"/>
    </row>
    <row r="24" spans="1:11" x14ac:dyDescent="0.2">
      <c r="A24" s="31"/>
      <c r="B24" s="1" t="s">
        <v>167</v>
      </c>
      <c r="C24" s="44">
        <v>6.9062426666666665</v>
      </c>
      <c r="D24" s="44">
        <v>16.024383333333333</v>
      </c>
      <c r="E24" s="44">
        <v>18.689401666666665</v>
      </c>
      <c r="F24" s="45">
        <v>14.257447931712599</v>
      </c>
      <c r="G24" s="46">
        <v>-23.713727244990622</v>
      </c>
      <c r="H24" s="8"/>
      <c r="K24" s="87"/>
    </row>
    <row r="25" spans="1:11" x14ac:dyDescent="0.2">
      <c r="A25" s="31"/>
      <c r="B25" s="1" t="s">
        <v>171</v>
      </c>
      <c r="C25" s="44">
        <v>8.9723976666666658</v>
      </c>
      <c r="D25" s="44">
        <v>9.4624946666666663</v>
      </c>
      <c r="E25" s="44">
        <v>8.3504523333333349</v>
      </c>
      <c r="F25" s="45">
        <v>11.032271113700324</v>
      </c>
      <c r="G25" s="46">
        <v>32.115850415212897</v>
      </c>
      <c r="H25" s="8"/>
      <c r="K25" s="87"/>
    </row>
    <row r="26" spans="1:11" x14ac:dyDescent="0.2">
      <c r="A26" s="31"/>
      <c r="B26" s="1" t="s">
        <v>179</v>
      </c>
      <c r="C26" s="44">
        <v>8.6824370000000002</v>
      </c>
      <c r="D26" s="44">
        <v>8.8048479999999998</v>
      </c>
      <c r="E26" s="44">
        <v>8.8848326666666662</v>
      </c>
      <c r="F26" s="45">
        <v>8.3312873970671664</v>
      </c>
      <c r="G26" s="46">
        <v>-6.2302272914631533</v>
      </c>
      <c r="H26" s="8"/>
      <c r="K26" s="87"/>
    </row>
    <row r="27" spans="1:11" x14ac:dyDescent="0.2">
      <c r="A27" s="31"/>
      <c r="B27" s="1" t="s">
        <v>169</v>
      </c>
      <c r="C27" s="44">
        <v>7.8988786666666657</v>
      </c>
      <c r="D27" s="44">
        <v>10.572446666666666</v>
      </c>
      <c r="E27" s="44">
        <v>8.3748143333333349</v>
      </c>
      <c r="F27" s="45">
        <v>7.6119857020305552</v>
      </c>
      <c r="G27" s="46">
        <v>-9.1086034978301367</v>
      </c>
      <c r="H27" s="8"/>
      <c r="K27" s="87"/>
    </row>
    <row r="28" spans="1:11" x14ac:dyDescent="0.2">
      <c r="A28" s="31"/>
      <c r="B28" s="1" t="s">
        <v>173</v>
      </c>
      <c r="C28" s="44">
        <v>6.248831</v>
      </c>
      <c r="D28" s="44">
        <v>7.3436996666666658</v>
      </c>
      <c r="E28" s="44">
        <v>9.7061216666666663</v>
      </c>
      <c r="F28" s="45">
        <v>7.5217370518053679</v>
      </c>
      <c r="G28" s="46">
        <v>-22.505225978807175</v>
      </c>
      <c r="H28" s="8"/>
      <c r="K28" s="87"/>
    </row>
    <row r="29" spans="1:11" x14ac:dyDescent="0.2">
      <c r="A29" s="31"/>
      <c r="B29" s="1" t="s">
        <v>184</v>
      </c>
      <c r="C29" s="44">
        <v>6.1672533333333339</v>
      </c>
      <c r="D29" s="44">
        <v>6.7752056666666673</v>
      </c>
      <c r="E29" s="44">
        <v>5.8351063333333331</v>
      </c>
      <c r="F29" s="45">
        <v>6.1960271563520921</v>
      </c>
      <c r="G29" s="46">
        <v>6.1853341207679602</v>
      </c>
      <c r="H29" s="8"/>
      <c r="K29" s="87"/>
    </row>
    <row r="30" spans="1:11" x14ac:dyDescent="0.2">
      <c r="A30" s="31"/>
      <c r="B30" s="1" t="s">
        <v>170</v>
      </c>
      <c r="C30" s="44">
        <v>6.6501580000000002</v>
      </c>
      <c r="D30" s="44">
        <v>8.6007920000000002</v>
      </c>
      <c r="E30" s="44">
        <v>7.0260373333333339</v>
      </c>
      <c r="F30" s="45">
        <v>5.902871159959</v>
      </c>
      <c r="G30" s="46">
        <v>-15.985770073349082</v>
      </c>
      <c r="H30" s="8"/>
      <c r="K30" s="54"/>
    </row>
    <row r="31" spans="1:11" x14ac:dyDescent="0.2">
      <c r="A31" s="31"/>
      <c r="B31" s="1" t="s">
        <v>172</v>
      </c>
      <c r="C31" s="44">
        <v>4.6673559999999998</v>
      </c>
      <c r="D31" s="44">
        <v>5.6286440000000004</v>
      </c>
      <c r="E31" s="44">
        <v>5.8057466666666668</v>
      </c>
      <c r="F31" s="45">
        <v>5.3278096047563421</v>
      </c>
      <c r="G31" s="46">
        <v>-8.2321377309549248</v>
      </c>
      <c r="H31" s="8"/>
    </row>
    <row r="32" spans="1:11" x14ac:dyDescent="0.2">
      <c r="A32" s="31"/>
      <c r="B32" s="1" t="s">
        <v>174</v>
      </c>
      <c r="C32" s="44">
        <v>4.5001513333333332</v>
      </c>
      <c r="D32" s="44">
        <v>6.5669703333333329</v>
      </c>
      <c r="E32" s="44">
        <v>6.2201916666666675</v>
      </c>
      <c r="F32" s="45">
        <v>5.0531644614838847</v>
      </c>
      <c r="G32" s="46">
        <v>-18.761917119640458</v>
      </c>
      <c r="H32" s="8"/>
    </row>
    <row r="33" spans="1:10" x14ac:dyDescent="0.2">
      <c r="A33" s="31"/>
      <c r="B33" s="1" t="s">
        <v>176</v>
      </c>
      <c r="C33" s="44">
        <v>4.4324436666666669</v>
      </c>
      <c r="D33" s="44">
        <v>4.8024309999999995</v>
      </c>
      <c r="E33" s="44">
        <v>4.7586366666666668</v>
      </c>
      <c r="F33" s="45">
        <v>4.8522143011938672</v>
      </c>
      <c r="G33" s="46">
        <v>1.9664799202404604</v>
      </c>
      <c r="H33" s="8"/>
    </row>
    <row r="34" spans="1:10" x14ac:dyDescent="0.2">
      <c r="A34" s="31"/>
      <c r="B34" s="1" t="s">
        <v>177</v>
      </c>
      <c r="C34" s="44">
        <v>2.7874093333333332</v>
      </c>
      <c r="D34" s="44">
        <v>4.1305569999999996</v>
      </c>
      <c r="E34" s="44">
        <v>4.751978666666667</v>
      </c>
      <c r="F34" s="45">
        <v>4.5681596042073496</v>
      </c>
      <c r="G34" s="46">
        <v>-3.8682636298167483</v>
      </c>
      <c r="H34" s="8"/>
    </row>
    <row r="35" spans="1:10" x14ac:dyDescent="0.2">
      <c r="A35" s="31"/>
      <c r="B35" s="1" t="s">
        <v>183</v>
      </c>
      <c r="C35" s="44">
        <v>2.9896296666666666</v>
      </c>
      <c r="D35" s="44">
        <v>5.6062690000000002</v>
      </c>
      <c r="E35" s="44">
        <v>3.7432553333333329</v>
      </c>
      <c r="F35" s="45">
        <v>3.1835609339121382</v>
      </c>
      <c r="G35" s="46">
        <v>-14.952076457012408</v>
      </c>
      <c r="H35" s="8"/>
    </row>
    <row r="36" spans="1:10" x14ac:dyDescent="0.2">
      <c r="A36" s="31"/>
      <c r="B36" s="1" t="s">
        <v>178</v>
      </c>
      <c r="C36" s="44">
        <v>2.5990343333333334</v>
      </c>
      <c r="D36" s="44">
        <v>3.0031776666666667</v>
      </c>
      <c r="E36" s="44">
        <v>2.0806693333333333</v>
      </c>
      <c r="F36" s="45">
        <v>3.0142798155656267</v>
      </c>
      <c r="G36" s="46">
        <v>44.870680183314107</v>
      </c>
      <c r="H36" s="8"/>
    </row>
    <row r="37" spans="1:10" x14ac:dyDescent="0.2">
      <c r="A37" s="31"/>
      <c r="B37" s="1" t="s">
        <v>182</v>
      </c>
      <c r="C37" s="44">
        <v>2.0117413333333336</v>
      </c>
      <c r="D37" s="44">
        <v>2.7653073333333338</v>
      </c>
      <c r="E37" s="44">
        <v>2.4313123333333331</v>
      </c>
      <c r="F37" s="45">
        <v>2.6384380440442095</v>
      </c>
      <c r="G37" s="46">
        <v>8.5190910222096683</v>
      </c>
      <c r="H37" s="8"/>
    </row>
    <row r="38" spans="1:10" x14ac:dyDescent="0.2">
      <c r="A38" s="31"/>
      <c r="B38" s="1" t="s">
        <v>185</v>
      </c>
      <c r="C38" s="44">
        <v>1.6525183333333333</v>
      </c>
      <c r="D38" s="44">
        <v>1.9562066666666664</v>
      </c>
      <c r="E38" s="44">
        <v>2.4031990000000003</v>
      </c>
      <c r="F38" s="45">
        <v>2.0668379100170329</v>
      </c>
      <c r="G38" s="46">
        <v>-13.996389395258879</v>
      </c>
      <c r="H38" s="8"/>
    </row>
    <row r="39" spans="1:10" x14ac:dyDescent="0.2">
      <c r="A39" s="31"/>
      <c r="B39" s="1" t="s">
        <v>181</v>
      </c>
      <c r="C39" s="44">
        <v>1.6689870000000004</v>
      </c>
      <c r="D39" s="44">
        <v>2.0682083333333332</v>
      </c>
      <c r="E39" s="44">
        <v>1.5630599999999999</v>
      </c>
      <c r="F39" s="45">
        <v>1.8156045818473512</v>
      </c>
      <c r="G39" s="46">
        <v>16.157062547013634</v>
      </c>
      <c r="H39" s="8"/>
    </row>
    <row r="40" spans="1:10" x14ac:dyDescent="0.2">
      <c r="A40" s="31"/>
      <c r="B40" s="1" t="s">
        <v>186</v>
      </c>
      <c r="C40" s="44">
        <v>1.2739633333333331</v>
      </c>
      <c r="D40" s="44">
        <v>1.4111846666666665</v>
      </c>
      <c r="E40" s="44">
        <v>1.3059203333333331</v>
      </c>
      <c r="F40" s="45">
        <v>1.4202170800782694</v>
      </c>
      <c r="G40" s="46">
        <v>8.7521990298746957</v>
      </c>
      <c r="H40" s="8"/>
    </row>
    <row r="41" spans="1:10" x14ac:dyDescent="0.2">
      <c r="A41" s="31"/>
      <c r="B41" s="1" t="s">
        <v>180</v>
      </c>
      <c r="C41" s="44">
        <v>2.6346133333333333</v>
      </c>
      <c r="D41" s="44">
        <v>2.0450060000000003</v>
      </c>
      <c r="E41" s="44">
        <v>3.6924266666666665</v>
      </c>
      <c r="F41" s="45">
        <v>1.2432050386867604</v>
      </c>
      <c r="G41" s="46">
        <v>-66.330948427228691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4" t="s">
        <v>66</v>
      </c>
      <c r="C43" s="154"/>
      <c r="D43" s="154"/>
      <c r="E43" s="154"/>
      <c r="F43" s="154"/>
      <c r="G43" s="110"/>
      <c r="H43" s="8"/>
      <c r="J43" s="33" t="s">
        <v>175</v>
      </c>
    </row>
    <row r="44" spans="1:10" x14ac:dyDescent="0.2">
      <c r="A44" s="31"/>
      <c r="B44" s="154" t="s">
        <v>156</v>
      </c>
      <c r="C44" s="154"/>
      <c r="D44" s="154"/>
      <c r="E44" s="154"/>
      <c r="F44" s="154"/>
      <c r="G44" s="110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8" t="s">
        <v>160</v>
      </c>
      <c r="C56" s="158"/>
      <c r="D56" s="158"/>
      <c r="E56" s="158"/>
      <c r="F56" s="158"/>
      <c r="G56" s="158"/>
      <c r="H56" s="8"/>
    </row>
    <row r="57" spans="1:10" x14ac:dyDescent="0.2">
      <c r="A57" s="31"/>
      <c r="B57" s="158" t="s">
        <v>27</v>
      </c>
      <c r="C57" s="158"/>
      <c r="D57" s="158"/>
      <c r="E57" s="158"/>
      <c r="F57" s="158"/>
      <c r="G57" s="158"/>
      <c r="H57" s="8"/>
    </row>
    <row r="58" spans="1:10" x14ac:dyDescent="0.2">
      <c r="A58" s="31"/>
      <c r="B58" s="156" t="s">
        <v>130</v>
      </c>
      <c r="C58" s="156"/>
      <c r="D58" s="156"/>
      <c r="E58" s="156"/>
      <c r="F58" s="156"/>
      <c r="G58" s="156"/>
      <c r="H58" s="8"/>
    </row>
    <row r="59" spans="1:10" x14ac:dyDescent="0.2">
      <c r="A59" s="31"/>
      <c r="B59" s="156"/>
      <c r="C59" s="156"/>
      <c r="D59" s="156"/>
      <c r="E59" s="156"/>
      <c r="F59" s="156"/>
      <c r="G59" s="156"/>
      <c r="H59" s="8"/>
    </row>
    <row r="60" spans="1:10" ht="27" customHeight="1" x14ac:dyDescent="0.2">
      <c r="A60" s="31"/>
      <c r="B60" s="156"/>
      <c r="C60" s="156"/>
      <c r="D60" s="156"/>
      <c r="E60" s="156"/>
      <c r="F60" s="156"/>
      <c r="G60" s="156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6" t="s">
        <v>82</v>
      </c>
      <c r="C62" s="156"/>
      <c r="D62" s="156"/>
      <c r="E62" s="156"/>
      <c r="F62" s="156"/>
      <c r="G62" s="156"/>
      <c r="H62" s="8"/>
    </row>
    <row r="63" spans="1:10" x14ac:dyDescent="0.2">
      <c r="A63" s="50"/>
      <c r="B63" s="157" t="s">
        <v>82</v>
      </c>
      <c r="C63" s="157"/>
      <c r="D63" s="157"/>
      <c r="E63" s="157"/>
      <c r="F63" s="157"/>
      <c r="G63" s="157"/>
      <c r="H63" s="27"/>
    </row>
  </sheetData>
  <mergeCells count="11">
    <mergeCell ref="B8:G8"/>
    <mergeCell ref="B56:G57"/>
    <mergeCell ref="B58:G60"/>
    <mergeCell ref="B62:G63"/>
    <mergeCell ref="B7:G7"/>
    <mergeCell ref="B43:F43"/>
    <mergeCell ref="B44:F44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T8" sqref="T8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710937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18" customHeight="1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">
      <c r="A7" s="31"/>
      <c r="B7" s="159" t="s">
        <v>123</v>
      </c>
      <c r="C7" s="159"/>
      <c r="D7" s="159"/>
      <c r="E7" s="159"/>
      <c r="F7" s="159"/>
      <c r="G7" s="159"/>
      <c r="H7" s="8"/>
      <c r="I7" s="1"/>
      <c r="J7" s="5"/>
      <c r="K7" s="5"/>
      <c r="L7" s="5"/>
    </row>
    <row r="8" spans="1:12" x14ac:dyDescent="0.2">
      <c r="A8" s="31"/>
      <c r="B8" s="164" t="s">
        <v>163</v>
      </c>
      <c r="C8" s="164"/>
      <c r="D8" s="164"/>
      <c r="E8" s="164"/>
      <c r="F8" s="164"/>
      <c r="G8" s="164"/>
      <c r="H8" s="8"/>
      <c r="I8" s="1"/>
      <c r="J8" s="5"/>
      <c r="K8" s="5"/>
      <c r="L8" s="5"/>
    </row>
    <row r="9" spans="1:12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x14ac:dyDescent="0.2">
      <c r="A10" s="31"/>
      <c r="B10" s="125"/>
      <c r="C10" s="125"/>
      <c r="D10" s="130"/>
      <c r="E10" s="130"/>
      <c r="F10" s="125"/>
      <c r="G10" s="125"/>
      <c r="H10" s="8"/>
    </row>
    <row r="11" spans="1:12" x14ac:dyDescent="0.2">
      <c r="A11" s="31"/>
      <c r="B11" s="125"/>
      <c r="C11" s="159"/>
      <c r="D11" s="159"/>
      <c r="E11" s="159"/>
      <c r="F11" s="159"/>
      <c r="G11" s="159"/>
      <c r="H11" s="8"/>
    </row>
    <row r="12" spans="1:12" x14ac:dyDescent="0.2">
      <c r="A12" s="31"/>
      <c r="B12" s="125"/>
      <c r="C12" s="153"/>
      <c r="D12" s="153"/>
      <c r="E12" s="153"/>
      <c r="F12" s="153"/>
      <c r="G12" s="153"/>
      <c r="H12" s="8"/>
    </row>
    <row r="13" spans="1:12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">
      <c r="A14" s="31"/>
      <c r="B14" s="1"/>
      <c r="C14" s="155" t="s">
        <v>1</v>
      </c>
      <c r="D14" s="155"/>
      <c r="E14" s="155"/>
      <c r="F14" s="155"/>
      <c r="G14" s="161" t="s">
        <v>153</v>
      </c>
      <c r="H14" s="8"/>
    </row>
    <row r="15" spans="1:12" x14ac:dyDescent="0.2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1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x14ac:dyDescent="0.2">
      <c r="A17" s="31"/>
      <c r="B17" s="13" t="s">
        <v>189</v>
      </c>
      <c r="C17" s="38">
        <v>9421.1233080000002</v>
      </c>
      <c r="D17" s="38">
        <v>9446.3890366666656</v>
      </c>
      <c r="E17" s="38">
        <v>9644.464258</v>
      </c>
      <c r="F17" s="39">
        <v>9634.2696192847834</v>
      </c>
      <c r="G17" s="40">
        <v>-0.10570456214569202</v>
      </c>
      <c r="H17" s="8"/>
    </row>
    <row r="18" spans="1:11" x14ac:dyDescent="0.2">
      <c r="A18" s="31"/>
      <c r="B18" s="13" t="s">
        <v>188</v>
      </c>
      <c r="C18" s="38">
        <v>3738.6506513333329</v>
      </c>
      <c r="D18" s="38">
        <v>3725.0940903333335</v>
      </c>
      <c r="E18" s="38">
        <v>3834.637963666667</v>
      </c>
      <c r="F18" s="39">
        <v>3913.8578891634847</v>
      </c>
      <c r="G18" s="40">
        <v>2.0659036458573032</v>
      </c>
      <c r="H18" s="8"/>
    </row>
    <row r="19" spans="1:11" x14ac:dyDescent="0.2">
      <c r="A19" s="31"/>
      <c r="B19" s="13" t="s">
        <v>2</v>
      </c>
      <c r="C19" s="39">
        <v>1212.7699023333332</v>
      </c>
      <c r="D19" s="39">
        <v>1139.691437</v>
      </c>
      <c r="E19" s="39">
        <v>1269.5428503333333</v>
      </c>
      <c r="F19" s="39">
        <v>1303.1971772095665</v>
      </c>
      <c r="G19" s="47">
        <v>2.6509012175049307</v>
      </c>
      <c r="H19" s="8"/>
      <c r="K19" s="87"/>
    </row>
    <row r="20" spans="1:11" x14ac:dyDescent="0.2">
      <c r="A20" s="31"/>
      <c r="B20" s="1" t="s">
        <v>164</v>
      </c>
      <c r="C20" s="44">
        <v>523.81188966666662</v>
      </c>
      <c r="D20" s="44">
        <v>613.75685233333331</v>
      </c>
      <c r="E20" s="44">
        <v>630.51228300000002</v>
      </c>
      <c r="F20" s="45">
        <v>658.19643031037845</v>
      </c>
      <c r="G20" s="46">
        <v>4.3907387781021878</v>
      </c>
      <c r="H20" s="8"/>
      <c r="K20" s="87"/>
    </row>
    <row r="21" spans="1:11" x14ac:dyDescent="0.2">
      <c r="A21" s="31"/>
      <c r="B21" s="1" t="s">
        <v>166</v>
      </c>
      <c r="C21" s="44">
        <v>413.77994633333327</v>
      </c>
      <c r="D21" s="44">
        <v>393.83742899999999</v>
      </c>
      <c r="E21" s="44">
        <v>370.61620199999999</v>
      </c>
      <c r="F21" s="45">
        <v>399.19433204599096</v>
      </c>
      <c r="G21" s="46">
        <v>7.7109769869129874</v>
      </c>
      <c r="H21" s="8"/>
      <c r="K21" s="87"/>
    </row>
    <row r="22" spans="1:11" x14ac:dyDescent="0.2">
      <c r="A22" s="31"/>
      <c r="B22" s="1" t="s">
        <v>165</v>
      </c>
      <c r="C22" s="44">
        <v>361.04219933333326</v>
      </c>
      <c r="D22" s="44">
        <v>411.9356130000001</v>
      </c>
      <c r="E22" s="44">
        <v>380.80014833333325</v>
      </c>
      <c r="F22" s="45">
        <v>371.9357167168169</v>
      </c>
      <c r="G22" s="46">
        <v>-2.3278435303436096</v>
      </c>
      <c r="H22" s="8"/>
      <c r="K22" s="87"/>
    </row>
    <row r="23" spans="1:11" x14ac:dyDescent="0.2">
      <c r="A23" s="31"/>
      <c r="B23" s="1" t="s">
        <v>169</v>
      </c>
      <c r="C23" s="44">
        <v>264.92499233333336</v>
      </c>
      <c r="D23" s="44">
        <v>236.14737233333332</v>
      </c>
      <c r="E23" s="44">
        <v>260.92313600000006</v>
      </c>
      <c r="F23" s="45">
        <v>264.26342124500275</v>
      </c>
      <c r="G23" s="46">
        <v>1.2801797863577269</v>
      </c>
      <c r="H23" s="8"/>
      <c r="K23" s="87"/>
    </row>
    <row r="24" spans="1:11" x14ac:dyDescent="0.2">
      <c r="A24" s="31"/>
      <c r="B24" s="1" t="s">
        <v>167</v>
      </c>
      <c r="C24" s="44">
        <v>250.31471566666664</v>
      </c>
      <c r="D24" s="44">
        <v>230.171277</v>
      </c>
      <c r="E24" s="44">
        <v>243.30340699999999</v>
      </c>
      <c r="F24" s="45">
        <v>230.23193261468819</v>
      </c>
      <c r="G24" s="46">
        <v>-5.3724995249703973</v>
      </c>
      <c r="H24" s="8"/>
      <c r="K24" s="87"/>
    </row>
    <row r="25" spans="1:11" x14ac:dyDescent="0.2">
      <c r="A25" s="31"/>
      <c r="B25" s="1" t="s">
        <v>168</v>
      </c>
      <c r="C25" s="44">
        <v>245.20151033333337</v>
      </c>
      <c r="D25" s="44">
        <v>242.95224266666665</v>
      </c>
      <c r="E25" s="44">
        <v>223.01953700000001</v>
      </c>
      <c r="F25" s="45">
        <v>216.353942897911</v>
      </c>
      <c r="G25" s="46">
        <v>-2.9887938033379635</v>
      </c>
      <c r="H25" s="8"/>
      <c r="K25" s="87"/>
    </row>
    <row r="26" spans="1:11" x14ac:dyDescent="0.2">
      <c r="A26" s="31"/>
      <c r="B26" s="1" t="s">
        <v>173</v>
      </c>
      <c r="C26" s="44">
        <v>98.389368333333323</v>
      </c>
      <c r="D26" s="44">
        <v>119.61470366666668</v>
      </c>
      <c r="E26" s="44">
        <v>108.66398933333332</v>
      </c>
      <c r="F26" s="45">
        <v>100.8513083886095</v>
      </c>
      <c r="G26" s="46">
        <v>-7.1897608330557023</v>
      </c>
      <c r="H26" s="8"/>
      <c r="K26" s="87"/>
    </row>
    <row r="27" spans="1:11" x14ac:dyDescent="0.2">
      <c r="A27" s="31"/>
      <c r="B27" s="1" t="s">
        <v>172</v>
      </c>
      <c r="C27" s="44">
        <v>101.10623866666668</v>
      </c>
      <c r="D27" s="44">
        <v>94.557161333333326</v>
      </c>
      <c r="E27" s="44">
        <v>89.707903666666652</v>
      </c>
      <c r="F27" s="45">
        <v>97.711761332602919</v>
      </c>
      <c r="G27" s="46">
        <v>8.9221320962718167</v>
      </c>
      <c r="H27" s="8"/>
      <c r="K27" s="87"/>
    </row>
    <row r="28" spans="1:11" x14ac:dyDescent="0.2">
      <c r="A28" s="31"/>
      <c r="B28" s="1" t="s">
        <v>170</v>
      </c>
      <c r="C28" s="44">
        <v>90.411167333333339</v>
      </c>
      <c r="D28" s="44">
        <v>92.540168000000023</v>
      </c>
      <c r="E28" s="44">
        <v>93.419373000000022</v>
      </c>
      <c r="F28" s="45">
        <v>83.473729798308739</v>
      </c>
      <c r="G28" s="46">
        <v>-10.646232020515999</v>
      </c>
      <c r="H28" s="8"/>
      <c r="K28" s="87"/>
    </row>
    <row r="29" spans="1:11" x14ac:dyDescent="0.2">
      <c r="A29" s="31"/>
      <c r="B29" s="1" t="s">
        <v>179</v>
      </c>
      <c r="C29" s="44">
        <v>101.74945833333334</v>
      </c>
      <c r="D29" s="44">
        <v>97.392250666666669</v>
      </c>
      <c r="E29" s="44">
        <v>89.200751333333343</v>
      </c>
      <c r="F29" s="45">
        <v>80.702185922756854</v>
      </c>
      <c r="G29" s="46">
        <v>-9.527459447979636</v>
      </c>
      <c r="H29" s="8"/>
      <c r="K29" s="87"/>
    </row>
    <row r="30" spans="1:11" x14ac:dyDescent="0.2">
      <c r="A30" s="31"/>
      <c r="B30" s="1" t="s">
        <v>176</v>
      </c>
      <c r="C30" s="44">
        <v>78.23268166666665</v>
      </c>
      <c r="D30" s="44">
        <v>78.207570666666655</v>
      </c>
      <c r="E30" s="44">
        <v>71.257811333333336</v>
      </c>
      <c r="F30" s="45">
        <v>75.528172769937058</v>
      </c>
      <c r="G30" s="46">
        <v>5.9928327248610191</v>
      </c>
      <c r="H30" s="8"/>
      <c r="K30" s="54"/>
    </row>
    <row r="31" spans="1:11" x14ac:dyDescent="0.2">
      <c r="A31" s="31"/>
      <c r="B31" s="1" t="s">
        <v>171</v>
      </c>
      <c r="C31" s="44">
        <v>72.025431333333358</v>
      </c>
      <c r="D31" s="44">
        <v>66.966393666666661</v>
      </c>
      <c r="E31" s="44">
        <v>71.703511333333324</v>
      </c>
      <c r="F31" s="45">
        <v>75.321095115626605</v>
      </c>
      <c r="G31" s="46">
        <v>5.0451975294151907</v>
      </c>
      <c r="H31" s="8"/>
    </row>
    <row r="32" spans="1:11" x14ac:dyDescent="0.2">
      <c r="A32" s="31"/>
      <c r="B32" s="1" t="s">
        <v>177</v>
      </c>
      <c r="C32" s="44">
        <v>63.262135000000001</v>
      </c>
      <c r="D32" s="44">
        <v>63.863881000000013</v>
      </c>
      <c r="E32" s="44">
        <v>68.56537866666666</v>
      </c>
      <c r="F32" s="45">
        <v>70.511243554493646</v>
      </c>
      <c r="G32" s="46">
        <v>2.8379700158689181</v>
      </c>
      <c r="H32" s="8"/>
    </row>
    <row r="33" spans="1:10" x14ac:dyDescent="0.2">
      <c r="A33" s="31"/>
      <c r="B33" s="1" t="s">
        <v>174</v>
      </c>
      <c r="C33" s="44">
        <v>61.767841333333337</v>
      </c>
      <c r="D33" s="44">
        <v>60.466692666666667</v>
      </c>
      <c r="E33" s="44">
        <v>61.266421666666666</v>
      </c>
      <c r="F33" s="45">
        <v>67.938933552183613</v>
      </c>
      <c r="G33" s="46">
        <v>10.890976988700608</v>
      </c>
      <c r="H33" s="8"/>
    </row>
    <row r="34" spans="1:10" x14ac:dyDescent="0.2">
      <c r="A34" s="31"/>
      <c r="B34" s="1" t="s">
        <v>178</v>
      </c>
      <c r="C34" s="44">
        <v>42.945254666666663</v>
      </c>
      <c r="D34" s="44">
        <v>40.516676999999994</v>
      </c>
      <c r="E34" s="44">
        <v>63.244255000000003</v>
      </c>
      <c r="F34" s="45">
        <v>66.005282329997286</v>
      </c>
      <c r="G34" s="46">
        <v>4.3656571335962235</v>
      </c>
      <c r="H34" s="8"/>
    </row>
    <row r="35" spans="1:10" x14ac:dyDescent="0.2">
      <c r="A35" s="31"/>
      <c r="B35" s="1" t="s">
        <v>180</v>
      </c>
      <c r="C35" s="44">
        <v>70.377443666666665</v>
      </c>
      <c r="D35" s="44">
        <v>67.665396333333334</v>
      </c>
      <c r="E35" s="44">
        <v>68.200619000000003</v>
      </c>
      <c r="F35" s="45">
        <v>61.045178285164354</v>
      </c>
      <c r="G35" s="46">
        <v>-10.491753329739794</v>
      </c>
      <c r="H35" s="8"/>
    </row>
    <row r="36" spans="1:10" x14ac:dyDescent="0.2">
      <c r="A36" s="31"/>
      <c r="B36" s="1" t="s">
        <v>183</v>
      </c>
      <c r="C36" s="44">
        <v>44.363278999999999</v>
      </c>
      <c r="D36" s="44">
        <v>43.541069999999998</v>
      </c>
      <c r="E36" s="44">
        <v>60.293166666666671</v>
      </c>
      <c r="F36" s="45">
        <v>57.198123433714265</v>
      </c>
      <c r="G36" s="46">
        <v>-5.1333233997535421</v>
      </c>
      <c r="H36" s="8"/>
    </row>
    <row r="37" spans="1:10" x14ac:dyDescent="0.2">
      <c r="A37" s="31"/>
      <c r="B37" s="1" t="s">
        <v>184</v>
      </c>
      <c r="C37" s="44">
        <v>59.833896000000003</v>
      </c>
      <c r="D37" s="44">
        <v>54.130216666666662</v>
      </c>
      <c r="E37" s="44">
        <v>58.803579666666671</v>
      </c>
      <c r="F37" s="45">
        <v>53.829530050850771</v>
      </c>
      <c r="G37" s="46">
        <v>-8.4587530963450615</v>
      </c>
      <c r="H37" s="8"/>
    </row>
    <row r="38" spans="1:10" x14ac:dyDescent="0.2">
      <c r="A38" s="31"/>
      <c r="B38" s="1" t="s">
        <v>182</v>
      </c>
      <c r="C38" s="44">
        <v>35.477071333333335</v>
      </c>
      <c r="D38" s="44">
        <v>31.603191333333331</v>
      </c>
      <c r="E38" s="44">
        <v>34.500353666666662</v>
      </c>
      <c r="F38" s="45">
        <v>34.865317726417402</v>
      </c>
      <c r="G38" s="46">
        <v>1.0578559955556566</v>
      </c>
      <c r="H38" s="8"/>
    </row>
    <row r="39" spans="1:10" x14ac:dyDescent="0.2">
      <c r="A39" s="31"/>
      <c r="B39" s="1" t="s">
        <v>185</v>
      </c>
      <c r="C39" s="44">
        <v>27.081498999999997</v>
      </c>
      <c r="D39" s="44">
        <v>28.198316000000005</v>
      </c>
      <c r="E39" s="44">
        <v>27.589770333333338</v>
      </c>
      <c r="F39" s="45">
        <v>30.514245881123777</v>
      </c>
      <c r="G39" s="46">
        <v>10.599854628935246</v>
      </c>
      <c r="H39" s="8"/>
    </row>
    <row r="40" spans="1:10" x14ac:dyDescent="0.2">
      <c r="A40" s="31"/>
      <c r="B40" s="1" t="s">
        <v>186</v>
      </c>
      <c r="C40" s="44">
        <v>22.725267333333335</v>
      </c>
      <c r="D40" s="44">
        <v>26.100114666666663</v>
      </c>
      <c r="E40" s="44">
        <v>26.725786666666664</v>
      </c>
      <c r="F40" s="45">
        <v>25.348753181700101</v>
      </c>
      <c r="G40" s="46">
        <v>-5.1524525812519766</v>
      </c>
      <c r="H40" s="8"/>
    </row>
    <row r="41" spans="1:10" x14ac:dyDescent="0.2">
      <c r="A41" s="31"/>
      <c r="B41" s="1" t="s">
        <v>181</v>
      </c>
      <c r="C41" s="44">
        <v>17.635695999999999</v>
      </c>
      <c r="D41" s="44">
        <v>12.947855333333331</v>
      </c>
      <c r="E41" s="44">
        <v>17.124876666666665</v>
      </c>
      <c r="F41" s="45">
        <v>16.915721798186762</v>
      </c>
      <c r="G41" s="46">
        <v>-1.2213510937980621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4" t="s">
        <v>61</v>
      </c>
      <c r="C43" s="154"/>
      <c r="D43" s="154"/>
      <c r="E43" s="154"/>
      <c r="F43" s="154"/>
      <c r="G43" s="124"/>
      <c r="H43" s="8"/>
      <c r="J43" s="33" t="s">
        <v>175</v>
      </c>
    </row>
    <row r="44" spans="1:10" x14ac:dyDescent="0.2">
      <c r="A44" s="31"/>
      <c r="B44" s="154" t="s">
        <v>156</v>
      </c>
      <c r="C44" s="154"/>
      <c r="D44" s="154"/>
      <c r="E44" s="154"/>
      <c r="F44" s="154"/>
      <c r="G44" s="124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8" t="s">
        <v>160</v>
      </c>
      <c r="C56" s="158"/>
      <c r="D56" s="158"/>
      <c r="E56" s="158"/>
      <c r="F56" s="158"/>
      <c r="G56" s="158"/>
      <c r="H56" s="8"/>
    </row>
    <row r="57" spans="1:10" x14ac:dyDescent="0.2">
      <c r="A57" s="31"/>
      <c r="B57" s="158" t="s">
        <v>27</v>
      </c>
      <c r="C57" s="158"/>
      <c r="D57" s="158"/>
      <c r="E57" s="158"/>
      <c r="F57" s="158"/>
      <c r="G57" s="158"/>
      <c r="H57" s="8"/>
    </row>
    <row r="58" spans="1:10" x14ac:dyDescent="0.2">
      <c r="A58" s="31"/>
      <c r="B58" s="156" t="s">
        <v>130</v>
      </c>
      <c r="C58" s="156"/>
      <c r="D58" s="156"/>
      <c r="E58" s="156"/>
      <c r="F58" s="156"/>
      <c r="G58" s="156"/>
      <c r="H58" s="8"/>
    </row>
    <row r="59" spans="1:10" x14ac:dyDescent="0.2">
      <c r="A59" s="31"/>
      <c r="B59" s="156"/>
      <c r="C59" s="156"/>
      <c r="D59" s="156"/>
      <c r="E59" s="156"/>
      <c r="F59" s="156"/>
      <c r="G59" s="156"/>
      <c r="H59" s="8"/>
    </row>
    <row r="60" spans="1:10" ht="27" customHeight="1" x14ac:dyDescent="0.2">
      <c r="A60" s="31"/>
      <c r="B60" s="156"/>
      <c r="C60" s="156"/>
      <c r="D60" s="156"/>
      <c r="E60" s="156"/>
      <c r="F60" s="156"/>
      <c r="G60" s="156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6" t="s">
        <v>82</v>
      </c>
      <c r="C62" s="156"/>
      <c r="D62" s="156"/>
      <c r="E62" s="156"/>
      <c r="F62" s="156"/>
      <c r="G62" s="156"/>
      <c r="H62" s="8"/>
    </row>
    <row r="63" spans="1:10" x14ac:dyDescent="0.2">
      <c r="A63" s="50"/>
      <c r="B63" s="157" t="s">
        <v>82</v>
      </c>
      <c r="C63" s="157"/>
      <c r="D63" s="157"/>
      <c r="E63" s="157"/>
      <c r="F63" s="157"/>
      <c r="G63" s="157"/>
      <c r="H63" s="27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topLeftCell="A4" zoomScaleNormal="100" zoomScaleSheetLayoutView="100" workbookViewId="0">
      <selection activeCell="T8" sqref="T8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14062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22.5" customHeight="1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">
      <c r="A7" s="31"/>
      <c r="B7" s="159" t="s">
        <v>45</v>
      </c>
      <c r="C7" s="159"/>
      <c r="D7" s="159"/>
      <c r="E7" s="159"/>
      <c r="F7" s="159"/>
      <c r="G7" s="159"/>
      <c r="H7" s="8"/>
      <c r="I7" s="1"/>
      <c r="J7" s="5"/>
      <c r="K7" s="5"/>
      <c r="L7" s="5"/>
    </row>
    <row r="8" spans="1:12" x14ac:dyDescent="0.2">
      <c r="A8" s="31"/>
      <c r="B8" s="164" t="s">
        <v>163</v>
      </c>
      <c r="C8" s="164"/>
      <c r="D8" s="164"/>
      <c r="E8" s="164"/>
      <c r="F8" s="164"/>
      <c r="G8" s="164"/>
      <c r="H8" s="8"/>
      <c r="I8" s="1"/>
      <c r="J8" s="5"/>
      <c r="K8" s="5"/>
      <c r="L8" s="5"/>
    </row>
    <row r="9" spans="1:12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x14ac:dyDescent="0.2">
      <c r="A10" s="31"/>
      <c r="B10" s="125"/>
      <c r="C10" s="125"/>
      <c r="D10" s="130"/>
      <c r="E10" s="130"/>
      <c r="F10" s="125"/>
      <c r="G10" s="125"/>
      <c r="H10" s="8"/>
    </row>
    <row r="11" spans="1:12" x14ac:dyDescent="0.2">
      <c r="A11" s="31"/>
      <c r="B11" s="125"/>
      <c r="C11" s="159"/>
      <c r="D11" s="159"/>
      <c r="E11" s="159"/>
      <c r="F11" s="159"/>
      <c r="G11" s="159"/>
      <c r="H11" s="8"/>
    </row>
    <row r="12" spans="1:12" x14ac:dyDescent="0.2">
      <c r="A12" s="31"/>
      <c r="B12" s="125"/>
      <c r="C12" s="153"/>
      <c r="D12" s="153"/>
      <c r="E12" s="153"/>
      <c r="F12" s="153"/>
      <c r="G12" s="153"/>
      <c r="H12" s="8"/>
    </row>
    <row r="13" spans="1:12" ht="8.25" customHeight="1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">
      <c r="A14" s="31"/>
      <c r="B14" s="1"/>
      <c r="C14" s="155" t="s">
        <v>1</v>
      </c>
      <c r="D14" s="155"/>
      <c r="E14" s="155"/>
      <c r="F14" s="155"/>
      <c r="G14" s="161" t="s">
        <v>153</v>
      </c>
      <c r="H14" s="8"/>
    </row>
    <row r="15" spans="1:12" x14ac:dyDescent="0.2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1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x14ac:dyDescent="0.2">
      <c r="A17" s="31"/>
      <c r="B17" s="13" t="s">
        <v>189</v>
      </c>
      <c r="C17" s="38">
        <v>531.28955766666661</v>
      </c>
      <c r="D17" s="38">
        <v>689.20812166666667</v>
      </c>
      <c r="E17" s="38">
        <v>637.11600399999998</v>
      </c>
      <c r="F17" s="39">
        <v>637.46152966650288</v>
      </c>
      <c r="G17" s="40">
        <v>5.4232771478601727E-2</v>
      </c>
      <c r="H17" s="8"/>
    </row>
    <row r="18" spans="1:11" x14ac:dyDescent="0.2">
      <c r="A18" s="31"/>
      <c r="B18" s="13" t="s">
        <v>188</v>
      </c>
      <c r="C18" s="38">
        <v>242.34013333333337</v>
      </c>
      <c r="D18" s="38">
        <v>325.2681629999999</v>
      </c>
      <c r="E18" s="38">
        <v>316.80427833333334</v>
      </c>
      <c r="F18" s="39">
        <v>341.12046942678506</v>
      </c>
      <c r="G18" s="40">
        <v>7.6754617145248449</v>
      </c>
      <c r="H18" s="8"/>
    </row>
    <row r="19" spans="1:11" x14ac:dyDescent="0.2">
      <c r="A19" s="31"/>
      <c r="B19" s="13" t="s">
        <v>2</v>
      </c>
      <c r="C19" s="39">
        <v>112.18908733333333</v>
      </c>
      <c r="D19" s="39">
        <v>137.33323499999997</v>
      </c>
      <c r="E19" s="39">
        <v>133.66104999999999</v>
      </c>
      <c r="F19" s="39">
        <v>166.7359619003314</v>
      </c>
      <c r="G19" s="47">
        <v>24.745362916370482</v>
      </c>
      <c r="H19" s="8"/>
      <c r="K19" s="87"/>
    </row>
    <row r="20" spans="1:11" x14ac:dyDescent="0.2">
      <c r="A20" s="31"/>
      <c r="B20" s="1" t="s">
        <v>164</v>
      </c>
      <c r="C20" s="44">
        <v>40.894632333333341</v>
      </c>
      <c r="D20" s="44">
        <v>68.862823333333338</v>
      </c>
      <c r="E20" s="44">
        <v>64.190808666666669</v>
      </c>
      <c r="F20" s="45">
        <v>62.11308206383405</v>
      </c>
      <c r="G20" s="46">
        <v>-3.2367976755394157</v>
      </c>
      <c r="H20" s="8"/>
      <c r="K20" s="87"/>
    </row>
    <row r="21" spans="1:11" x14ac:dyDescent="0.2">
      <c r="A21" s="31"/>
      <c r="B21" s="1" t="s">
        <v>165</v>
      </c>
      <c r="C21" s="44">
        <v>24.325633666666665</v>
      </c>
      <c r="D21" s="44">
        <v>44.557876</v>
      </c>
      <c r="E21" s="44">
        <v>35.458022666666665</v>
      </c>
      <c r="F21" s="45">
        <v>35.062817445272309</v>
      </c>
      <c r="G21" s="46">
        <v>-1.1145720817813065</v>
      </c>
      <c r="H21" s="8"/>
      <c r="K21" s="87"/>
    </row>
    <row r="22" spans="1:11" x14ac:dyDescent="0.2">
      <c r="A22" s="31"/>
      <c r="B22" s="1" t="s">
        <v>166</v>
      </c>
      <c r="C22" s="44">
        <v>8.0433783333333331</v>
      </c>
      <c r="D22" s="44">
        <v>16.315941666666664</v>
      </c>
      <c r="E22" s="44">
        <v>17.703982333333332</v>
      </c>
      <c r="F22" s="45">
        <v>17.652756186992356</v>
      </c>
      <c r="G22" s="46">
        <v>-0.28934815555327065</v>
      </c>
      <c r="H22" s="8"/>
      <c r="K22" s="87"/>
    </row>
    <row r="23" spans="1:11" x14ac:dyDescent="0.2">
      <c r="A23" s="31"/>
      <c r="B23" s="1" t="s">
        <v>167</v>
      </c>
      <c r="C23" s="44">
        <v>12.245691000000001</v>
      </c>
      <c r="D23" s="44">
        <v>12.716929333333333</v>
      </c>
      <c r="E23" s="44">
        <v>18.951037666666668</v>
      </c>
      <c r="F23" s="45">
        <v>11.129834455769034</v>
      </c>
      <c r="G23" s="46">
        <v>-41.270580263024293</v>
      </c>
      <c r="H23" s="8"/>
      <c r="K23" s="87"/>
    </row>
    <row r="24" spans="1:11" x14ac:dyDescent="0.2">
      <c r="A24" s="31"/>
      <c r="B24" s="1" t="s">
        <v>172</v>
      </c>
      <c r="C24" s="44">
        <v>9.7535293333333346</v>
      </c>
      <c r="D24" s="44">
        <v>8.8865230000000004</v>
      </c>
      <c r="E24" s="44">
        <v>7.80931</v>
      </c>
      <c r="F24" s="45">
        <v>9.754153171378265</v>
      </c>
      <c r="G24" s="46">
        <v>24.904161460849483</v>
      </c>
      <c r="H24" s="8"/>
      <c r="K24" s="87"/>
    </row>
    <row r="25" spans="1:11" x14ac:dyDescent="0.2">
      <c r="A25" s="31"/>
      <c r="B25" s="1" t="s">
        <v>169</v>
      </c>
      <c r="C25" s="44">
        <v>5.3052300000000008</v>
      </c>
      <c r="D25" s="44">
        <v>4.5155840000000005</v>
      </c>
      <c r="E25" s="44">
        <v>7.3568976666666659</v>
      </c>
      <c r="F25" s="45">
        <v>7.957635901166114</v>
      </c>
      <c r="G25" s="46">
        <v>8.1656461965120108</v>
      </c>
      <c r="H25" s="8"/>
      <c r="K25" s="87"/>
    </row>
    <row r="26" spans="1:11" x14ac:dyDescent="0.2">
      <c r="A26" s="31"/>
      <c r="B26" s="1" t="s">
        <v>174</v>
      </c>
      <c r="C26" s="44">
        <v>6.0487233333333332</v>
      </c>
      <c r="D26" s="44">
        <v>7.0229406666666661</v>
      </c>
      <c r="E26" s="44">
        <v>6.026170333333333</v>
      </c>
      <c r="F26" s="45">
        <v>6.4570281435904668</v>
      </c>
      <c r="G26" s="46">
        <v>7.1497781580098119</v>
      </c>
      <c r="H26" s="8"/>
      <c r="K26" s="87"/>
    </row>
    <row r="27" spans="1:11" x14ac:dyDescent="0.2">
      <c r="A27" s="31"/>
      <c r="B27" s="1" t="s">
        <v>171</v>
      </c>
      <c r="C27" s="44">
        <v>4.0291396666666675</v>
      </c>
      <c r="D27" s="44">
        <v>2.6816353333333338</v>
      </c>
      <c r="E27" s="44">
        <v>4.8306453333333339</v>
      </c>
      <c r="F27" s="45">
        <v>6.3513502183912234</v>
      </c>
      <c r="G27" s="46">
        <v>31.480367117089592</v>
      </c>
      <c r="H27" s="8"/>
      <c r="K27" s="87"/>
    </row>
    <row r="28" spans="1:11" x14ac:dyDescent="0.2">
      <c r="A28" s="31"/>
      <c r="B28" s="1" t="s">
        <v>170</v>
      </c>
      <c r="C28" s="44">
        <v>6.0131393333333332</v>
      </c>
      <c r="D28" s="44">
        <v>7.9994093333333325</v>
      </c>
      <c r="E28" s="44">
        <v>6.1560079999999999</v>
      </c>
      <c r="F28" s="45">
        <v>5.7505664246964052</v>
      </c>
      <c r="G28" s="46">
        <v>-6.5861118975737991</v>
      </c>
      <c r="H28" s="8"/>
      <c r="K28" s="87"/>
    </row>
    <row r="29" spans="1:11" x14ac:dyDescent="0.2">
      <c r="A29" s="31"/>
      <c r="B29" s="1" t="s">
        <v>177</v>
      </c>
      <c r="C29" s="44">
        <v>5.0060263333333337</v>
      </c>
      <c r="D29" s="44">
        <v>4.5694276666666669</v>
      </c>
      <c r="E29" s="44">
        <v>5.5861086666666671</v>
      </c>
      <c r="F29" s="45">
        <v>4.7999081898895151</v>
      </c>
      <c r="G29" s="46">
        <v>-14.074206638129938</v>
      </c>
      <c r="H29" s="8"/>
      <c r="K29" s="87"/>
    </row>
    <row r="30" spans="1:11" x14ac:dyDescent="0.2">
      <c r="A30" s="31"/>
      <c r="B30" s="1" t="s">
        <v>178</v>
      </c>
      <c r="C30" s="44">
        <v>1.9705196666666664</v>
      </c>
      <c r="D30" s="44">
        <v>2.3405363333333331</v>
      </c>
      <c r="E30" s="44">
        <v>3.3736876666666666</v>
      </c>
      <c r="F30" s="45">
        <v>4.1524365953258897</v>
      </c>
      <c r="G30" s="46">
        <v>23.083017919932615</v>
      </c>
      <c r="H30" s="8"/>
      <c r="K30" s="54"/>
    </row>
    <row r="31" spans="1:11" x14ac:dyDescent="0.2">
      <c r="A31" s="31"/>
      <c r="B31" s="1" t="s">
        <v>176</v>
      </c>
      <c r="C31" s="44">
        <v>2.8493053333333336</v>
      </c>
      <c r="D31" s="44">
        <v>4.2721430000000007</v>
      </c>
      <c r="E31" s="44">
        <v>4.624360666666667</v>
      </c>
      <c r="F31" s="45">
        <v>3.8599529424147576</v>
      </c>
      <c r="G31" s="46">
        <v>-16.530019593019986</v>
      </c>
      <c r="H31" s="8"/>
    </row>
    <row r="32" spans="1:11" x14ac:dyDescent="0.2">
      <c r="A32" s="31"/>
      <c r="B32" s="1" t="s">
        <v>179</v>
      </c>
      <c r="C32" s="44">
        <v>2.6963699999999999</v>
      </c>
      <c r="D32" s="44">
        <v>3.7538053333333337</v>
      </c>
      <c r="E32" s="44">
        <v>3.9431713333333329</v>
      </c>
      <c r="F32" s="45">
        <v>3.6361643808513584</v>
      </c>
      <c r="G32" s="46">
        <v>-7.7857877969113805</v>
      </c>
      <c r="H32" s="8"/>
    </row>
    <row r="33" spans="1:10" x14ac:dyDescent="0.2">
      <c r="A33" s="31"/>
      <c r="B33" s="1" t="s">
        <v>168</v>
      </c>
      <c r="C33" s="44">
        <v>5.6366173333333336</v>
      </c>
      <c r="D33" s="44">
        <v>5.5336950000000007</v>
      </c>
      <c r="E33" s="44">
        <v>4.4498769999999999</v>
      </c>
      <c r="F33" s="45">
        <v>3.4954223830592119</v>
      </c>
      <c r="G33" s="46">
        <v>-21.449011218530035</v>
      </c>
      <c r="H33" s="8"/>
    </row>
    <row r="34" spans="1:10" x14ac:dyDescent="0.2">
      <c r="A34" s="31"/>
      <c r="B34" s="1" t="s">
        <v>186</v>
      </c>
      <c r="C34" s="44">
        <v>1.5314876666666668</v>
      </c>
      <c r="D34" s="44">
        <v>2.1121363333333334</v>
      </c>
      <c r="E34" s="44">
        <v>2.702995</v>
      </c>
      <c r="F34" s="45">
        <v>3.2529268897289367</v>
      </c>
      <c r="G34" s="46">
        <v>20.345279577984286</v>
      </c>
      <c r="H34" s="8"/>
    </row>
    <row r="35" spans="1:10" x14ac:dyDescent="0.2">
      <c r="A35" s="31"/>
      <c r="B35" s="1" t="s">
        <v>183</v>
      </c>
      <c r="C35" s="44">
        <v>3.6058093333333328</v>
      </c>
      <c r="D35" s="44">
        <v>3.037773333333333</v>
      </c>
      <c r="E35" s="44">
        <v>3.8176760000000001</v>
      </c>
      <c r="F35" s="45">
        <v>3.1645259024019401</v>
      </c>
      <c r="G35" s="46">
        <v>-17.108578559261179</v>
      </c>
      <c r="H35" s="8"/>
    </row>
    <row r="36" spans="1:10" x14ac:dyDescent="0.2">
      <c r="A36" s="31"/>
      <c r="B36" s="1" t="s">
        <v>180</v>
      </c>
      <c r="C36" s="44">
        <v>1.9957503333333335</v>
      </c>
      <c r="D36" s="44">
        <v>1.5992023333333334</v>
      </c>
      <c r="E36" s="44">
        <v>2.5204939999999998</v>
      </c>
      <c r="F36" s="45">
        <v>2.536712855341329</v>
      </c>
      <c r="G36" s="46">
        <v>0.64347922833098981</v>
      </c>
      <c r="H36" s="8"/>
    </row>
    <row r="37" spans="1:10" x14ac:dyDescent="0.2">
      <c r="A37" s="31"/>
      <c r="B37" s="1" t="s">
        <v>173</v>
      </c>
      <c r="C37" s="44">
        <v>2.9339933333333335</v>
      </c>
      <c r="D37" s="44">
        <v>2.9149116666666668</v>
      </c>
      <c r="E37" s="44">
        <v>2.5914090000000001</v>
      </c>
      <c r="F37" s="45">
        <v>1.6969494191273089</v>
      </c>
      <c r="G37" s="46">
        <v>-34.516341529750463</v>
      </c>
      <c r="H37" s="8"/>
    </row>
    <row r="38" spans="1:10" x14ac:dyDescent="0.2">
      <c r="A38" s="31"/>
      <c r="B38" s="1" t="s">
        <v>185</v>
      </c>
      <c r="C38" s="44">
        <v>1.2027479999999999</v>
      </c>
      <c r="D38" s="44">
        <v>1.6405143333333332</v>
      </c>
      <c r="E38" s="44">
        <v>1.1933763333333332</v>
      </c>
      <c r="F38" s="45">
        <v>1.5272191875858154</v>
      </c>
      <c r="G38" s="46">
        <v>27.974650152479065</v>
      </c>
      <c r="H38" s="8"/>
    </row>
    <row r="39" spans="1:10" x14ac:dyDescent="0.2">
      <c r="A39" s="31"/>
      <c r="B39" s="1" t="s">
        <v>184</v>
      </c>
      <c r="C39" s="44">
        <v>1.0801336666666665</v>
      </c>
      <c r="D39" s="44">
        <v>1.2987423333333332</v>
      </c>
      <c r="E39" s="44">
        <v>1.3852663333333333</v>
      </c>
      <c r="F39" s="45">
        <v>1.4382696595816111</v>
      </c>
      <c r="G39" s="46">
        <v>3.8262191878104312</v>
      </c>
      <c r="H39" s="8"/>
    </row>
    <row r="40" spans="1:10" x14ac:dyDescent="0.2">
      <c r="A40" s="31"/>
      <c r="B40" s="1" t="s">
        <v>182</v>
      </c>
      <c r="C40" s="44">
        <v>0.56707666666666667</v>
      </c>
      <c r="D40" s="44">
        <v>0.49652866666666673</v>
      </c>
      <c r="E40" s="44">
        <v>1.3793373333333332</v>
      </c>
      <c r="F40" s="45">
        <v>0.69795363997956628</v>
      </c>
      <c r="G40" s="46">
        <v>-49.399351187509865</v>
      </c>
      <c r="H40" s="8"/>
    </row>
    <row r="41" spans="1:10" x14ac:dyDescent="0.2">
      <c r="A41" s="31"/>
      <c r="B41" s="1" t="s">
        <v>181</v>
      </c>
      <c r="C41" s="44">
        <v>0.30912600000000001</v>
      </c>
      <c r="D41" s="44">
        <v>0.59334433333333336</v>
      </c>
      <c r="E41" s="44">
        <v>0.47870000000000007</v>
      </c>
      <c r="F41" s="45">
        <v>0.46344148405784619</v>
      </c>
      <c r="G41" s="46">
        <v>-3.1874902741077626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4" t="s">
        <v>63</v>
      </c>
      <c r="C43" s="154"/>
      <c r="D43" s="154"/>
      <c r="E43" s="154"/>
      <c r="F43" s="154"/>
      <c r="G43" s="124"/>
      <c r="H43" s="8"/>
      <c r="J43" s="33" t="s">
        <v>175</v>
      </c>
    </row>
    <row r="44" spans="1:10" x14ac:dyDescent="0.2">
      <c r="A44" s="31"/>
      <c r="B44" s="154" t="s">
        <v>156</v>
      </c>
      <c r="C44" s="154"/>
      <c r="D44" s="154"/>
      <c r="E44" s="154"/>
      <c r="F44" s="154"/>
      <c r="G44" s="124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8" t="s">
        <v>160</v>
      </c>
      <c r="C56" s="158"/>
      <c r="D56" s="158"/>
      <c r="E56" s="158"/>
      <c r="F56" s="158"/>
      <c r="G56" s="158"/>
      <c r="H56" s="8"/>
    </row>
    <row r="57" spans="1:10" x14ac:dyDescent="0.2">
      <c r="A57" s="31"/>
      <c r="B57" s="158" t="s">
        <v>27</v>
      </c>
      <c r="C57" s="158"/>
      <c r="D57" s="158"/>
      <c r="E57" s="158"/>
      <c r="F57" s="158"/>
      <c r="G57" s="158"/>
      <c r="H57" s="8"/>
    </row>
    <row r="58" spans="1:10" x14ac:dyDescent="0.2">
      <c r="A58" s="31"/>
      <c r="B58" s="156" t="s">
        <v>130</v>
      </c>
      <c r="C58" s="156"/>
      <c r="D58" s="156"/>
      <c r="E58" s="156"/>
      <c r="F58" s="156"/>
      <c r="G58" s="156"/>
      <c r="H58" s="8"/>
    </row>
    <row r="59" spans="1:10" x14ac:dyDescent="0.2">
      <c r="A59" s="31"/>
      <c r="B59" s="156"/>
      <c r="C59" s="156"/>
      <c r="D59" s="156"/>
      <c r="E59" s="156"/>
      <c r="F59" s="156"/>
      <c r="G59" s="156"/>
      <c r="H59" s="8"/>
    </row>
    <row r="60" spans="1:10" ht="27" customHeight="1" x14ac:dyDescent="0.2">
      <c r="A60" s="31"/>
      <c r="B60" s="156"/>
      <c r="C60" s="156"/>
      <c r="D60" s="156"/>
      <c r="E60" s="156"/>
      <c r="F60" s="156"/>
      <c r="G60" s="156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6" t="s">
        <v>82</v>
      </c>
      <c r="C62" s="156"/>
      <c r="D62" s="156"/>
      <c r="E62" s="156"/>
      <c r="F62" s="156"/>
      <c r="G62" s="156"/>
      <c r="H62" s="8"/>
    </row>
    <row r="63" spans="1:10" x14ac:dyDescent="0.2">
      <c r="A63" s="50"/>
      <c r="B63" s="157" t="s">
        <v>82</v>
      </c>
      <c r="C63" s="157"/>
      <c r="D63" s="157"/>
      <c r="E63" s="157"/>
      <c r="F63" s="157"/>
      <c r="G63" s="157"/>
      <c r="H63" s="27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T8" sqref="T8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22.5" customHeight="1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">
      <c r="A7" s="31"/>
      <c r="B7" s="159" t="s">
        <v>46</v>
      </c>
      <c r="C7" s="159"/>
      <c r="D7" s="159"/>
      <c r="E7" s="159"/>
      <c r="F7" s="159"/>
      <c r="G7" s="159"/>
      <c r="H7" s="8"/>
      <c r="I7" s="1"/>
      <c r="J7" s="5"/>
      <c r="K7" s="5"/>
      <c r="L7" s="5"/>
    </row>
    <row r="8" spans="1:12" x14ac:dyDescent="0.2">
      <c r="A8" s="31"/>
      <c r="B8" s="164" t="s">
        <v>163</v>
      </c>
      <c r="C8" s="164"/>
      <c r="D8" s="164"/>
      <c r="E8" s="164"/>
      <c r="F8" s="164"/>
      <c r="G8" s="164"/>
      <c r="H8" s="8"/>
      <c r="I8" s="1"/>
      <c r="J8" s="5"/>
      <c r="K8" s="5"/>
      <c r="L8" s="5"/>
    </row>
    <row r="9" spans="1:12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x14ac:dyDescent="0.2">
      <c r="A10" s="31"/>
      <c r="B10" s="125"/>
      <c r="C10" s="125"/>
      <c r="D10" s="130"/>
      <c r="E10" s="130"/>
      <c r="F10" s="125"/>
      <c r="G10" s="125"/>
      <c r="H10" s="8"/>
    </row>
    <row r="11" spans="1:12" x14ac:dyDescent="0.2">
      <c r="A11" s="31"/>
      <c r="B11" s="125"/>
      <c r="C11" s="159"/>
      <c r="D11" s="159"/>
      <c r="E11" s="159"/>
      <c r="F11" s="159"/>
      <c r="G11" s="159"/>
      <c r="H11" s="8"/>
    </row>
    <row r="12" spans="1:12" x14ac:dyDescent="0.2">
      <c r="A12" s="31"/>
      <c r="B12" s="125"/>
      <c r="C12" s="153"/>
      <c r="D12" s="153"/>
      <c r="E12" s="153"/>
      <c r="F12" s="153"/>
      <c r="G12" s="153"/>
      <c r="H12" s="8"/>
    </row>
    <row r="13" spans="1:12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">
      <c r="A14" s="31"/>
      <c r="B14" s="1"/>
      <c r="C14" s="155" t="s">
        <v>1</v>
      </c>
      <c r="D14" s="155"/>
      <c r="E14" s="155"/>
      <c r="F14" s="155"/>
      <c r="G14" s="161" t="s">
        <v>153</v>
      </c>
      <c r="H14" s="8"/>
    </row>
    <row r="15" spans="1:12" x14ac:dyDescent="0.2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1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x14ac:dyDescent="0.2">
      <c r="A17" s="31"/>
      <c r="B17" s="13" t="s">
        <v>189</v>
      </c>
      <c r="C17" s="38">
        <v>413.171851</v>
      </c>
      <c r="D17" s="38">
        <v>450.42414766666673</v>
      </c>
      <c r="E17" s="38">
        <v>428.67689933333327</v>
      </c>
      <c r="F17" s="39">
        <v>426.57192644233209</v>
      </c>
      <c r="G17" s="40">
        <v>-0.49103949717719253</v>
      </c>
      <c r="H17" s="8"/>
    </row>
    <row r="18" spans="1:11" x14ac:dyDescent="0.2">
      <c r="A18" s="31"/>
      <c r="B18" s="13" t="s">
        <v>188</v>
      </c>
      <c r="C18" s="38">
        <v>85.943463333333312</v>
      </c>
      <c r="D18" s="38">
        <v>86.543771666666657</v>
      </c>
      <c r="E18" s="38">
        <v>107.37332833333332</v>
      </c>
      <c r="F18" s="39">
        <v>116.72144033631696</v>
      </c>
      <c r="G18" s="40">
        <v>8.7061769883513875</v>
      </c>
      <c r="H18" s="8"/>
    </row>
    <row r="19" spans="1:11" x14ac:dyDescent="0.2">
      <c r="A19" s="31"/>
      <c r="B19" s="13" t="s">
        <v>2</v>
      </c>
      <c r="C19" s="39">
        <v>23.798823333333331</v>
      </c>
      <c r="D19" s="39">
        <v>15.177079666666666</v>
      </c>
      <c r="E19" s="39">
        <v>32.631399666666667</v>
      </c>
      <c r="F19" s="39">
        <v>35.181682955546506</v>
      </c>
      <c r="G19" s="47">
        <v>7.8154272110031009</v>
      </c>
      <c r="H19" s="8"/>
      <c r="K19" s="87"/>
    </row>
    <row r="20" spans="1:11" x14ac:dyDescent="0.2">
      <c r="A20" s="31"/>
      <c r="B20" s="1" t="s">
        <v>164</v>
      </c>
      <c r="C20" s="44">
        <v>12.027086666666667</v>
      </c>
      <c r="D20" s="44">
        <v>14.134171</v>
      </c>
      <c r="E20" s="44">
        <v>17.015170666666666</v>
      </c>
      <c r="F20" s="45">
        <v>19.841517195385023</v>
      </c>
      <c r="G20" s="46">
        <v>16.610744517862951</v>
      </c>
      <c r="H20" s="8"/>
      <c r="K20" s="87"/>
    </row>
    <row r="21" spans="1:11" x14ac:dyDescent="0.2">
      <c r="A21" s="31"/>
      <c r="B21" s="1" t="s">
        <v>166</v>
      </c>
      <c r="C21" s="44">
        <v>13.126306666666666</v>
      </c>
      <c r="D21" s="44">
        <v>12.400149666666666</v>
      </c>
      <c r="E21" s="44">
        <v>12.474969999999997</v>
      </c>
      <c r="F21" s="45">
        <v>14.451923168002947</v>
      </c>
      <c r="G21" s="46">
        <v>15.847358093870767</v>
      </c>
      <c r="H21" s="8"/>
      <c r="K21" s="87"/>
    </row>
    <row r="22" spans="1:11" x14ac:dyDescent="0.2">
      <c r="A22" s="31"/>
      <c r="B22" s="1" t="s">
        <v>165</v>
      </c>
      <c r="C22" s="44">
        <v>6.5737313333333329</v>
      </c>
      <c r="D22" s="44">
        <v>10.133542666666669</v>
      </c>
      <c r="E22" s="44">
        <v>10.879269666666668</v>
      </c>
      <c r="F22" s="45">
        <v>14.407301626169806</v>
      </c>
      <c r="G22" s="46">
        <v>32.428941166085679</v>
      </c>
      <c r="H22" s="8"/>
      <c r="K22" s="87"/>
    </row>
    <row r="23" spans="1:11" x14ac:dyDescent="0.2">
      <c r="A23" s="31"/>
      <c r="B23" s="1" t="s">
        <v>167</v>
      </c>
      <c r="C23" s="44">
        <v>5.2226133333333324</v>
      </c>
      <c r="D23" s="44">
        <v>8.4295533333333328</v>
      </c>
      <c r="E23" s="44">
        <v>8.8793696666666673</v>
      </c>
      <c r="F23" s="45">
        <v>7.723943348828378</v>
      </c>
      <c r="G23" s="46">
        <v>-13.012481304565826</v>
      </c>
      <c r="H23" s="8"/>
      <c r="K23" s="87"/>
    </row>
    <row r="24" spans="1:11" x14ac:dyDescent="0.2">
      <c r="A24" s="31"/>
      <c r="B24" s="1" t="s">
        <v>169</v>
      </c>
      <c r="C24" s="44">
        <v>4.9728526666666673</v>
      </c>
      <c r="D24" s="44">
        <v>3.4294956666666665</v>
      </c>
      <c r="E24" s="44">
        <v>3.3392430000000002</v>
      </c>
      <c r="F24" s="45">
        <v>4.6178249024168014</v>
      </c>
      <c r="G24" s="46">
        <v>38.289573487667752</v>
      </c>
      <c r="H24" s="8"/>
      <c r="K24" s="87"/>
    </row>
    <row r="25" spans="1:11" x14ac:dyDescent="0.2">
      <c r="A25" s="31"/>
      <c r="B25" s="1" t="s">
        <v>172</v>
      </c>
      <c r="C25" s="44">
        <v>4.0705213333333337</v>
      </c>
      <c r="D25" s="44">
        <v>4.5064096666666664</v>
      </c>
      <c r="E25" s="44">
        <v>5.8619643333333329</v>
      </c>
      <c r="F25" s="45">
        <v>3.8765691462979217</v>
      </c>
      <c r="G25" s="46">
        <v>-33.869110662200853</v>
      </c>
      <c r="H25" s="8"/>
      <c r="K25" s="87"/>
    </row>
    <row r="26" spans="1:11" x14ac:dyDescent="0.2">
      <c r="A26" s="31"/>
      <c r="B26" s="1" t="s">
        <v>168</v>
      </c>
      <c r="C26" s="44">
        <v>7.6825229999999998</v>
      </c>
      <c r="D26" s="44">
        <v>6.6376953333333333</v>
      </c>
      <c r="E26" s="44">
        <v>4.5383149999999999</v>
      </c>
      <c r="F26" s="45">
        <v>3.768114884153579</v>
      </c>
      <c r="G26" s="46">
        <v>-16.971058990978392</v>
      </c>
      <c r="H26" s="8"/>
      <c r="K26" s="87"/>
    </row>
    <row r="27" spans="1:11" x14ac:dyDescent="0.2">
      <c r="A27" s="31"/>
      <c r="B27" s="1" t="s">
        <v>179</v>
      </c>
      <c r="C27" s="44">
        <v>3.013319000000001</v>
      </c>
      <c r="D27" s="44">
        <v>2.2440540000000002</v>
      </c>
      <c r="E27" s="44">
        <v>2.8334353333333335</v>
      </c>
      <c r="F27" s="45">
        <v>3.2021960022859286</v>
      </c>
      <c r="G27" s="46">
        <v>13.014613907520323</v>
      </c>
      <c r="H27" s="8"/>
      <c r="K27" s="87"/>
    </row>
    <row r="28" spans="1:11" x14ac:dyDescent="0.2">
      <c r="A28" s="31"/>
      <c r="B28" s="1" t="s">
        <v>176</v>
      </c>
      <c r="C28" s="44">
        <v>1.2609956666666668</v>
      </c>
      <c r="D28" s="44">
        <v>1.7749189999999999</v>
      </c>
      <c r="E28" s="44">
        <v>2.4503803333333334</v>
      </c>
      <c r="F28" s="45">
        <v>2.9734484591324022</v>
      </c>
      <c r="G28" s="46">
        <v>21.34640564501764</v>
      </c>
      <c r="H28" s="8"/>
      <c r="K28" s="87"/>
    </row>
    <row r="29" spans="1:11" x14ac:dyDescent="0.2">
      <c r="A29" s="31"/>
      <c r="B29" s="1" t="s">
        <v>171</v>
      </c>
      <c r="C29" s="44">
        <v>1.287369</v>
      </c>
      <c r="D29" s="44">
        <v>2.217594333333333</v>
      </c>
      <c r="E29" s="44">
        <v>2.2485306666666669</v>
      </c>
      <c r="F29" s="45">
        <v>2.8060982907701097</v>
      </c>
      <c r="G29" s="46">
        <v>24.796976637637268</v>
      </c>
      <c r="H29" s="8"/>
      <c r="K29" s="87"/>
    </row>
    <row r="30" spans="1:11" x14ac:dyDescent="0.2">
      <c r="A30" s="31"/>
      <c r="B30" s="1" t="s">
        <v>170</v>
      </c>
      <c r="C30" s="44">
        <v>2.8564720000000001</v>
      </c>
      <c r="D30" s="44">
        <v>4.6690346666666676</v>
      </c>
      <c r="E30" s="44">
        <v>2.5065616666666664</v>
      </c>
      <c r="F30" s="45">
        <v>2.6851578098819586</v>
      </c>
      <c r="G30" s="46">
        <v>7.1251445990872853</v>
      </c>
      <c r="H30" s="8"/>
      <c r="K30" s="54"/>
    </row>
    <row r="31" spans="1:11" x14ac:dyDescent="0.2">
      <c r="A31" s="31"/>
      <c r="B31" s="1" t="s">
        <v>177</v>
      </c>
      <c r="C31" s="44">
        <v>1.3154626666666669</v>
      </c>
      <c r="D31" s="44">
        <v>1.4425703333333335</v>
      </c>
      <c r="E31" s="44">
        <v>2.2484686666666662</v>
      </c>
      <c r="F31" s="45">
        <v>2.4853680620745591</v>
      </c>
      <c r="G31" s="46">
        <v>10.53603276398305</v>
      </c>
      <c r="H31" s="8"/>
    </row>
    <row r="32" spans="1:11" x14ac:dyDescent="0.2">
      <c r="A32" s="31"/>
      <c r="B32" s="1" t="s">
        <v>178</v>
      </c>
      <c r="C32" s="44">
        <v>0.66741666666666666</v>
      </c>
      <c r="D32" s="44">
        <v>1.1519139999999999</v>
      </c>
      <c r="E32" s="44">
        <v>1.3946400000000001</v>
      </c>
      <c r="F32" s="45">
        <v>2.0891771776513126</v>
      </c>
      <c r="G32" s="46">
        <v>49.800463033565109</v>
      </c>
      <c r="H32" s="8"/>
    </row>
    <row r="33" spans="1:10" x14ac:dyDescent="0.2">
      <c r="A33" s="31"/>
      <c r="B33" s="1" t="s">
        <v>174</v>
      </c>
      <c r="C33" s="44">
        <v>1.7487056666666665</v>
      </c>
      <c r="D33" s="44">
        <v>1.5915563333333334</v>
      </c>
      <c r="E33" s="44">
        <v>2.2996846666666664</v>
      </c>
      <c r="F33" s="45">
        <v>1.9024904876568995</v>
      </c>
      <c r="G33" s="46">
        <v>-17.271680103232999</v>
      </c>
      <c r="H33" s="8"/>
    </row>
    <row r="34" spans="1:10" x14ac:dyDescent="0.2">
      <c r="A34" s="31"/>
      <c r="B34" s="1" t="s">
        <v>173</v>
      </c>
      <c r="C34" s="44">
        <v>4.5063800000000001</v>
      </c>
      <c r="D34" s="44">
        <v>3.6325349999999994</v>
      </c>
      <c r="E34" s="44">
        <v>4.3056926666666664</v>
      </c>
      <c r="F34" s="45">
        <v>1.8741041395347404</v>
      </c>
      <c r="G34" s="46">
        <v>-56.473806083665188</v>
      </c>
      <c r="H34" s="8"/>
    </row>
    <row r="35" spans="1:10" x14ac:dyDescent="0.2">
      <c r="A35" s="31"/>
      <c r="B35" s="1" t="s">
        <v>183</v>
      </c>
      <c r="C35" s="44">
        <v>1.1721553333333334</v>
      </c>
      <c r="D35" s="44">
        <v>0.98849500000000001</v>
      </c>
      <c r="E35" s="44">
        <v>2.1550936666666662</v>
      </c>
      <c r="F35" s="45">
        <v>1.8617471061680553</v>
      </c>
      <c r="G35" s="46">
        <v>-13.611777763345989</v>
      </c>
      <c r="H35" s="8"/>
    </row>
    <row r="36" spans="1:10" x14ac:dyDescent="0.2">
      <c r="A36" s="31"/>
      <c r="B36" s="1" t="s">
        <v>180</v>
      </c>
      <c r="C36" s="44">
        <v>1.2240093333333333</v>
      </c>
      <c r="D36" s="44">
        <v>1.6969676666666667</v>
      </c>
      <c r="E36" s="44">
        <v>2.1958773333333332</v>
      </c>
      <c r="F36" s="45">
        <v>1.8359918586078696</v>
      </c>
      <c r="G36" s="46">
        <v>-16.389142929908516</v>
      </c>
      <c r="H36" s="8"/>
    </row>
    <row r="37" spans="1:10" x14ac:dyDescent="0.2">
      <c r="A37" s="31"/>
      <c r="B37" s="1" t="s">
        <v>184</v>
      </c>
      <c r="C37" s="44">
        <v>1.2022586666666666</v>
      </c>
      <c r="D37" s="44">
        <v>1.8771423333333337</v>
      </c>
      <c r="E37" s="44">
        <v>1.3805826666666665</v>
      </c>
      <c r="F37" s="45">
        <v>1.6411711449263648</v>
      </c>
      <c r="G37" s="46">
        <v>18.875253510814648</v>
      </c>
      <c r="H37" s="8"/>
    </row>
    <row r="38" spans="1:10" x14ac:dyDescent="0.2">
      <c r="A38" s="31"/>
      <c r="B38" s="1" t="s">
        <v>185</v>
      </c>
      <c r="C38" s="44">
        <v>1.0489386666666669</v>
      </c>
      <c r="D38" s="44">
        <v>1.5748846666666667</v>
      </c>
      <c r="E38" s="44">
        <v>0.98803466666666651</v>
      </c>
      <c r="F38" s="45">
        <v>1.3586394310440988</v>
      </c>
      <c r="G38" s="46">
        <v>37.50928756657315</v>
      </c>
      <c r="H38" s="8"/>
    </row>
    <row r="39" spans="1:10" x14ac:dyDescent="0.2">
      <c r="A39" s="31"/>
      <c r="B39" s="1" t="s">
        <v>186</v>
      </c>
      <c r="C39" s="44">
        <v>0.34593466666666667</v>
      </c>
      <c r="D39" s="44">
        <v>0.68361599999999989</v>
      </c>
      <c r="E39" s="44">
        <v>0.64206133333333337</v>
      </c>
      <c r="F39" s="45">
        <v>1.0359048560602002</v>
      </c>
      <c r="G39" s="46">
        <v>61.34048295389227</v>
      </c>
      <c r="H39" s="8"/>
    </row>
    <row r="40" spans="1:10" x14ac:dyDescent="0.2">
      <c r="A40" s="31"/>
      <c r="B40" s="1" t="s">
        <v>182</v>
      </c>
      <c r="C40" s="44">
        <v>0.40160566666666669</v>
      </c>
      <c r="D40" s="44">
        <v>0.86158100000000004</v>
      </c>
      <c r="E40" s="44">
        <v>0.78036199999999989</v>
      </c>
      <c r="F40" s="45">
        <v>0.71670082635958188</v>
      </c>
      <c r="G40" s="46">
        <v>-8.1579028246401073</v>
      </c>
      <c r="H40" s="8"/>
    </row>
    <row r="41" spans="1:10" x14ac:dyDescent="0.2">
      <c r="A41" s="31"/>
      <c r="B41" s="1" t="s">
        <v>181</v>
      </c>
      <c r="C41" s="44">
        <v>6.6356000000000012E-2</v>
      </c>
      <c r="D41" s="44">
        <v>0.11821033333333333</v>
      </c>
      <c r="E41" s="44">
        <v>0.36093733333333328</v>
      </c>
      <c r="F41" s="45">
        <v>0.15175568016291535</v>
      </c>
      <c r="G41" s="46">
        <v>-57.955116817254869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4" t="s">
        <v>124</v>
      </c>
      <c r="C43" s="154"/>
      <c r="D43" s="154"/>
      <c r="E43" s="154"/>
      <c r="F43" s="154"/>
      <c r="G43" s="124"/>
      <c r="H43" s="8"/>
      <c r="J43" s="33" t="s">
        <v>175</v>
      </c>
    </row>
    <row r="44" spans="1:10" x14ac:dyDescent="0.2">
      <c r="A44" s="31"/>
      <c r="B44" s="154" t="s">
        <v>156</v>
      </c>
      <c r="C44" s="154"/>
      <c r="D44" s="154"/>
      <c r="E44" s="154"/>
      <c r="F44" s="154"/>
      <c r="G44" s="124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8" t="s">
        <v>160</v>
      </c>
      <c r="C56" s="158"/>
      <c r="D56" s="158"/>
      <c r="E56" s="158"/>
      <c r="F56" s="158"/>
      <c r="G56" s="158"/>
      <c r="H56" s="8"/>
    </row>
    <row r="57" spans="1:10" x14ac:dyDescent="0.2">
      <c r="A57" s="31"/>
      <c r="B57" s="158" t="s">
        <v>27</v>
      </c>
      <c r="C57" s="158"/>
      <c r="D57" s="158"/>
      <c r="E57" s="158"/>
      <c r="F57" s="158"/>
      <c r="G57" s="158"/>
      <c r="H57" s="8"/>
    </row>
    <row r="58" spans="1:10" x14ac:dyDescent="0.2">
      <c r="A58" s="31"/>
      <c r="B58" s="156" t="s">
        <v>130</v>
      </c>
      <c r="C58" s="156"/>
      <c r="D58" s="156"/>
      <c r="E58" s="156"/>
      <c r="F58" s="156"/>
      <c r="G58" s="156"/>
      <c r="H58" s="8"/>
    </row>
    <row r="59" spans="1:10" x14ac:dyDescent="0.2">
      <c r="A59" s="31"/>
      <c r="B59" s="156"/>
      <c r="C59" s="156"/>
      <c r="D59" s="156"/>
      <c r="E59" s="156"/>
      <c r="F59" s="156"/>
      <c r="G59" s="156"/>
      <c r="H59" s="8"/>
    </row>
    <row r="60" spans="1:10" ht="27" customHeight="1" x14ac:dyDescent="0.2">
      <c r="A60" s="31"/>
      <c r="B60" s="156"/>
      <c r="C60" s="156"/>
      <c r="D60" s="156"/>
      <c r="E60" s="156"/>
      <c r="F60" s="156"/>
      <c r="G60" s="156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6" t="s">
        <v>82</v>
      </c>
      <c r="C62" s="156"/>
      <c r="D62" s="156"/>
      <c r="E62" s="156"/>
      <c r="F62" s="156"/>
      <c r="G62" s="156"/>
      <c r="H62" s="8"/>
    </row>
    <row r="63" spans="1:10" x14ac:dyDescent="0.2">
      <c r="A63" s="50"/>
      <c r="B63" s="157" t="s">
        <v>82</v>
      </c>
      <c r="C63" s="157"/>
      <c r="D63" s="157"/>
      <c r="E63" s="157"/>
      <c r="F63" s="157"/>
      <c r="G63" s="157"/>
      <c r="H63" s="27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T8" sqref="T8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4" style="5" customWidth="1"/>
    <col min="7" max="7" width="14.5703125" style="5" customWidth="1"/>
    <col min="8" max="8" width="5.14062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ht="33" customHeight="1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">
      <c r="A7" s="31"/>
      <c r="B7" s="159" t="s">
        <v>47</v>
      </c>
      <c r="C7" s="159"/>
      <c r="D7" s="159"/>
      <c r="E7" s="159"/>
      <c r="F7" s="159"/>
      <c r="G7" s="159"/>
      <c r="H7" s="8"/>
      <c r="I7" s="1"/>
      <c r="J7" s="5"/>
      <c r="K7" s="5"/>
      <c r="L7" s="5"/>
    </row>
    <row r="8" spans="1:12" x14ac:dyDescent="0.2">
      <c r="A8" s="31"/>
      <c r="B8" s="164" t="s">
        <v>163</v>
      </c>
      <c r="C8" s="164"/>
      <c r="D8" s="164"/>
      <c r="E8" s="164"/>
      <c r="F8" s="164"/>
      <c r="G8" s="164"/>
      <c r="H8" s="8"/>
      <c r="I8" s="1"/>
      <c r="J8" s="5"/>
      <c r="K8" s="5"/>
      <c r="L8" s="5"/>
    </row>
    <row r="9" spans="1:12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x14ac:dyDescent="0.2">
      <c r="A10" s="31"/>
      <c r="B10" s="125"/>
      <c r="C10" s="125"/>
      <c r="D10" s="130"/>
      <c r="E10" s="130"/>
      <c r="F10" s="125"/>
      <c r="G10" s="125"/>
      <c r="H10" s="8"/>
    </row>
    <row r="11" spans="1:12" x14ac:dyDescent="0.2">
      <c r="A11" s="31"/>
      <c r="B11" s="125"/>
      <c r="C11" s="159"/>
      <c r="D11" s="159"/>
      <c r="E11" s="159"/>
      <c r="F11" s="159"/>
      <c r="G11" s="159"/>
      <c r="H11" s="8"/>
    </row>
    <row r="12" spans="1:12" x14ac:dyDescent="0.2">
      <c r="A12" s="31"/>
      <c r="B12" s="125"/>
      <c r="C12" s="153"/>
      <c r="D12" s="153"/>
      <c r="E12" s="153"/>
      <c r="F12" s="153"/>
      <c r="G12" s="153"/>
      <c r="H12" s="8"/>
    </row>
    <row r="13" spans="1:12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">
      <c r="A14" s="31"/>
      <c r="B14" s="1"/>
      <c r="C14" s="155" t="s">
        <v>1</v>
      </c>
      <c r="D14" s="155"/>
      <c r="E14" s="155"/>
      <c r="F14" s="155"/>
      <c r="G14" s="161" t="s">
        <v>153</v>
      </c>
      <c r="H14" s="8"/>
    </row>
    <row r="15" spans="1:12" x14ac:dyDescent="0.2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1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x14ac:dyDescent="0.2">
      <c r="A17" s="31"/>
      <c r="B17" s="13" t="s">
        <v>189</v>
      </c>
      <c r="C17" s="38">
        <v>682.35483666666653</v>
      </c>
      <c r="D17" s="38">
        <v>684.85924933333331</v>
      </c>
      <c r="E17" s="38">
        <v>757.97881400000006</v>
      </c>
      <c r="F17" s="39">
        <v>736.68724879185709</v>
      </c>
      <c r="G17" s="40">
        <v>-2.8089921268093621</v>
      </c>
      <c r="H17" s="8"/>
    </row>
    <row r="18" spans="1:11" x14ac:dyDescent="0.2">
      <c r="A18" s="31"/>
      <c r="B18" s="13" t="s">
        <v>188</v>
      </c>
      <c r="C18" s="38">
        <v>12.535710999999997</v>
      </c>
      <c r="D18" s="38">
        <v>15.159966333333331</v>
      </c>
      <c r="E18" s="38">
        <v>8.6249016666666662</v>
      </c>
      <c r="F18" s="39">
        <v>12.23403157120579</v>
      </c>
      <c r="G18" s="40">
        <v>41.845461479144873</v>
      </c>
      <c r="H18" s="8"/>
    </row>
    <row r="19" spans="1:11" x14ac:dyDescent="0.2">
      <c r="A19" s="31"/>
      <c r="B19" s="1" t="s">
        <v>170</v>
      </c>
      <c r="C19" s="44">
        <v>2.3127749999999998</v>
      </c>
      <c r="D19" s="44">
        <v>1.497198</v>
      </c>
      <c r="E19" s="44">
        <v>1.3799386666666669</v>
      </c>
      <c r="F19" s="45">
        <v>1.8409048829089876</v>
      </c>
      <c r="G19" s="46">
        <v>33.404833662340593</v>
      </c>
      <c r="H19" s="8"/>
      <c r="K19" s="87"/>
    </row>
    <row r="20" spans="1:11" x14ac:dyDescent="0.2">
      <c r="A20" s="31"/>
      <c r="B20" s="1" t="s">
        <v>164</v>
      </c>
      <c r="C20" s="44">
        <v>4.5126436666666665</v>
      </c>
      <c r="D20" s="44">
        <v>4.378584</v>
      </c>
      <c r="E20" s="44">
        <v>0.95513199999999998</v>
      </c>
      <c r="F20" s="45">
        <v>1.7003239212704031</v>
      </c>
      <c r="G20" s="46">
        <v>78.019783785948249</v>
      </c>
      <c r="H20" s="8"/>
      <c r="K20" s="87"/>
    </row>
    <row r="21" spans="1:11" x14ac:dyDescent="0.2">
      <c r="A21" s="31"/>
      <c r="B21" s="1" t="s">
        <v>174</v>
      </c>
      <c r="C21" s="44">
        <v>0.91478766666666655</v>
      </c>
      <c r="D21" s="44">
        <v>0.71517299999999995</v>
      </c>
      <c r="E21" s="44">
        <v>0.9679190000000002</v>
      </c>
      <c r="F21" s="45">
        <v>1.5244773723059124</v>
      </c>
      <c r="G21" s="46">
        <v>57.500511128091517</v>
      </c>
      <c r="H21" s="8"/>
      <c r="K21" s="87"/>
    </row>
    <row r="22" spans="1:11" x14ac:dyDescent="0.2">
      <c r="A22" s="31"/>
      <c r="B22" s="1" t="s">
        <v>176</v>
      </c>
      <c r="C22" s="44">
        <v>0.53986966666666669</v>
      </c>
      <c r="D22" s="44">
        <v>0.640733</v>
      </c>
      <c r="E22" s="44">
        <v>0.39476533333333336</v>
      </c>
      <c r="F22" s="45">
        <v>1.4769828429371583</v>
      </c>
      <c r="G22" s="46">
        <v>274.14198214056916</v>
      </c>
      <c r="H22" s="8"/>
      <c r="K22" s="87"/>
    </row>
    <row r="23" spans="1:11" x14ac:dyDescent="0.2">
      <c r="A23" s="31"/>
      <c r="B23" s="1" t="s">
        <v>178</v>
      </c>
      <c r="C23" s="44">
        <v>2.2480336666666663</v>
      </c>
      <c r="D23" s="44">
        <v>1.1294153333333332</v>
      </c>
      <c r="E23" s="44">
        <v>1.3442270000000001</v>
      </c>
      <c r="F23" s="45">
        <v>1.4455222765491591</v>
      </c>
      <c r="G23" s="46">
        <v>7.5355781835329205</v>
      </c>
      <c r="H23" s="8"/>
      <c r="K23" s="87"/>
    </row>
    <row r="24" spans="1:11" x14ac:dyDescent="0.2">
      <c r="A24" s="31"/>
      <c r="B24" s="1" t="s">
        <v>167</v>
      </c>
      <c r="C24" s="44">
        <v>0.77907733333333329</v>
      </c>
      <c r="D24" s="44">
        <v>1.8931506666666669</v>
      </c>
      <c r="E24" s="44">
        <v>0.68710599999999999</v>
      </c>
      <c r="F24" s="45">
        <v>1.3911336533986511</v>
      </c>
      <c r="G24" s="46">
        <v>102.46274277893819</v>
      </c>
      <c r="H24" s="8"/>
      <c r="K24" s="87"/>
    </row>
    <row r="25" spans="1:11" x14ac:dyDescent="0.2">
      <c r="A25" s="31"/>
      <c r="B25" s="13" t="s">
        <v>2</v>
      </c>
      <c r="C25" s="39">
        <v>1.0408996666666666</v>
      </c>
      <c r="D25" s="39">
        <v>1.5935410000000001</v>
      </c>
      <c r="E25" s="39">
        <v>0</v>
      </c>
      <c r="F25" s="39">
        <v>0.94312923819377104</v>
      </c>
      <c r="G25" s="47" t="s">
        <v>175</v>
      </c>
      <c r="H25" s="8"/>
      <c r="K25" s="87"/>
    </row>
    <row r="26" spans="1:11" x14ac:dyDescent="0.2">
      <c r="A26" s="31"/>
      <c r="B26" s="1" t="s">
        <v>166</v>
      </c>
      <c r="C26" s="44">
        <v>0</v>
      </c>
      <c r="D26" s="44">
        <v>2.0457096666666668</v>
      </c>
      <c r="E26" s="44">
        <v>0</v>
      </c>
      <c r="F26" s="45">
        <v>0.94211514222999782</v>
      </c>
      <c r="G26" s="46" t="s">
        <v>175</v>
      </c>
      <c r="H26" s="8"/>
      <c r="K26" s="87"/>
    </row>
    <row r="27" spans="1:11" x14ac:dyDescent="0.2">
      <c r="A27" s="31"/>
      <c r="B27" s="1" t="s">
        <v>169</v>
      </c>
      <c r="C27" s="44">
        <v>0.73549166666666677</v>
      </c>
      <c r="D27" s="44">
        <v>0.24382899999999999</v>
      </c>
      <c r="E27" s="44">
        <v>1.3194363333333332</v>
      </c>
      <c r="F27" s="45">
        <v>0.79165070263307746</v>
      </c>
      <c r="G27" s="46">
        <v>-40.000841068768686</v>
      </c>
      <c r="H27" s="8"/>
      <c r="K27" s="87"/>
    </row>
    <row r="28" spans="1:11" x14ac:dyDescent="0.2">
      <c r="A28" s="31"/>
      <c r="B28" s="1" t="s">
        <v>179</v>
      </c>
      <c r="C28" s="44">
        <v>0.22561866666666663</v>
      </c>
      <c r="D28" s="44">
        <v>8.1334000000000004E-2</v>
      </c>
      <c r="E28" s="44">
        <v>0.28049966666666665</v>
      </c>
      <c r="F28" s="45">
        <v>0.53561476258923901</v>
      </c>
      <c r="G28" s="46">
        <v>90.950231404638288</v>
      </c>
      <c r="H28" s="8"/>
      <c r="K28" s="87"/>
    </row>
    <row r="29" spans="1:11" x14ac:dyDescent="0.2">
      <c r="A29" s="31"/>
      <c r="B29" s="1" t="s">
        <v>165</v>
      </c>
      <c r="C29" s="44">
        <v>0.61976666666666669</v>
      </c>
      <c r="D29" s="44">
        <v>1.0612493333333333</v>
      </c>
      <c r="E29" s="44">
        <v>1.6241110000000001</v>
      </c>
      <c r="F29" s="45">
        <v>0.53042529950526751</v>
      </c>
      <c r="G29" s="46">
        <v>-67.340575890116668</v>
      </c>
      <c r="H29" s="8"/>
      <c r="K29" s="87"/>
    </row>
    <row r="30" spans="1:11" x14ac:dyDescent="0.2">
      <c r="A30" s="31"/>
      <c r="B30" s="1" t="s">
        <v>171</v>
      </c>
      <c r="C30" s="44">
        <v>0.42683699999999991</v>
      </c>
      <c r="D30" s="44">
        <v>0.27954833333333334</v>
      </c>
      <c r="E30" s="44">
        <v>0.36951466666666671</v>
      </c>
      <c r="F30" s="45">
        <v>0.44468127706594185</v>
      </c>
      <c r="G30" s="46">
        <v>20.341982925154568</v>
      </c>
      <c r="H30" s="8"/>
      <c r="K30" s="54"/>
    </row>
    <row r="31" spans="1:11" x14ac:dyDescent="0.2">
      <c r="A31" s="31"/>
      <c r="B31" s="1" t="s">
        <v>172</v>
      </c>
      <c r="C31" s="44">
        <v>0.2933243333333333</v>
      </c>
      <c r="D31" s="44">
        <v>0.66105999999999998</v>
      </c>
      <c r="E31" s="44">
        <v>0.71141466666666664</v>
      </c>
      <c r="F31" s="45">
        <v>0.39227174249448632</v>
      </c>
      <c r="G31" s="46">
        <v>-44.860323960922045</v>
      </c>
      <c r="H31" s="8"/>
    </row>
    <row r="32" spans="1:11" x14ac:dyDescent="0.2">
      <c r="A32" s="31"/>
      <c r="B32" s="1" t="s">
        <v>177</v>
      </c>
      <c r="C32" s="44">
        <v>0.221029</v>
      </c>
      <c r="D32" s="44">
        <v>3.8749666666666675E-2</v>
      </c>
      <c r="E32" s="44">
        <v>0.21556433333333336</v>
      </c>
      <c r="F32" s="45">
        <v>0.25593549626213424</v>
      </c>
      <c r="G32" s="46">
        <v>18.728127378277271</v>
      </c>
      <c r="H32" s="8"/>
    </row>
    <row r="33" spans="1:10" x14ac:dyDescent="0.2">
      <c r="A33" s="31"/>
      <c r="B33" s="1" t="s">
        <v>173</v>
      </c>
      <c r="C33" s="44">
        <v>0.11327</v>
      </c>
      <c r="D33" s="44">
        <v>0.39563633333333326</v>
      </c>
      <c r="E33" s="44">
        <v>0.21192766666666665</v>
      </c>
      <c r="F33" s="45">
        <v>0.21740762649243467</v>
      </c>
      <c r="G33" s="46">
        <v>2.585768961627477</v>
      </c>
      <c r="H33" s="8"/>
    </row>
    <row r="34" spans="1:10" x14ac:dyDescent="0.2">
      <c r="A34" s="31"/>
      <c r="B34" s="1" t="s">
        <v>180</v>
      </c>
      <c r="C34" s="44">
        <v>3.4446666666666667E-2</v>
      </c>
      <c r="D34" s="44">
        <v>4.6171333333333335E-2</v>
      </c>
      <c r="E34" s="44">
        <v>0.14594366666666667</v>
      </c>
      <c r="F34" s="45">
        <v>0.17171595836166395</v>
      </c>
      <c r="G34" s="46">
        <v>17.659068244366406</v>
      </c>
      <c r="H34" s="8"/>
    </row>
    <row r="35" spans="1:10" x14ac:dyDescent="0.2">
      <c r="A35" s="31"/>
      <c r="B35" s="1" t="s">
        <v>186</v>
      </c>
      <c r="C35" s="44">
        <v>5.2278333333333336E-2</v>
      </c>
      <c r="D35" s="44">
        <v>0.170372</v>
      </c>
      <c r="E35" s="44">
        <v>0.25503166666666671</v>
      </c>
      <c r="F35" s="45">
        <v>0.16345699062483157</v>
      </c>
      <c r="G35" s="46">
        <v>-35.90717860206972</v>
      </c>
      <c r="H35" s="8"/>
    </row>
    <row r="36" spans="1:10" x14ac:dyDescent="0.2">
      <c r="A36" s="31"/>
      <c r="B36" s="1" t="s">
        <v>184</v>
      </c>
      <c r="C36" s="44">
        <v>0.17919933333333335</v>
      </c>
      <c r="D36" s="44">
        <v>0.13245100000000001</v>
      </c>
      <c r="E36" s="44">
        <v>0</v>
      </c>
      <c r="F36" s="45">
        <v>0.12308941855398892</v>
      </c>
      <c r="G36" s="46" t="s">
        <v>175</v>
      </c>
      <c r="H36" s="8"/>
    </row>
    <row r="37" spans="1:10" x14ac:dyDescent="0.2">
      <c r="A37" s="31"/>
      <c r="B37" s="1" t="s">
        <v>185</v>
      </c>
      <c r="C37" s="44">
        <v>0.21749799999999997</v>
      </c>
      <c r="D37" s="44">
        <v>0.26857033333333336</v>
      </c>
      <c r="E37" s="44">
        <v>0.24182799999999999</v>
      </c>
      <c r="F37" s="45">
        <v>0.10592004967889115</v>
      </c>
      <c r="G37" s="46">
        <v>-56.20025403224971</v>
      </c>
      <c r="H37" s="8"/>
    </row>
    <row r="38" spans="1:10" x14ac:dyDescent="0.2">
      <c r="A38" s="31"/>
      <c r="B38" s="1" t="s">
        <v>183</v>
      </c>
      <c r="C38" s="44">
        <v>0.67017566666666673</v>
      </c>
      <c r="D38" s="44">
        <v>0.35650500000000002</v>
      </c>
      <c r="E38" s="44">
        <v>0.19751666666666667</v>
      </c>
      <c r="F38" s="45">
        <v>7.9002262734010009E-2</v>
      </c>
      <c r="G38" s="46">
        <v>-60.002229651163617</v>
      </c>
      <c r="H38" s="8"/>
    </row>
    <row r="39" spans="1:10" x14ac:dyDescent="0.2">
      <c r="A39" s="31"/>
      <c r="B39" s="1" t="s">
        <v>182</v>
      </c>
      <c r="C39" s="44">
        <v>3.4334333333333335E-2</v>
      </c>
      <c r="D39" s="44">
        <v>6.8981000000000001E-2</v>
      </c>
      <c r="E39" s="44">
        <v>0.13829333333333335</v>
      </c>
      <c r="F39" s="45">
        <v>7.4504755897247546E-2</v>
      </c>
      <c r="G39" s="46">
        <v>-46.125562164543332</v>
      </c>
      <c r="H39" s="8"/>
    </row>
    <row r="40" spans="1:10" x14ac:dyDescent="0.2">
      <c r="A40" s="31"/>
      <c r="B40" s="1" t="s">
        <v>168</v>
      </c>
      <c r="C40" s="44">
        <v>0.13920933333333332</v>
      </c>
      <c r="D40" s="44">
        <v>0.11144033333333332</v>
      </c>
      <c r="E40" s="44">
        <v>0</v>
      </c>
      <c r="F40" s="45">
        <v>0</v>
      </c>
      <c r="G40" s="46" t="s">
        <v>175</v>
      </c>
      <c r="H40" s="8"/>
    </row>
    <row r="41" spans="1:10" x14ac:dyDescent="0.2">
      <c r="A41" s="31"/>
      <c r="B41" s="1" t="s">
        <v>181</v>
      </c>
      <c r="C41" s="44">
        <v>2.0550000000000002E-2</v>
      </c>
      <c r="D41" s="44">
        <v>4.0915333333333331E-2</v>
      </c>
      <c r="E41" s="44">
        <v>0</v>
      </c>
      <c r="F41" s="45">
        <v>0</v>
      </c>
      <c r="G41" s="46" t="s">
        <v>175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4" t="s">
        <v>67</v>
      </c>
      <c r="C43" s="154"/>
      <c r="D43" s="154"/>
      <c r="E43" s="154"/>
      <c r="F43" s="154"/>
      <c r="G43" s="124"/>
      <c r="H43" s="8"/>
      <c r="J43" s="33" t="s">
        <v>175</v>
      </c>
    </row>
    <row r="44" spans="1:10" x14ac:dyDescent="0.2">
      <c r="A44" s="31"/>
      <c r="B44" s="154" t="s">
        <v>156</v>
      </c>
      <c r="C44" s="154"/>
      <c r="D44" s="154"/>
      <c r="E44" s="154"/>
      <c r="F44" s="154"/>
      <c r="G44" s="124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8" t="s">
        <v>160</v>
      </c>
      <c r="C56" s="158"/>
      <c r="D56" s="158"/>
      <c r="E56" s="158"/>
      <c r="F56" s="158"/>
      <c r="G56" s="158"/>
      <c r="H56" s="8"/>
    </row>
    <row r="57" spans="1:10" x14ac:dyDescent="0.2">
      <c r="A57" s="31"/>
      <c r="B57" s="158" t="s">
        <v>27</v>
      </c>
      <c r="C57" s="158"/>
      <c r="D57" s="158"/>
      <c r="E57" s="158"/>
      <c r="F57" s="158"/>
      <c r="G57" s="158"/>
      <c r="H57" s="8"/>
    </row>
    <row r="58" spans="1:10" x14ac:dyDescent="0.2">
      <c r="A58" s="31"/>
      <c r="B58" s="156" t="s">
        <v>130</v>
      </c>
      <c r="C58" s="156"/>
      <c r="D58" s="156"/>
      <c r="E58" s="156"/>
      <c r="F58" s="156"/>
      <c r="G58" s="156"/>
      <c r="H58" s="8"/>
    </row>
    <row r="59" spans="1:10" x14ac:dyDescent="0.2">
      <c r="A59" s="31"/>
      <c r="B59" s="156"/>
      <c r="C59" s="156"/>
      <c r="D59" s="156"/>
      <c r="E59" s="156"/>
      <c r="F59" s="156"/>
      <c r="G59" s="156"/>
      <c r="H59" s="8"/>
    </row>
    <row r="60" spans="1:10" ht="27" customHeight="1" x14ac:dyDescent="0.2">
      <c r="A60" s="31"/>
      <c r="B60" s="156"/>
      <c r="C60" s="156"/>
      <c r="D60" s="156"/>
      <c r="E60" s="156"/>
      <c r="F60" s="156"/>
      <c r="G60" s="156"/>
      <c r="H60" s="8"/>
    </row>
    <row r="61" spans="1:10" x14ac:dyDescent="0.2">
      <c r="A61" s="31"/>
      <c r="B61" s="134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6" t="s">
        <v>82</v>
      </c>
      <c r="C62" s="156"/>
      <c r="D62" s="156"/>
      <c r="E62" s="156"/>
      <c r="F62" s="156"/>
      <c r="G62" s="156"/>
      <c r="H62" s="8"/>
    </row>
    <row r="63" spans="1:10" x14ac:dyDescent="0.2">
      <c r="A63" s="50"/>
      <c r="B63" s="157" t="s">
        <v>82</v>
      </c>
      <c r="C63" s="157"/>
      <c r="D63" s="157"/>
      <c r="E63" s="157"/>
      <c r="F63" s="157"/>
      <c r="G63" s="157"/>
      <c r="H63" s="27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T8" sqref="T8"/>
    </sheetView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3.28515625" style="5" customWidth="1"/>
    <col min="7" max="7" width="15.28515625" style="5" customWidth="1"/>
    <col min="8" max="8" width="5.140625" style="5" customWidth="1"/>
    <col min="9" max="9" width="10.85546875" style="5"/>
    <col min="10" max="10" width="11.42578125" style="33" customWidth="1"/>
    <col min="11" max="11" width="10.85546875" style="33" customWidth="1"/>
    <col min="12" max="12" width="10.85546875" style="61"/>
    <col min="13" max="16384" width="10.85546875" style="5"/>
  </cols>
  <sheetData>
    <row r="1" spans="1:12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  <c r="L1" s="5"/>
    </row>
    <row r="2" spans="1:12" x14ac:dyDescent="0.2">
      <c r="A2" s="31"/>
      <c r="B2" s="125"/>
      <c r="C2" s="125"/>
      <c r="D2" s="130"/>
      <c r="E2" s="130"/>
      <c r="F2" s="125"/>
      <c r="G2" s="125"/>
      <c r="H2" s="8"/>
      <c r="I2" s="1"/>
      <c r="J2" s="5"/>
      <c r="K2" s="5"/>
      <c r="L2" s="5"/>
    </row>
    <row r="3" spans="1:12" x14ac:dyDescent="0.2">
      <c r="A3" s="31"/>
      <c r="B3" s="125"/>
      <c r="C3" s="125"/>
      <c r="D3" s="130"/>
      <c r="E3" s="130"/>
      <c r="F3" s="125"/>
      <c r="G3" s="125"/>
      <c r="H3" s="8"/>
      <c r="I3" s="1"/>
      <c r="J3" s="5"/>
      <c r="K3" s="5"/>
      <c r="L3" s="5"/>
    </row>
    <row r="4" spans="1:12" x14ac:dyDescent="0.2">
      <c r="A4" s="31"/>
      <c r="B4" s="125"/>
      <c r="C4" s="125"/>
      <c r="D4" s="130"/>
      <c r="E4" s="130"/>
      <c r="F4" s="125"/>
      <c r="G4" s="125"/>
      <c r="H4" s="8"/>
      <c r="I4" s="1"/>
      <c r="J4" s="5"/>
      <c r="K4" s="5"/>
      <c r="L4" s="5"/>
    </row>
    <row r="5" spans="1:12" ht="30" customHeight="1" x14ac:dyDescent="0.2">
      <c r="A5" s="31"/>
      <c r="B5" s="125"/>
      <c r="C5" s="125"/>
      <c r="D5" s="130"/>
      <c r="E5" s="130"/>
      <c r="F5" s="125"/>
      <c r="G5" s="125"/>
      <c r="H5" s="8"/>
      <c r="I5" s="1"/>
      <c r="J5" s="5"/>
      <c r="K5" s="5"/>
      <c r="L5" s="5"/>
    </row>
    <row r="6" spans="1:12" x14ac:dyDescent="0.2">
      <c r="A6" s="31"/>
      <c r="B6" s="125"/>
      <c r="C6" s="125"/>
      <c r="D6" s="130"/>
      <c r="E6" s="130"/>
      <c r="F6" s="125"/>
      <c r="G6" s="125"/>
      <c r="H6" s="8"/>
      <c r="I6" s="1"/>
      <c r="J6" s="5"/>
      <c r="K6" s="5"/>
      <c r="L6" s="5"/>
    </row>
    <row r="7" spans="1:12" x14ac:dyDescent="0.2">
      <c r="A7" s="31"/>
      <c r="B7" s="159" t="s">
        <v>48</v>
      </c>
      <c r="C7" s="159"/>
      <c r="D7" s="159"/>
      <c r="E7" s="159"/>
      <c r="F7" s="159"/>
      <c r="G7" s="159"/>
      <c r="H7" s="8"/>
      <c r="I7" s="1"/>
      <c r="J7" s="5"/>
      <c r="K7" s="5"/>
      <c r="L7" s="5"/>
    </row>
    <row r="8" spans="1:12" x14ac:dyDescent="0.2">
      <c r="A8" s="31"/>
      <c r="B8" s="164" t="s">
        <v>163</v>
      </c>
      <c r="C8" s="164"/>
      <c r="D8" s="164"/>
      <c r="E8" s="164"/>
      <c r="F8" s="164"/>
      <c r="G8" s="164"/>
      <c r="H8" s="8"/>
      <c r="I8" s="1"/>
      <c r="J8" s="5"/>
      <c r="K8" s="5"/>
      <c r="L8" s="5"/>
    </row>
    <row r="9" spans="1:12" x14ac:dyDescent="0.2">
      <c r="A9" s="31"/>
      <c r="B9" s="125"/>
      <c r="C9" s="125"/>
      <c r="D9" s="130"/>
      <c r="E9" s="130"/>
      <c r="F9" s="125"/>
      <c r="G9" s="125"/>
      <c r="H9" s="8"/>
      <c r="I9" s="1"/>
      <c r="J9" s="5"/>
      <c r="K9" s="5"/>
      <c r="L9" s="5"/>
    </row>
    <row r="10" spans="1:12" x14ac:dyDescent="0.2">
      <c r="A10" s="31"/>
      <c r="B10" s="125"/>
      <c r="C10" s="125"/>
      <c r="D10" s="130"/>
      <c r="E10" s="130"/>
      <c r="F10" s="125"/>
      <c r="G10" s="125"/>
      <c r="H10" s="8"/>
    </row>
    <row r="11" spans="1:12" x14ac:dyDescent="0.2">
      <c r="A11" s="31"/>
      <c r="B11" s="125"/>
      <c r="C11" s="159"/>
      <c r="D11" s="159"/>
      <c r="E11" s="159"/>
      <c r="F11" s="159"/>
      <c r="G11" s="159"/>
      <c r="H11" s="8"/>
    </row>
    <row r="12" spans="1:12" x14ac:dyDescent="0.2">
      <c r="A12" s="31"/>
      <c r="B12" s="125"/>
      <c r="C12" s="153"/>
      <c r="D12" s="153"/>
      <c r="E12" s="153"/>
      <c r="F12" s="153"/>
      <c r="G12" s="153"/>
      <c r="H12" s="8"/>
    </row>
    <row r="13" spans="1:12" x14ac:dyDescent="0.2">
      <c r="A13" s="31"/>
      <c r="B13" s="125"/>
      <c r="C13" s="123"/>
      <c r="D13" s="129"/>
      <c r="E13" s="129"/>
      <c r="F13" s="123"/>
      <c r="G13" s="125"/>
      <c r="H13" s="8"/>
    </row>
    <row r="14" spans="1:12" ht="15.75" customHeight="1" x14ac:dyDescent="0.2">
      <c r="A14" s="31"/>
      <c r="B14" s="1"/>
      <c r="C14" s="155" t="s">
        <v>1</v>
      </c>
      <c r="D14" s="155"/>
      <c r="E14" s="155"/>
      <c r="F14" s="155"/>
      <c r="G14" s="161" t="s">
        <v>153</v>
      </c>
      <c r="H14" s="8"/>
    </row>
    <row r="15" spans="1:12" x14ac:dyDescent="0.2">
      <c r="A15" s="31"/>
      <c r="B15" s="1"/>
      <c r="C15" s="123">
        <v>2021</v>
      </c>
      <c r="D15" s="129">
        <v>2022</v>
      </c>
      <c r="E15" s="129">
        <v>2023</v>
      </c>
      <c r="F15" s="123">
        <v>2024</v>
      </c>
      <c r="G15" s="161"/>
      <c r="H15" s="8"/>
      <c r="K15" s="34"/>
    </row>
    <row r="16" spans="1:12" ht="12" customHeight="1" x14ac:dyDescent="0.2">
      <c r="A16" s="31"/>
      <c r="B16" s="1"/>
      <c r="C16" s="123"/>
      <c r="D16" s="129"/>
      <c r="E16" s="129"/>
      <c r="F16" s="123"/>
      <c r="G16" s="123"/>
      <c r="H16" s="8"/>
    </row>
    <row r="17" spans="1:11" x14ac:dyDescent="0.2">
      <c r="A17" s="31"/>
      <c r="B17" s="13" t="s">
        <v>189</v>
      </c>
      <c r="C17" s="38">
        <v>12.383227666666668</v>
      </c>
      <c r="D17" s="38">
        <v>20.136566000000006</v>
      </c>
      <c r="E17" s="38">
        <v>12.632507333333335</v>
      </c>
      <c r="F17" s="39">
        <v>10.3245448608464</v>
      </c>
      <c r="G17" s="40">
        <v>-18.270026777636815</v>
      </c>
      <c r="H17" s="8"/>
    </row>
    <row r="18" spans="1:11" x14ac:dyDescent="0.2">
      <c r="A18" s="31"/>
      <c r="B18" s="13" t="s">
        <v>188</v>
      </c>
      <c r="C18" s="38">
        <v>9.5355289999999986</v>
      </c>
      <c r="D18" s="38">
        <v>6.5004036666666671</v>
      </c>
      <c r="E18" s="38">
        <v>6.5542439999999997</v>
      </c>
      <c r="F18" s="39">
        <v>3.9189419256970246</v>
      </c>
      <c r="G18" s="40">
        <v>-40.207567406751643</v>
      </c>
      <c r="H18" s="8"/>
    </row>
    <row r="19" spans="1:11" x14ac:dyDescent="0.2">
      <c r="A19" s="31"/>
      <c r="B19" s="13" t="s">
        <v>2</v>
      </c>
      <c r="C19" s="39">
        <v>6.8006929999999999</v>
      </c>
      <c r="D19" s="39">
        <v>3.0659999999999998</v>
      </c>
      <c r="E19" s="39">
        <v>3.2665516666666665</v>
      </c>
      <c r="F19" s="39">
        <v>2.1315890413961638</v>
      </c>
      <c r="G19" s="47">
        <v>-34.744976999817936</v>
      </c>
      <c r="H19" s="8"/>
      <c r="K19" s="87"/>
    </row>
    <row r="20" spans="1:11" x14ac:dyDescent="0.2">
      <c r="A20" s="31"/>
      <c r="B20" s="1" t="s">
        <v>164</v>
      </c>
      <c r="C20" s="44">
        <v>1.0822916666666669</v>
      </c>
      <c r="D20" s="44">
        <v>1.665243</v>
      </c>
      <c r="E20" s="44">
        <v>0.89319433333333342</v>
      </c>
      <c r="F20" s="45">
        <v>0.84956256069532299</v>
      </c>
      <c r="G20" s="46">
        <v>-4.8849137315034152</v>
      </c>
      <c r="H20" s="8"/>
      <c r="K20" s="87"/>
    </row>
    <row r="21" spans="1:11" x14ac:dyDescent="0.2">
      <c r="A21" s="31"/>
      <c r="B21" s="1" t="s">
        <v>171</v>
      </c>
      <c r="C21" s="44">
        <v>6.6281333333333331E-2</v>
      </c>
      <c r="D21" s="44">
        <v>8.4544333333333346E-2</v>
      </c>
      <c r="E21" s="44">
        <v>3.0714333333333333E-2</v>
      </c>
      <c r="F21" s="45">
        <v>0.46523628216067026</v>
      </c>
      <c r="G21" s="46">
        <v>1414.7204307239952</v>
      </c>
      <c r="H21" s="8"/>
      <c r="K21" s="87"/>
    </row>
    <row r="22" spans="1:11" x14ac:dyDescent="0.2">
      <c r="A22" s="31"/>
      <c r="B22" s="1" t="s">
        <v>165</v>
      </c>
      <c r="C22" s="44">
        <v>0.34580066666666665</v>
      </c>
      <c r="D22" s="44">
        <v>0</v>
      </c>
      <c r="E22" s="44">
        <v>0.80505066666666669</v>
      </c>
      <c r="F22" s="45">
        <v>0.33521856225466345</v>
      </c>
      <c r="G22" s="46">
        <v>-58.36056336147827</v>
      </c>
      <c r="H22" s="8"/>
      <c r="K22" s="87"/>
    </row>
    <row r="23" spans="1:11" x14ac:dyDescent="0.2">
      <c r="A23" s="31"/>
      <c r="B23" s="1" t="s">
        <v>184</v>
      </c>
      <c r="C23" s="44">
        <v>0</v>
      </c>
      <c r="D23" s="44">
        <v>6.1399333333333334E-2</v>
      </c>
      <c r="E23" s="44">
        <v>0</v>
      </c>
      <c r="F23" s="45">
        <v>0.27381141165093115</v>
      </c>
      <c r="G23" s="46" t="s">
        <v>175</v>
      </c>
      <c r="H23" s="8"/>
      <c r="K23" s="87"/>
    </row>
    <row r="24" spans="1:11" x14ac:dyDescent="0.2">
      <c r="A24" s="31"/>
      <c r="B24" s="1" t="s">
        <v>173</v>
      </c>
      <c r="C24" s="44">
        <v>0</v>
      </c>
      <c r="D24" s="44">
        <v>0</v>
      </c>
      <c r="E24" s="44">
        <v>0</v>
      </c>
      <c r="F24" s="45">
        <v>0.10147649505698723</v>
      </c>
      <c r="G24" s="46" t="s">
        <v>175</v>
      </c>
      <c r="H24" s="8"/>
      <c r="K24" s="87"/>
    </row>
    <row r="25" spans="1:11" x14ac:dyDescent="0.2">
      <c r="A25" s="31"/>
      <c r="B25" s="1" t="s">
        <v>172</v>
      </c>
      <c r="C25" s="44">
        <v>0</v>
      </c>
      <c r="D25" s="44">
        <v>0</v>
      </c>
      <c r="E25" s="44">
        <v>7.1283333333333337E-2</v>
      </c>
      <c r="F25" s="45">
        <v>8.3739909769331503E-2</v>
      </c>
      <c r="G25" s="46">
        <v>17.474738979656056</v>
      </c>
      <c r="H25" s="8"/>
      <c r="K25" s="87"/>
    </row>
    <row r="26" spans="1:11" x14ac:dyDescent="0.2">
      <c r="A26" s="31"/>
      <c r="B26" s="1" t="s">
        <v>186</v>
      </c>
      <c r="C26" s="44">
        <v>3.0703333333333332E-2</v>
      </c>
      <c r="D26" s="44">
        <v>2.9052666666666668E-2</v>
      </c>
      <c r="E26" s="44">
        <v>0</v>
      </c>
      <c r="F26" s="45">
        <v>6.7688300221216108E-2</v>
      </c>
      <c r="G26" s="46" t="s">
        <v>175</v>
      </c>
      <c r="H26" s="8"/>
      <c r="K26" s="87"/>
    </row>
    <row r="27" spans="1:11" x14ac:dyDescent="0.2">
      <c r="A27" s="31"/>
      <c r="B27" s="1" t="s">
        <v>177</v>
      </c>
      <c r="C27" s="44">
        <v>5.5708666666666663E-2</v>
      </c>
      <c r="D27" s="44">
        <v>0.10594933333333334</v>
      </c>
      <c r="E27" s="44">
        <v>0.2588456666666667</v>
      </c>
      <c r="F27" s="45">
        <v>5.3595569420871347E-2</v>
      </c>
      <c r="G27" s="46">
        <v>-79.294391862510864</v>
      </c>
      <c r="H27" s="8"/>
      <c r="K27" s="87"/>
    </row>
    <row r="28" spans="1:11" x14ac:dyDescent="0.2">
      <c r="A28" s="31"/>
      <c r="B28" s="1" t="s">
        <v>185</v>
      </c>
      <c r="C28" s="44">
        <v>0</v>
      </c>
      <c r="D28" s="44">
        <v>0</v>
      </c>
      <c r="E28" s="44">
        <v>2.7709666666666664E-2</v>
      </c>
      <c r="F28" s="45">
        <v>4.9466771013030909E-2</v>
      </c>
      <c r="G28" s="46">
        <v>78.51810203309644</v>
      </c>
      <c r="H28" s="8"/>
      <c r="K28" s="87"/>
    </row>
    <row r="29" spans="1:11" x14ac:dyDescent="0.2">
      <c r="A29" s="31"/>
      <c r="B29" s="1" t="s">
        <v>182</v>
      </c>
      <c r="C29" s="44">
        <v>0</v>
      </c>
      <c r="D29" s="44">
        <v>0</v>
      </c>
      <c r="E29" s="44">
        <v>2.5564E-2</v>
      </c>
      <c r="F29" s="45">
        <v>2.240825671462118E-2</v>
      </c>
      <c r="G29" s="46">
        <v>-12.344481635811377</v>
      </c>
      <c r="H29" s="8"/>
      <c r="K29" s="87"/>
    </row>
    <row r="30" spans="1:11" x14ac:dyDescent="0.2">
      <c r="A30" s="31"/>
      <c r="B30" s="1" t="s">
        <v>178</v>
      </c>
      <c r="C30" s="44">
        <v>0.18059599999999995</v>
      </c>
      <c r="D30" s="44">
        <v>0</v>
      </c>
      <c r="E30" s="44">
        <v>6.4520333333333332E-2</v>
      </c>
      <c r="F30" s="45">
        <v>0</v>
      </c>
      <c r="G30" s="46" t="s">
        <v>175</v>
      </c>
      <c r="H30" s="8"/>
      <c r="K30" s="54"/>
    </row>
    <row r="31" spans="1:11" x14ac:dyDescent="0.2">
      <c r="A31" s="31"/>
      <c r="B31" s="1" t="s">
        <v>166</v>
      </c>
      <c r="C31" s="44">
        <v>0</v>
      </c>
      <c r="D31" s="44">
        <v>0.57758033333333336</v>
      </c>
      <c r="E31" s="44">
        <v>0.49576799999999999</v>
      </c>
      <c r="F31" s="45">
        <v>0</v>
      </c>
      <c r="G31" s="46" t="s">
        <v>175</v>
      </c>
      <c r="H31" s="8"/>
    </row>
    <row r="32" spans="1:11" x14ac:dyDescent="0.2">
      <c r="A32" s="31"/>
      <c r="B32" s="1" t="s">
        <v>167</v>
      </c>
      <c r="C32" s="44">
        <v>0</v>
      </c>
      <c r="D32" s="44">
        <v>0.25439366666666668</v>
      </c>
      <c r="E32" s="44">
        <v>0.41905533333333328</v>
      </c>
      <c r="F32" s="45">
        <v>0</v>
      </c>
      <c r="G32" s="46" t="s">
        <v>175</v>
      </c>
      <c r="H32" s="8"/>
    </row>
    <row r="33" spans="1:10" x14ac:dyDescent="0.2">
      <c r="A33" s="31"/>
      <c r="B33" s="1" t="s">
        <v>168</v>
      </c>
      <c r="C33" s="44">
        <v>0.13600866666666667</v>
      </c>
      <c r="D33" s="44">
        <v>0.38712866666666673</v>
      </c>
      <c r="E33" s="44">
        <v>0</v>
      </c>
      <c r="F33" s="45">
        <v>0</v>
      </c>
      <c r="G33" s="46" t="s">
        <v>175</v>
      </c>
      <c r="H33" s="8"/>
    </row>
    <row r="34" spans="1:10" x14ac:dyDescent="0.2">
      <c r="A34" s="31"/>
      <c r="B34" s="1" t="s">
        <v>169</v>
      </c>
      <c r="C34" s="44">
        <v>0</v>
      </c>
      <c r="D34" s="44">
        <v>0.21764733333333336</v>
      </c>
      <c r="E34" s="44">
        <v>0</v>
      </c>
      <c r="F34" s="45">
        <v>0</v>
      </c>
      <c r="G34" s="46" t="s">
        <v>175</v>
      </c>
      <c r="H34" s="8"/>
    </row>
    <row r="35" spans="1:10" x14ac:dyDescent="0.2">
      <c r="A35" s="31"/>
      <c r="B35" s="1" t="s">
        <v>176</v>
      </c>
      <c r="C35" s="44">
        <v>0</v>
      </c>
      <c r="D35" s="44">
        <v>0.14191666666666666</v>
      </c>
      <c r="E35" s="44">
        <v>0</v>
      </c>
      <c r="F35" s="45">
        <v>0</v>
      </c>
      <c r="G35" s="46" t="s">
        <v>175</v>
      </c>
      <c r="H35" s="8"/>
    </row>
    <row r="36" spans="1:10" x14ac:dyDescent="0.2">
      <c r="A36" s="31"/>
      <c r="B36" s="1" t="s">
        <v>174</v>
      </c>
      <c r="C36" s="44">
        <v>0.16434866666666667</v>
      </c>
      <c r="D36" s="44">
        <v>0</v>
      </c>
      <c r="E36" s="44">
        <v>0</v>
      </c>
      <c r="F36" s="45">
        <v>0</v>
      </c>
      <c r="G36" s="46" t="s">
        <v>175</v>
      </c>
      <c r="H36" s="8"/>
    </row>
    <row r="37" spans="1:10" x14ac:dyDescent="0.2">
      <c r="A37" s="31"/>
      <c r="B37" s="1" t="s">
        <v>180</v>
      </c>
      <c r="C37" s="44">
        <v>0</v>
      </c>
      <c r="D37" s="44">
        <v>0</v>
      </c>
      <c r="E37" s="44">
        <v>6.0655333333333339E-2</v>
      </c>
      <c r="F37" s="45">
        <v>0</v>
      </c>
      <c r="G37" s="46" t="s">
        <v>175</v>
      </c>
      <c r="H37" s="8"/>
    </row>
    <row r="38" spans="1:10" x14ac:dyDescent="0.2">
      <c r="A38" s="31"/>
      <c r="B38" s="1" t="s">
        <v>170</v>
      </c>
      <c r="C38" s="44">
        <v>0.88439633333333323</v>
      </c>
      <c r="D38" s="44">
        <v>0</v>
      </c>
      <c r="E38" s="44">
        <v>0.31378033333333333</v>
      </c>
      <c r="F38" s="45">
        <v>0</v>
      </c>
      <c r="G38" s="46" t="s">
        <v>175</v>
      </c>
      <c r="H38" s="8"/>
    </row>
    <row r="39" spans="1:10" x14ac:dyDescent="0.2">
      <c r="A39" s="31"/>
      <c r="B39" s="1" t="s">
        <v>183</v>
      </c>
      <c r="C39" s="44">
        <v>0</v>
      </c>
      <c r="D39" s="44">
        <v>0.13046666666666668</v>
      </c>
      <c r="E39" s="44">
        <v>0</v>
      </c>
      <c r="F39" s="45">
        <v>0</v>
      </c>
      <c r="G39" s="46" t="s">
        <v>175</v>
      </c>
      <c r="H39" s="8"/>
    </row>
    <row r="40" spans="1:10" x14ac:dyDescent="0.2">
      <c r="A40" s="31"/>
      <c r="B40" s="1" t="s">
        <v>181</v>
      </c>
      <c r="C40" s="44">
        <v>1.1614333333333332E-2</v>
      </c>
      <c r="D40" s="44">
        <v>0</v>
      </c>
      <c r="E40" s="44">
        <v>2.1549666666666665E-2</v>
      </c>
      <c r="F40" s="45">
        <v>0</v>
      </c>
      <c r="G40" s="46" t="s">
        <v>175</v>
      </c>
      <c r="H40" s="8"/>
    </row>
    <row r="41" spans="1:10" x14ac:dyDescent="0.2">
      <c r="A41" s="31"/>
      <c r="B41" s="1" t="s">
        <v>179</v>
      </c>
      <c r="C41" s="44">
        <v>0</v>
      </c>
      <c r="D41" s="44">
        <v>7.8989000000000004E-2</v>
      </c>
      <c r="E41" s="44">
        <v>0</v>
      </c>
      <c r="F41" s="45">
        <v>0</v>
      </c>
      <c r="G41" s="46" t="s">
        <v>175</v>
      </c>
      <c r="H41" s="8"/>
    </row>
    <row r="42" spans="1:10" ht="14.25" customHeight="1" x14ac:dyDescent="0.2">
      <c r="A42" s="31"/>
      <c r="B42" s="13"/>
      <c r="C42" s="19"/>
      <c r="D42" s="19"/>
      <c r="E42" s="19"/>
      <c r="F42" s="19"/>
      <c r="G42" s="48"/>
      <c r="H42" s="8"/>
    </row>
    <row r="43" spans="1:10" x14ac:dyDescent="0.2">
      <c r="A43" s="31"/>
      <c r="B43" s="154" t="s">
        <v>125</v>
      </c>
      <c r="C43" s="154"/>
      <c r="D43" s="154"/>
      <c r="E43" s="154"/>
      <c r="F43" s="154"/>
      <c r="G43" s="124"/>
      <c r="H43" s="8"/>
      <c r="J43" s="33" t="s">
        <v>175</v>
      </c>
    </row>
    <row r="44" spans="1:10" x14ac:dyDescent="0.2">
      <c r="A44" s="31"/>
      <c r="B44" s="154" t="s">
        <v>156</v>
      </c>
      <c r="C44" s="154"/>
      <c r="D44" s="154"/>
      <c r="E44" s="154"/>
      <c r="F44" s="154"/>
      <c r="G44" s="124"/>
      <c r="H44" s="8"/>
      <c r="J44" s="33" t="s">
        <v>175</v>
      </c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  <c r="J47" s="33" t="s">
        <v>175</v>
      </c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  <c r="J52" s="33" t="s">
        <v>175</v>
      </c>
    </row>
    <row r="53" spans="1:10" x14ac:dyDescent="0.2">
      <c r="A53" s="31"/>
      <c r="B53" s="1"/>
      <c r="C53" s="19"/>
      <c r="D53" s="19"/>
      <c r="E53" s="19"/>
      <c r="F53" s="22"/>
      <c r="G53" s="20"/>
      <c r="H53" s="8"/>
    </row>
    <row r="54" spans="1:10" x14ac:dyDescent="0.2">
      <c r="A54" s="31"/>
      <c r="B54" s="1"/>
      <c r="C54" s="19"/>
      <c r="D54" s="19"/>
      <c r="E54" s="19"/>
      <c r="F54" s="22"/>
      <c r="G54" s="20"/>
      <c r="H54" s="8"/>
    </row>
    <row r="55" spans="1:10" x14ac:dyDescent="0.2">
      <c r="A55" s="31"/>
      <c r="C55" s="22"/>
      <c r="D55" s="22"/>
      <c r="E55" s="22"/>
      <c r="F55" s="22"/>
      <c r="G55" s="49"/>
      <c r="H55" s="8"/>
    </row>
    <row r="56" spans="1:10" x14ac:dyDescent="0.2">
      <c r="A56" s="31"/>
      <c r="B56" s="158" t="s">
        <v>160</v>
      </c>
      <c r="C56" s="158"/>
      <c r="D56" s="158"/>
      <c r="E56" s="158"/>
      <c r="F56" s="158"/>
      <c r="G56" s="158"/>
      <c r="H56" s="8"/>
    </row>
    <row r="57" spans="1:10" x14ac:dyDescent="0.2">
      <c r="A57" s="31"/>
      <c r="B57" s="158" t="s">
        <v>27</v>
      </c>
      <c r="C57" s="158"/>
      <c r="D57" s="158"/>
      <c r="E57" s="158"/>
      <c r="F57" s="158"/>
      <c r="G57" s="158"/>
      <c r="H57" s="8"/>
    </row>
    <row r="58" spans="1:10" x14ac:dyDescent="0.2">
      <c r="A58" s="31"/>
      <c r="B58" s="156" t="s">
        <v>130</v>
      </c>
      <c r="C58" s="156"/>
      <c r="D58" s="156"/>
      <c r="E58" s="156"/>
      <c r="F58" s="156"/>
      <c r="G58" s="156"/>
      <c r="H58" s="8"/>
    </row>
    <row r="59" spans="1:10" x14ac:dyDescent="0.2">
      <c r="A59" s="31"/>
      <c r="B59" s="156"/>
      <c r="C59" s="156"/>
      <c r="D59" s="156"/>
      <c r="E59" s="156"/>
      <c r="F59" s="156"/>
      <c r="G59" s="156"/>
      <c r="H59" s="8"/>
    </row>
    <row r="60" spans="1:10" ht="27" customHeight="1" x14ac:dyDescent="0.2">
      <c r="A60" s="31"/>
      <c r="B60" s="156"/>
      <c r="C60" s="156"/>
      <c r="D60" s="156"/>
      <c r="E60" s="156"/>
      <c r="F60" s="156"/>
      <c r="G60" s="156"/>
      <c r="H60" s="8"/>
    </row>
    <row r="61" spans="1:10" x14ac:dyDescent="0.2">
      <c r="A61" s="31"/>
      <c r="B61" s="135" t="s">
        <v>81</v>
      </c>
      <c r="C61" s="133"/>
      <c r="D61" s="133"/>
      <c r="E61" s="133"/>
      <c r="F61" s="133"/>
      <c r="G61" s="133"/>
      <c r="H61" s="8"/>
    </row>
    <row r="62" spans="1:10" x14ac:dyDescent="0.2">
      <c r="A62" s="31"/>
      <c r="B62" s="156" t="s">
        <v>82</v>
      </c>
      <c r="C62" s="156"/>
      <c r="D62" s="156"/>
      <c r="E62" s="156"/>
      <c r="F62" s="156"/>
      <c r="G62" s="156"/>
      <c r="H62" s="8"/>
    </row>
    <row r="63" spans="1:10" x14ac:dyDescent="0.2">
      <c r="A63" s="50"/>
      <c r="B63" s="157" t="s">
        <v>82</v>
      </c>
      <c r="C63" s="157"/>
      <c r="D63" s="157"/>
      <c r="E63" s="157"/>
      <c r="F63" s="157"/>
      <c r="G63" s="157"/>
      <c r="H63" s="27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1"/>
  <sheetViews>
    <sheetView zoomScaleNormal="100" zoomScaleSheetLayoutView="100" workbookViewId="0">
      <selection activeCell="T8" sqref="T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6" width="16.140625" style="5" customWidth="1"/>
    <col min="7" max="7" width="14.5703125" style="5" customWidth="1"/>
    <col min="8" max="8" width="8.140625" style="5" customWidth="1"/>
    <col min="9" max="9" width="10.85546875" style="5"/>
    <col min="10" max="10" width="11.42578125" style="33" customWidth="1"/>
    <col min="11" max="11" width="10.85546875" style="33" customWidth="1"/>
    <col min="12" max="16384" width="10.85546875" style="5"/>
  </cols>
  <sheetData>
    <row r="1" spans="1:11" x14ac:dyDescent="0.2">
      <c r="A1" s="51"/>
      <c r="B1" s="52"/>
      <c r="C1" s="52"/>
      <c r="D1" s="52"/>
      <c r="E1" s="52"/>
      <c r="F1" s="52"/>
      <c r="G1" s="52"/>
      <c r="H1" s="53"/>
      <c r="I1" s="1"/>
      <c r="J1" s="5"/>
      <c r="K1" s="5"/>
    </row>
    <row r="2" spans="1:11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11" x14ac:dyDescent="0.2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</row>
    <row r="7" spans="1:11" x14ac:dyDescent="0.2">
      <c r="A7" s="31"/>
      <c r="B7" s="99"/>
      <c r="C7" s="99"/>
      <c r="D7" s="130"/>
      <c r="E7" s="130"/>
      <c r="F7" s="99"/>
      <c r="G7" s="99"/>
      <c r="H7" s="8"/>
      <c r="I7" s="1"/>
      <c r="J7" s="5"/>
      <c r="K7" s="5"/>
    </row>
    <row r="8" spans="1:11" x14ac:dyDescent="0.2">
      <c r="A8" s="31"/>
      <c r="B8" s="6"/>
      <c r="C8" s="6"/>
      <c r="D8" s="130"/>
      <c r="E8" s="130"/>
      <c r="F8" s="6"/>
      <c r="G8" s="6"/>
      <c r="H8" s="8"/>
      <c r="I8" s="1"/>
    </row>
    <row r="9" spans="1:11" x14ac:dyDescent="0.2">
      <c r="A9" s="31"/>
      <c r="B9" s="6"/>
      <c r="C9" s="159" t="s">
        <v>49</v>
      </c>
      <c r="D9" s="159"/>
      <c r="E9" s="159"/>
      <c r="F9" s="159"/>
      <c r="G9" s="159"/>
      <c r="H9" s="8"/>
      <c r="I9" s="1"/>
    </row>
    <row r="10" spans="1:11" x14ac:dyDescent="0.2">
      <c r="A10" s="31"/>
      <c r="B10" s="6"/>
      <c r="C10" s="153" t="s">
        <v>163</v>
      </c>
      <c r="D10" s="153"/>
      <c r="E10" s="153"/>
      <c r="F10" s="153"/>
      <c r="G10" s="153"/>
      <c r="H10" s="8"/>
      <c r="I10" s="1"/>
    </row>
    <row r="11" spans="1:11" x14ac:dyDescent="0.2">
      <c r="A11" s="77"/>
      <c r="B11" s="6"/>
      <c r="C11" s="11"/>
      <c r="D11" s="129"/>
      <c r="E11" s="129"/>
      <c r="F11" s="11"/>
      <c r="G11" s="6"/>
      <c r="H11" s="8"/>
      <c r="I11" s="1"/>
    </row>
    <row r="12" spans="1:11" ht="15.75" customHeight="1" x14ac:dyDescent="0.2">
      <c r="A12" s="77"/>
      <c r="B12" s="1"/>
      <c r="C12" s="155" t="s">
        <v>1</v>
      </c>
      <c r="D12" s="155"/>
      <c r="E12" s="155"/>
      <c r="F12" s="155"/>
      <c r="G12" s="161" t="s">
        <v>153</v>
      </c>
      <c r="H12" s="8"/>
      <c r="I12" s="1"/>
    </row>
    <row r="13" spans="1:11" x14ac:dyDescent="0.2">
      <c r="A13" s="77"/>
      <c r="B13" s="1"/>
      <c r="C13" s="11">
        <v>2021</v>
      </c>
      <c r="D13" s="129">
        <v>2022</v>
      </c>
      <c r="E13" s="129">
        <v>2023</v>
      </c>
      <c r="F13" s="11">
        <v>2024</v>
      </c>
      <c r="G13" s="161"/>
      <c r="H13" s="8"/>
      <c r="I13" s="1"/>
      <c r="K13" s="34"/>
    </row>
    <row r="14" spans="1:11" ht="12" customHeight="1" x14ac:dyDescent="0.2">
      <c r="A14" s="77"/>
      <c r="B14" s="1"/>
      <c r="C14" s="11"/>
      <c r="D14" s="129"/>
      <c r="E14" s="129"/>
      <c r="F14" s="11"/>
      <c r="G14" s="11"/>
      <c r="H14" s="8"/>
      <c r="I14" s="1"/>
    </row>
    <row r="15" spans="1:11" x14ac:dyDescent="0.2">
      <c r="A15" s="77"/>
      <c r="B15" s="13" t="s">
        <v>189</v>
      </c>
      <c r="C15" s="38">
        <v>10632.913836</v>
      </c>
      <c r="D15" s="38">
        <v>11887.728552333332</v>
      </c>
      <c r="E15" s="38">
        <v>12401.747696333334</v>
      </c>
      <c r="F15" s="78">
        <v>12695.266164445136</v>
      </c>
      <c r="G15" s="40">
        <v>2.3667508426943984</v>
      </c>
      <c r="H15" s="8"/>
      <c r="I15" s="1"/>
    </row>
    <row r="16" spans="1:11" s="42" customFormat="1" x14ac:dyDescent="0.2">
      <c r="A16" s="79"/>
      <c r="B16" s="13" t="s">
        <v>188</v>
      </c>
      <c r="C16" s="38">
        <v>5662.7773260000004</v>
      </c>
      <c r="D16" s="38">
        <v>6539.5072656666671</v>
      </c>
      <c r="E16" s="38">
        <v>6800.3349156666673</v>
      </c>
      <c r="F16" s="78">
        <v>6811.8890946493611</v>
      </c>
      <c r="G16" s="40">
        <v>0.16990602854096704</v>
      </c>
      <c r="H16" s="41"/>
      <c r="I16" s="13"/>
      <c r="J16" s="43"/>
      <c r="K16" s="75"/>
    </row>
    <row r="17" spans="1:11" x14ac:dyDescent="0.2">
      <c r="A17" s="77"/>
      <c r="B17" s="13" t="s">
        <v>2</v>
      </c>
      <c r="C17" s="78">
        <v>2329.0751259999997</v>
      </c>
      <c r="D17" s="78">
        <v>2637.9996850000007</v>
      </c>
      <c r="E17" s="78">
        <v>2782.3469773333331</v>
      </c>
      <c r="F17" s="78">
        <v>2729.7964209038432</v>
      </c>
      <c r="G17" s="47">
        <v>-1.8887132646502436</v>
      </c>
      <c r="H17" s="8"/>
      <c r="I17" s="1"/>
      <c r="K17" s="87"/>
    </row>
    <row r="18" spans="1:11" x14ac:dyDescent="0.2">
      <c r="A18" s="77"/>
      <c r="B18" s="1" t="s">
        <v>164</v>
      </c>
      <c r="C18" s="44">
        <v>1137.6982623333336</v>
      </c>
      <c r="D18" s="44">
        <v>1314.6752406666667</v>
      </c>
      <c r="E18" s="44">
        <v>1333.1324156666667</v>
      </c>
      <c r="F18" s="45">
        <v>1404.9389567613739</v>
      </c>
      <c r="G18" s="46">
        <v>5.3863022345607359</v>
      </c>
      <c r="H18" s="8"/>
      <c r="I18" s="1"/>
      <c r="K18" s="87"/>
    </row>
    <row r="19" spans="1:11" x14ac:dyDescent="0.2">
      <c r="A19" s="77"/>
      <c r="B19" s="1" t="s">
        <v>165</v>
      </c>
      <c r="C19" s="44">
        <v>572.5302906666667</v>
      </c>
      <c r="D19" s="44">
        <v>670.43670533333329</v>
      </c>
      <c r="E19" s="44">
        <v>680.90866100000005</v>
      </c>
      <c r="F19" s="45">
        <v>700.23425592142257</v>
      </c>
      <c r="G19" s="46">
        <v>2.8382066535973305</v>
      </c>
      <c r="H19" s="8"/>
      <c r="I19" s="1"/>
      <c r="K19" s="87"/>
    </row>
    <row r="20" spans="1:11" x14ac:dyDescent="0.2">
      <c r="A20" s="77"/>
      <c r="B20" s="1" t="s">
        <v>166</v>
      </c>
      <c r="C20" s="44">
        <v>371.02484800000008</v>
      </c>
      <c r="D20" s="44">
        <v>473.64504199999993</v>
      </c>
      <c r="E20" s="44">
        <v>535.36629199999993</v>
      </c>
      <c r="F20" s="45">
        <v>481.7942542564316</v>
      </c>
      <c r="G20" s="46">
        <v>-10.006613891105488</v>
      </c>
      <c r="H20" s="8"/>
      <c r="I20" s="1"/>
      <c r="K20" s="87"/>
    </row>
    <row r="21" spans="1:11" x14ac:dyDescent="0.2">
      <c r="A21" s="77"/>
      <c r="B21" s="1" t="s">
        <v>167</v>
      </c>
      <c r="C21" s="44">
        <v>272.51704233333334</v>
      </c>
      <c r="D21" s="44">
        <v>335.53839466666665</v>
      </c>
      <c r="E21" s="44">
        <v>347.37200866666666</v>
      </c>
      <c r="F21" s="45">
        <v>349.85053471318258</v>
      </c>
      <c r="G21" s="46">
        <v>0.71350770490383741</v>
      </c>
      <c r="H21" s="8"/>
      <c r="I21" s="1"/>
      <c r="K21" s="87"/>
    </row>
    <row r="22" spans="1:11" x14ac:dyDescent="0.2">
      <c r="A22" s="77"/>
      <c r="B22" s="1" t="s">
        <v>170</v>
      </c>
      <c r="C22" s="44">
        <v>173.26534599999999</v>
      </c>
      <c r="D22" s="44">
        <v>197.23275066666667</v>
      </c>
      <c r="E22" s="44">
        <v>189.84859966666667</v>
      </c>
      <c r="F22" s="45">
        <v>195.35235179845233</v>
      </c>
      <c r="G22" s="46">
        <v>2.8990217159615916</v>
      </c>
      <c r="H22" s="8"/>
      <c r="I22" s="1"/>
      <c r="K22" s="87"/>
    </row>
    <row r="23" spans="1:11" x14ac:dyDescent="0.2">
      <c r="A23" s="77"/>
      <c r="B23" s="1" t="s">
        <v>168</v>
      </c>
      <c r="C23" s="44">
        <v>152.17803633333332</v>
      </c>
      <c r="D23" s="44">
        <v>175.36140266666661</v>
      </c>
      <c r="E23" s="44">
        <v>186.01672466666668</v>
      </c>
      <c r="F23" s="45">
        <v>181.85572035272148</v>
      </c>
      <c r="G23" s="46">
        <v>-2.2368979571065539</v>
      </c>
      <c r="H23" s="8"/>
      <c r="I23" s="1"/>
      <c r="K23" s="87"/>
    </row>
    <row r="24" spans="1:11" x14ac:dyDescent="0.2">
      <c r="A24" s="77"/>
      <c r="B24" s="1" t="s">
        <v>174</v>
      </c>
      <c r="C24" s="44">
        <v>140.78920699999998</v>
      </c>
      <c r="D24" s="44">
        <v>158.91253366666666</v>
      </c>
      <c r="E24" s="44">
        <v>158.46928233333333</v>
      </c>
      <c r="F24" s="45">
        <v>159.7017363339441</v>
      </c>
      <c r="G24" s="46">
        <v>0.77772422671691377</v>
      </c>
      <c r="H24" s="8"/>
      <c r="I24" s="1"/>
      <c r="K24" s="87"/>
    </row>
    <row r="25" spans="1:11" x14ac:dyDescent="0.2">
      <c r="A25" s="77"/>
      <c r="B25" s="1" t="s">
        <v>169</v>
      </c>
      <c r="C25" s="44">
        <v>133.85374433333334</v>
      </c>
      <c r="D25" s="44">
        <v>163.84533200000001</v>
      </c>
      <c r="E25" s="44">
        <v>144.14027866666669</v>
      </c>
      <c r="F25" s="45">
        <v>146.76856953694428</v>
      </c>
      <c r="G25" s="46">
        <v>1.8234256896059398</v>
      </c>
      <c r="H25" s="8"/>
      <c r="I25" s="1"/>
      <c r="K25" s="87"/>
    </row>
    <row r="26" spans="1:11" x14ac:dyDescent="0.2">
      <c r="A26" s="77"/>
      <c r="B26" s="1" t="s">
        <v>176</v>
      </c>
      <c r="C26" s="44">
        <v>110.496584</v>
      </c>
      <c r="D26" s="44">
        <v>103.44900266666666</v>
      </c>
      <c r="E26" s="44">
        <v>122.44532299999997</v>
      </c>
      <c r="F26" s="45">
        <v>140.62714324940717</v>
      </c>
      <c r="G26" s="46">
        <v>14.848929958237122</v>
      </c>
      <c r="H26" s="8"/>
      <c r="I26" s="1"/>
      <c r="K26" s="87"/>
    </row>
    <row r="27" spans="1:11" x14ac:dyDescent="0.2">
      <c r="A27" s="77"/>
      <c r="B27" s="1" t="s">
        <v>172</v>
      </c>
      <c r="C27" s="44">
        <v>115.61171566666668</v>
      </c>
      <c r="D27" s="44">
        <v>134.82234066666666</v>
      </c>
      <c r="E27" s="44">
        <v>136.59693499999997</v>
      </c>
      <c r="F27" s="45">
        <v>134.08286262824163</v>
      </c>
      <c r="G27" s="46">
        <v>-1.840504233684559</v>
      </c>
      <c r="H27" s="8"/>
      <c r="I27" s="1"/>
      <c r="K27" s="87"/>
    </row>
    <row r="28" spans="1:11" x14ac:dyDescent="0.2">
      <c r="A28" s="77"/>
      <c r="B28" s="1" t="s">
        <v>171</v>
      </c>
      <c r="C28" s="44">
        <v>81.244294333333329</v>
      </c>
      <c r="D28" s="44">
        <v>93.238384333333329</v>
      </c>
      <c r="E28" s="44">
        <v>97.961928666666651</v>
      </c>
      <c r="F28" s="45">
        <v>102.43121095997084</v>
      </c>
      <c r="G28" s="46">
        <v>4.562264498192703</v>
      </c>
      <c r="H28" s="8"/>
      <c r="I28" s="1"/>
      <c r="K28" s="54"/>
    </row>
    <row r="29" spans="1:11" x14ac:dyDescent="0.2">
      <c r="A29" s="77"/>
      <c r="B29" s="1" t="s">
        <v>179</v>
      </c>
      <c r="C29" s="44">
        <v>73.529786333333348</v>
      </c>
      <c r="D29" s="44">
        <v>85.659414333333302</v>
      </c>
      <c r="E29" s="44">
        <v>97.891487666666663</v>
      </c>
      <c r="F29" s="45">
        <v>99.403600893573724</v>
      </c>
      <c r="G29" s="46">
        <v>1.5446830597324324</v>
      </c>
      <c r="H29" s="8"/>
      <c r="I29" s="1"/>
    </row>
    <row r="30" spans="1:11" x14ac:dyDescent="0.2">
      <c r="A30" s="77"/>
      <c r="B30" s="1" t="s">
        <v>173</v>
      </c>
      <c r="C30" s="44">
        <v>81.65145333333335</v>
      </c>
      <c r="D30" s="44">
        <v>84.654374666666655</v>
      </c>
      <c r="E30" s="44">
        <v>93.395260000000022</v>
      </c>
      <c r="F30" s="45">
        <v>94.08773487963802</v>
      </c>
      <c r="G30" s="46">
        <v>0.74144542200320629</v>
      </c>
      <c r="H30" s="8"/>
      <c r="I30" s="1"/>
    </row>
    <row r="31" spans="1:11" x14ac:dyDescent="0.2">
      <c r="A31" s="77"/>
      <c r="B31" s="1" t="s">
        <v>177</v>
      </c>
      <c r="C31" s="44">
        <v>72.492829</v>
      </c>
      <c r="D31" s="44">
        <v>80.350448666666651</v>
      </c>
      <c r="E31" s="44">
        <v>85.729489666666666</v>
      </c>
      <c r="F31" s="45">
        <v>84.455077233461495</v>
      </c>
      <c r="G31" s="46">
        <v>-1.4865508218471102</v>
      </c>
      <c r="H31" s="8"/>
      <c r="I31" s="1"/>
    </row>
    <row r="32" spans="1:11" x14ac:dyDescent="0.2">
      <c r="A32" s="77"/>
      <c r="B32" s="1" t="s">
        <v>180</v>
      </c>
      <c r="C32" s="44">
        <v>57.715960333333335</v>
      </c>
      <c r="D32" s="44">
        <v>64.868646333333331</v>
      </c>
      <c r="E32" s="44">
        <v>72.558031333333346</v>
      </c>
      <c r="F32" s="45">
        <v>80.083724792652959</v>
      </c>
      <c r="G32" s="46">
        <v>10.371964786015763</v>
      </c>
      <c r="H32" s="8"/>
      <c r="I32" s="1"/>
    </row>
    <row r="33" spans="1:10" x14ac:dyDescent="0.2">
      <c r="A33" s="77"/>
      <c r="B33" s="1" t="s">
        <v>178</v>
      </c>
      <c r="C33" s="44">
        <v>66.887281333333334</v>
      </c>
      <c r="D33" s="44">
        <v>81.382371333333325</v>
      </c>
      <c r="E33" s="44">
        <v>67.256182999999979</v>
      </c>
      <c r="F33" s="45">
        <v>72.671645962090139</v>
      </c>
      <c r="G33" s="46">
        <v>8.0519927247286063</v>
      </c>
      <c r="H33" s="8"/>
      <c r="I33" s="1"/>
    </row>
    <row r="34" spans="1:10" x14ac:dyDescent="0.2">
      <c r="A34" s="77"/>
      <c r="B34" s="1" t="s">
        <v>183</v>
      </c>
      <c r="C34" s="44">
        <v>64.996492000000003</v>
      </c>
      <c r="D34" s="44">
        <v>70.703073666666654</v>
      </c>
      <c r="E34" s="44">
        <v>62.243991333333334</v>
      </c>
      <c r="F34" s="45">
        <v>60.507511488078634</v>
      </c>
      <c r="G34" s="46">
        <v>-2.789795140153184</v>
      </c>
      <c r="H34" s="8"/>
      <c r="I34" s="1"/>
    </row>
    <row r="35" spans="1:10" x14ac:dyDescent="0.2">
      <c r="A35" s="77"/>
      <c r="B35" s="1" t="s">
        <v>184</v>
      </c>
      <c r="C35" s="44">
        <v>40.50177466666667</v>
      </c>
      <c r="D35" s="44">
        <v>48.884717999999999</v>
      </c>
      <c r="E35" s="44">
        <v>52.273823000000007</v>
      </c>
      <c r="F35" s="45">
        <v>53.859937490707949</v>
      </c>
      <c r="G35" s="46">
        <v>3.0342423792266704</v>
      </c>
      <c r="H35" s="8"/>
      <c r="I35" s="1"/>
    </row>
    <row r="36" spans="1:10" x14ac:dyDescent="0.2">
      <c r="A36" s="77"/>
      <c r="B36" s="1" t="s">
        <v>186</v>
      </c>
      <c r="C36" s="44">
        <v>38.943244999999997</v>
      </c>
      <c r="D36" s="44">
        <v>48.804001</v>
      </c>
      <c r="E36" s="44">
        <v>49.649283666666669</v>
      </c>
      <c r="F36" s="45">
        <v>49.016812257914971</v>
      </c>
      <c r="G36" s="46">
        <v>-1.2738782154400385</v>
      </c>
      <c r="H36" s="8"/>
      <c r="I36" s="1"/>
    </row>
    <row r="37" spans="1:10" x14ac:dyDescent="0.2">
      <c r="A37" s="77"/>
      <c r="B37" s="1" t="s">
        <v>185</v>
      </c>
      <c r="C37" s="44">
        <v>30.330054666666669</v>
      </c>
      <c r="D37" s="44">
        <v>32.918607333333334</v>
      </c>
      <c r="E37" s="44">
        <v>35.135383666666669</v>
      </c>
      <c r="F37" s="45">
        <v>32.855956769097702</v>
      </c>
      <c r="G37" s="46">
        <v>-6.487553741248842</v>
      </c>
      <c r="H37" s="8"/>
      <c r="I37" s="1"/>
    </row>
    <row r="38" spans="1:10" x14ac:dyDescent="0.2">
      <c r="A38" s="77"/>
      <c r="B38" s="1" t="s">
        <v>182</v>
      </c>
      <c r="C38" s="44">
        <v>18.367406000000003</v>
      </c>
      <c r="D38" s="44">
        <v>20.588825333333332</v>
      </c>
      <c r="E38" s="44">
        <v>22.630880000000001</v>
      </c>
      <c r="F38" s="45">
        <v>23.529431534779601</v>
      </c>
      <c r="G38" s="46">
        <v>3.9704666136694655</v>
      </c>
      <c r="H38" s="8"/>
      <c r="I38" s="1"/>
    </row>
    <row r="39" spans="1:10" x14ac:dyDescent="0.2">
      <c r="A39" s="77"/>
      <c r="B39" s="1" t="s">
        <v>181</v>
      </c>
      <c r="C39" s="44">
        <v>14.802765333333333</v>
      </c>
      <c r="D39" s="44">
        <v>17.354210666666667</v>
      </c>
      <c r="E39" s="44">
        <v>17.589763666666666</v>
      </c>
      <c r="F39" s="45">
        <v>18.545455941185686</v>
      </c>
      <c r="G39" s="46">
        <v>5.4332297615237168</v>
      </c>
      <c r="H39" s="8"/>
      <c r="I39" s="1"/>
    </row>
    <row r="40" spans="1:10" ht="14.25" customHeight="1" x14ac:dyDescent="0.2">
      <c r="A40" s="77"/>
      <c r="B40" s="13"/>
      <c r="C40" s="19"/>
      <c r="D40" s="19"/>
      <c r="E40" s="19"/>
      <c r="F40" s="19"/>
      <c r="G40" s="48"/>
      <c r="H40" s="8"/>
      <c r="I40" s="1"/>
    </row>
    <row r="41" spans="1:10" x14ac:dyDescent="0.2">
      <c r="A41" s="77"/>
      <c r="C41" s="154" t="s">
        <v>68</v>
      </c>
      <c r="D41" s="154"/>
      <c r="E41" s="154"/>
      <c r="F41" s="154"/>
      <c r="G41" s="154"/>
      <c r="H41" s="8"/>
      <c r="I41" s="1"/>
      <c r="J41" s="33" t="s">
        <v>175</v>
      </c>
    </row>
    <row r="42" spans="1:10" x14ac:dyDescent="0.2">
      <c r="A42" s="77"/>
      <c r="C42" s="154" t="s">
        <v>156</v>
      </c>
      <c r="D42" s="154"/>
      <c r="E42" s="154"/>
      <c r="F42" s="154"/>
      <c r="G42" s="154"/>
      <c r="H42" s="8"/>
      <c r="I42" s="1"/>
      <c r="J42" s="33" t="s">
        <v>175</v>
      </c>
    </row>
    <row r="43" spans="1:10" x14ac:dyDescent="0.2">
      <c r="A43" s="77"/>
      <c r="B43" s="1"/>
      <c r="C43" s="19"/>
      <c r="D43" s="19"/>
      <c r="E43" s="19"/>
      <c r="F43" s="22"/>
      <c r="G43" s="20"/>
      <c r="H43" s="8"/>
      <c r="I43" s="1"/>
      <c r="J43" s="33" t="s">
        <v>175</v>
      </c>
    </row>
    <row r="44" spans="1:10" x14ac:dyDescent="0.2">
      <c r="A44" s="77"/>
      <c r="B44" s="1"/>
      <c r="C44" s="19"/>
      <c r="D44" s="19"/>
      <c r="E44" s="19"/>
      <c r="F44" s="22"/>
      <c r="G44" s="20"/>
      <c r="H44" s="8"/>
      <c r="I44" s="1"/>
      <c r="J44" s="33" t="s">
        <v>175</v>
      </c>
    </row>
    <row r="45" spans="1:10" x14ac:dyDescent="0.2">
      <c r="A45" s="77"/>
      <c r="B45" s="1"/>
      <c r="C45" s="19"/>
      <c r="D45" s="19"/>
      <c r="E45" s="19"/>
      <c r="F45" s="22"/>
      <c r="G45" s="20"/>
      <c r="H45" s="8"/>
      <c r="I45" s="1"/>
      <c r="J45" s="33" t="s">
        <v>175</v>
      </c>
    </row>
    <row r="46" spans="1:10" x14ac:dyDescent="0.2">
      <c r="A46" s="77"/>
      <c r="B46" s="1"/>
      <c r="C46" s="19"/>
      <c r="D46" s="19"/>
      <c r="E46" s="19"/>
      <c r="F46" s="22"/>
      <c r="G46" s="20"/>
      <c r="H46" s="8"/>
      <c r="I46" s="1"/>
    </row>
    <row r="47" spans="1:10" x14ac:dyDescent="0.2">
      <c r="A47" s="77"/>
      <c r="B47" s="1"/>
      <c r="C47" s="19"/>
      <c r="D47" s="19"/>
      <c r="E47" s="19"/>
      <c r="F47" s="22"/>
      <c r="G47" s="20"/>
      <c r="H47" s="8"/>
      <c r="I47" s="1"/>
      <c r="J47" s="33" t="s">
        <v>175</v>
      </c>
    </row>
    <row r="48" spans="1:10" x14ac:dyDescent="0.2">
      <c r="A48" s="77"/>
      <c r="B48" s="1"/>
      <c r="C48" s="19"/>
      <c r="D48" s="19"/>
      <c r="E48" s="19"/>
      <c r="F48" s="22"/>
      <c r="G48" s="20"/>
      <c r="H48" s="8"/>
      <c r="I48" s="1"/>
      <c r="J48" s="33" t="s">
        <v>175</v>
      </c>
    </row>
    <row r="49" spans="1:10" x14ac:dyDescent="0.2">
      <c r="A49" s="77"/>
      <c r="B49" s="1"/>
      <c r="C49" s="19"/>
      <c r="D49" s="19"/>
      <c r="E49" s="19"/>
      <c r="F49" s="22"/>
      <c r="G49" s="20"/>
      <c r="H49" s="8"/>
      <c r="I49" s="1"/>
      <c r="J49" s="33" t="s">
        <v>175</v>
      </c>
    </row>
    <row r="50" spans="1:10" x14ac:dyDescent="0.2">
      <c r="A50" s="77"/>
      <c r="B50" s="1"/>
      <c r="C50" s="19"/>
      <c r="D50" s="19"/>
      <c r="E50" s="19"/>
      <c r="F50" s="22"/>
      <c r="G50" s="20"/>
      <c r="H50" s="8"/>
      <c r="I50" s="1"/>
      <c r="J50" s="33" t="s">
        <v>175</v>
      </c>
    </row>
    <row r="51" spans="1:10" x14ac:dyDescent="0.2">
      <c r="A51" s="77"/>
      <c r="B51" s="1"/>
      <c r="C51" s="19"/>
      <c r="D51" s="19"/>
      <c r="E51" s="19"/>
      <c r="F51" s="22"/>
      <c r="G51" s="20"/>
      <c r="H51" s="8"/>
      <c r="I51" s="1"/>
    </row>
    <row r="52" spans="1:10" x14ac:dyDescent="0.2">
      <c r="A52" s="77"/>
      <c r="B52" s="1"/>
      <c r="C52" s="19"/>
      <c r="D52" s="19"/>
      <c r="E52" s="19"/>
      <c r="F52" s="22"/>
      <c r="G52" s="20"/>
      <c r="H52" s="8"/>
    </row>
    <row r="53" spans="1:10" x14ac:dyDescent="0.2">
      <c r="A53" s="77"/>
      <c r="C53" s="22"/>
      <c r="D53" s="22"/>
      <c r="E53" s="22"/>
      <c r="F53" s="22"/>
      <c r="G53" s="49"/>
      <c r="H53" s="8"/>
    </row>
    <row r="54" spans="1:10" ht="12.75" customHeight="1" x14ac:dyDescent="0.2">
      <c r="A54" s="31"/>
      <c r="B54" s="158" t="s">
        <v>160</v>
      </c>
      <c r="C54" s="158"/>
      <c r="D54" s="158"/>
      <c r="E54" s="158"/>
      <c r="F54" s="158"/>
      <c r="G54" s="158"/>
      <c r="H54" s="167"/>
    </row>
    <row r="55" spans="1:10" ht="12.75" customHeight="1" x14ac:dyDescent="0.2">
      <c r="A55" s="31"/>
      <c r="B55" s="158" t="s">
        <v>27</v>
      </c>
      <c r="C55" s="158"/>
      <c r="D55" s="158"/>
      <c r="E55" s="158"/>
      <c r="F55" s="158"/>
      <c r="G55" s="158"/>
      <c r="H55" s="167"/>
    </row>
    <row r="56" spans="1:10" ht="12.75" customHeight="1" x14ac:dyDescent="0.2">
      <c r="A56" s="31"/>
      <c r="B56" s="156" t="s">
        <v>130</v>
      </c>
      <c r="C56" s="156"/>
      <c r="D56" s="156"/>
      <c r="E56" s="156"/>
      <c r="F56" s="156"/>
      <c r="G56" s="156"/>
      <c r="H56" s="165"/>
    </row>
    <row r="57" spans="1:10" x14ac:dyDescent="0.2">
      <c r="A57" s="31"/>
      <c r="B57" s="156"/>
      <c r="C57" s="156"/>
      <c r="D57" s="156"/>
      <c r="E57" s="156"/>
      <c r="F57" s="156"/>
      <c r="G57" s="156"/>
      <c r="H57" s="165"/>
    </row>
    <row r="58" spans="1:10" x14ac:dyDescent="0.2">
      <c r="A58" s="31"/>
      <c r="B58" s="156"/>
      <c r="C58" s="156"/>
      <c r="D58" s="156"/>
      <c r="E58" s="156"/>
      <c r="F58" s="156"/>
      <c r="G58" s="156"/>
      <c r="H58" s="165"/>
    </row>
    <row r="59" spans="1:10" x14ac:dyDescent="0.2">
      <c r="A59" s="31"/>
      <c r="B59" s="134" t="s">
        <v>81</v>
      </c>
      <c r="C59" s="133"/>
      <c r="D59" s="133"/>
      <c r="E59" s="133"/>
      <c r="F59" s="133"/>
      <c r="G59" s="133"/>
      <c r="H59" s="136"/>
    </row>
    <row r="60" spans="1:10" ht="12.75" customHeight="1" x14ac:dyDescent="0.2">
      <c r="A60" s="31"/>
      <c r="B60" s="156" t="s">
        <v>82</v>
      </c>
      <c r="C60" s="156"/>
      <c r="D60" s="156"/>
      <c r="E60" s="156"/>
      <c r="F60" s="156"/>
      <c r="G60" s="156"/>
      <c r="H60" s="165"/>
    </row>
    <row r="61" spans="1:10" ht="12.75" customHeight="1" x14ac:dyDescent="0.2">
      <c r="A61" s="50"/>
      <c r="B61" s="157" t="s">
        <v>82</v>
      </c>
      <c r="C61" s="157"/>
      <c r="D61" s="157"/>
      <c r="E61" s="157"/>
      <c r="F61" s="157"/>
      <c r="G61" s="157"/>
      <c r="H61" s="166"/>
    </row>
  </sheetData>
  <mergeCells count="9">
    <mergeCell ref="B56:H58"/>
    <mergeCell ref="B60:H61"/>
    <mergeCell ref="C9:G9"/>
    <mergeCell ref="C10:G10"/>
    <mergeCell ref="C41:G41"/>
    <mergeCell ref="C42:G42"/>
    <mergeCell ref="B54:H55"/>
    <mergeCell ref="G12:G13"/>
    <mergeCell ref="C12:F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1"/>
  <sheetViews>
    <sheetView zoomScaleSheetLayoutView="100" workbookViewId="0">
      <selection activeCell="T8" sqref="T8"/>
    </sheetView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6" width="15.140625" style="5" customWidth="1"/>
    <col min="7" max="7" width="14.42578125" style="5" customWidth="1"/>
    <col min="8" max="8" width="1.85546875" style="5" customWidth="1"/>
    <col min="9" max="9" width="10.85546875" style="5"/>
    <col min="10" max="10" width="11.42578125" style="33" customWidth="1"/>
    <col min="11" max="11" width="10.85546875" style="33" customWidth="1"/>
    <col min="12" max="16384" width="10.85546875" style="5"/>
  </cols>
  <sheetData>
    <row r="1" spans="1:11" x14ac:dyDescent="0.2">
      <c r="A1" s="28"/>
      <c r="B1" s="29"/>
      <c r="C1" s="29"/>
      <c r="D1" s="29"/>
      <c r="E1" s="29"/>
      <c r="F1" s="29"/>
      <c r="G1" s="29"/>
      <c r="H1" s="30"/>
      <c r="I1" s="1"/>
      <c r="J1" s="5"/>
      <c r="K1" s="5"/>
    </row>
    <row r="2" spans="1:11" x14ac:dyDescent="0.2">
      <c r="A2" s="31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x14ac:dyDescent="0.2">
      <c r="A3" s="31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x14ac:dyDescent="0.2">
      <c r="A4" s="31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x14ac:dyDescent="0.2">
      <c r="A5" s="31"/>
      <c r="B5" s="99"/>
      <c r="C5" s="99"/>
      <c r="D5" s="130"/>
      <c r="E5" s="130"/>
      <c r="F5" s="99"/>
      <c r="G5" s="99"/>
      <c r="H5" s="8"/>
      <c r="I5" s="1"/>
      <c r="J5" s="5"/>
      <c r="K5" s="5"/>
    </row>
    <row r="6" spans="1:11" x14ac:dyDescent="0.2">
      <c r="A6" s="31"/>
      <c r="B6" s="99"/>
      <c r="C6" s="99"/>
      <c r="D6" s="130"/>
      <c r="E6" s="130"/>
      <c r="F6" s="99"/>
      <c r="G6" s="99"/>
      <c r="H6" s="8"/>
      <c r="I6" s="1"/>
      <c r="J6" s="5"/>
      <c r="K6" s="5"/>
    </row>
    <row r="7" spans="1:11" x14ac:dyDescent="0.2">
      <c r="A7" s="31"/>
      <c r="B7" s="99"/>
      <c r="C7" s="99"/>
      <c r="D7" s="130"/>
      <c r="E7" s="130"/>
      <c r="F7" s="99"/>
      <c r="G7" s="99"/>
      <c r="H7" s="8"/>
      <c r="I7" s="1"/>
      <c r="J7" s="5"/>
      <c r="K7" s="5"/>
    </row>
    <row r="8" spans="1:11" x14ac:dyDescent="0.2">
      <c r="A8" s="31"/>
      <c r="B8" s="6"/>
      <c r="C8" s="6"/>
      <c r="D8" s="130"/>
      <c r="E8" s="130"/>
      <c r="F8" s="6"/>
      <c r="G8" s="6"/>
      <c r="H8" s="8"/>
    </row>
    <row r="9" spans="1:11" x14ac:dyDescent="0.2">
      <c r="A9" s="31"/>
      <c r="B9" s="6"/>
      <c r="C9" s="159" t="s">
        <v>50</v>
      </c>
      <c r="D9" s="159"/>
      <c r="E9" s="159"/>
      <c r="F9" s="159"/>
      <c r="G9" s="159"/>
      <c r="H9" s="8"/>
    </row>
    <row r="10" spans="1:11" x14ac:dyDescent="0.2">
      <c r="A10" s="31"/>
      <c r="B10" s="6"/>
      <c r="C10" s="153" t="s">
        <v>163</v>
      </c>
      <c r="D10" s="153"/>
      <c r="E10" s="153"/>
      <c r="F10" s="153"/>
      <c r="G10" s="153"/>
      <c r="H10" s="8"/>
    </row>
    <row r="11" spans="1:11" x14ac:dyDescent="0.2">
      <c r="A11" s="31"/>
      <c r="B11" s="6"/>
      <c r="C11" s="11"/>
      <c r="D11" s="129"/>
      <c r="E11" s="129"/>
      <c r="F11" s="11"/>
      <c r="G11" s="6"/>
      <c r="H11" s="8"/>
    </row>
    <row r="12" spans="1:11" ht="15.75" customHeight="1" x14ac:dyDescent="0.2">
      <c r="A12" s="31"/>
      <c r="B12" s="1"/>
      <c r="C12" s="155" t="s">
        <v>1</v>
      </c>
      <c r="D12" s="155"/>
      <c r="E12" s="155"/>
      <c r="F12" s="155"/>
      <c r="G12" s="161" t="s">
        <v>153</v>
      </c>
      <c r="H12" s="8"/>
    </row>
    <row r="13" spans="1:11" x14ac:dyDescent="0.2">
      <c r="A13" s="31"/>
      <c r="B13" s="1"/>
      <c r="C13" s="11">
        <v>2021</v>
      </c>
      <c r="D13" s="129">
        <v>2022</v>
      </c>
      <c r="E13" s="129">
        <v>2023</v>
      </c>
      <c r="F13" s="11">
        <v>2024</v>
      </c>
      <c r="G13" s="161"/>
      <c r="H13" s="8"/>
      <c r="K13" s="34"/>
    </row>
    <row r="14" spans="1:11" ht="12" customHeight="1" x14ac:dyDescent="0.2">
      <c r="A14" s="31"/>
      <c r="B14" s="1"/>
      <c r="C14" s="11"/>
      <c r="D14" s="129"/>
      <c r="E14" s="129"/>
      <c r="F14" s="11"/>
      <c r="G14" s="11"/>
      <c r="H14" s="8"/>
    </row>
    <row r="15" spans="1:11" x14ac:dyDescent="0.2">
      <c r="A15" s="31"/>
      <c r="B15" s="13" t="s">
        <v>189</v>
      </c>
      <c r="C15" s="38">
        <v>10377.967830666665</v>
      </c>
      <c r="D15" s="38">
        <v>10606.158114333339</v>
      </c>
      <c r="E15" s="38">
        <v>10722.889970333332</v>
      </c>
      <c r="F15" s="39">
        <v>10708.627620254327</v>
      </c>
      <c r="G15" s="40">
        <v>-0.13300845311724485</v>
      </c>
      <c r="H15" s="8"/>
    </row>
    <row r="16" spans="1:11" s="42" customFormat="1" x14ac:dyDescent="0.2">
      <c r="A16" s="37"/>
      <c r="B16" s="13" t="s">
        <v>188</v>
      </c>
      <c r="C16" s="38">
        <v>4076.4700073333343</v>
      </c>
      <c r="D16" s="38">
        <v>4143.4064009999984</v>
      </c>
      <c r="E16" s="38">
        <v>4265.3697509999993</v>
      </c>
      <c r="F16" s="39">
        <v>4375.618740852372</v>
      </c>
      <c r="G16" s="40">
        <v>2.5847463710860108</v>
      </c>
      <c r="H16" s="41"/>
      <c r="J16" s="43"/>
      <c r="K16" s="43"/>
    </row>
    <row r="17" spans="1:11" x14ac:dyDescent="0.2">
      <c r="A17" s="31"/>
      <c r="B17" s="13" t="s">
        <v>2</v>
      </c>
      <c r="C17" s="39">
        <v>1355.5585406666673</v>
      </c>
      <c r="D17" s="39">
        <v>1295.2676483333323</v>
      </c>
      <c r="E17" s="39">
        <v>1439.1020226666665</v>
      </c>
      <c r="F17" s="39">
        <v>1507.2464111068332</v>
      </c>
      <c r="G17" s="47">
        <v>4.7352020473082623</v>
      </c>
      <c r="H17" s="8"/>
      <c r="K17" s="87"/>
    </row>
    <row r="18" spans="1:11" x14ac:dyDescent="0.2">
      <c r="A18" s="31"/>
      <c r="B18" s="1" t="s">
        <v>164</v>
      </c>
      <c r="C18" s="44">
        <v>577.81607099999997</v>
      </c>
      <c r="D18" s="44">
        <v>698.41942599999982</v>
      </c>
      <c r="E18" s="44">
        <v>712.61158433333333</v>
      </c>
      <c r="F18" s="45">
        <v>741.00059213029476</v>
      </c>
      <c r="G18" s="46">
        <v>3.9837982459294485</v>
      </c>
      <c r="H18" s="8"/>
      <c r="K18" s="87"/>
    </row>
    <row r="19" spans="1:11" x14ac:dyDescent="0.2">
      <c r="A19" s="31"/>
      <c r="B19" s="1" t="s">
        <v>166</v>
      </c>
      <c r="C19" s="44">
        <v>434.94981866666654</v>
      </c>
      <c r="D19" s="44">
        <v>423.13129133333325</v>
      </c>
      <c r="E19" s="44">
        <v>401.29104133333328</v>
      </c>
      <c r="F19" s="45">
        <v>431.29901140098298</v>
      </c>
      <c r="G19" s="46">
        <v>7.4778569608593637</v>
      </c>
      <c r="H19" s="8"/>
      <c r="K19" s="87"/>
    </row>
    <row r="20" spans="1:11" x14ac:dyDescent="0.2">
      <c r="A20" s="31"/>
      <c r="B20" s="1" t="s">
        <v>165</v>
      </c>
      <c r="C20" s="44">
        <v>392.28737599999999</v>
      </c>
      <c r="D20" s="44">
        <v>466.62729466666678</v>
      </c>
      <c r="E20" s="44">
        <v>427.94233899999995</v>
      </c>
      <c r="F20" s="45">
        <v>421.74105435051206</v>
      </c>
      <c r="G20" s="46">
        <v>-1.4490935073119493</v>
      </c>
      <c r="H20" s="8"/>
      <c r="K20" s="87"/>
    </row>
    <row r="21" spans="1:11" x14ac:dyDescent="0.2">
      <c r="A21" s="31"/>
      <c r="B21" s="1" t="s">
        <v>169</v>
      </c>
      <c r="C21" s="44">
        <v>275.20292233333333</v>
      </c>
      <c r="D21" s="44">
        <v>244.31000133333336</v>
      </c>
      <c r="E21" s="44">
        <v>271.61938799999996</v>
      </c>
      <c r="F21" s="45">
        <v>276.83888204858442</v>
      </c>
      <c r="G21" s="46">
        <v>1.9216205761366512</v>
      </c>
      <c r="H21" s="8"/>
      <c r="K21" s="87"/>
    </row>
    <row r="22" spans="1:11" x14ac:dyDescent="0.2">
      <c r="A22" s="31"/>
      <c r="B22" s="1" t="s">
        <v>167</v>
      </c>
      <c r="C22" s="44">
        <v>267.78329100000002</v>
      </c>
      <c r="D22" s="44">
        <v>251.57227199999991</v>
      </c>
      <c r="E22" s="44">
        <v>271.55299133333347</v>
      </c>
      <c r="F22" s="45">
        <v>249.08571041928488</v>
      </c>
      <c r="G22" s="46">
        <v>-8.273626743617724</v>
      </c>
      <c r="H22" s="8"/>
      <c r="K22" s="87"/>
    </row>
    <row r="23" spans="1:11" x14ac:dyDescent="0.2">
      <c r="A23" s="31"/>
      <c r="B23" s="1" t="s">
        <v>168</v>
      </c>
      <c r="C23" s="44">
        <v>258.65663033333328</v>
      </c>
      <c r="D23" s="44">
        <v>255.51059733333335</v>
      </c>
      <c r="E23" s="44">
        <v>232.00794200000001</v>
      </c>
      <c r="F23" s="45">
        <v>223.61748016512379</v>
      </c>
      <c r="G23" s="46">
        <v>-3.616454575885264</v>
      </c>
      <c r="H23" s="8"/>
      <c r="K23" s="87"/>
    </row>
    <row r="24" spans="1:11" x14ac:dyDescent="0.2">
      <c r="A24" s="31"/>
      <c r="B24" s="1" t="s">
        <v>172</v>
      </c>
      <c r="C24" s="44">
        <v>114.93028433333335</v>
      </c>
      <c r="D24" s="44">
        <v>107.94999266666667</v>
      </c>
      <c r="E24" s="44">
        <v>103.45073166666673</v>
      </c>
      <c r="F24" s="45">
        <v>111.4262235600483</v>
      </c>
      <c r="G24" s="46">
        <v>7.7094591453251038</v>
      </c>
      <c r="H24" s="8"/>
      <c r="K24" s="87"/>
    </row>
    <row r="25" spans="1:11" x14ac:dyDescent="0.2">
      <c r="A25" s="31"/>
      <c r="B25" s="1" t="s">
        <v>173</v>
      </c>
      <c r="C25" s="44">
        <v>105.82987999999996</v>
      </c>
      <c r="D25" s="44">
        <v>126.16229200000004</v>
      </c>
      <c r="E25" s="44">
        <v>115.56140666666668</v>
      </c>
      <c r="F25" s="45">
        <v>104.52383844232941</v>
      </c>
      <c r="G25" s="46">
        <v>-9.5512581083188159</v>
      </c>
      <c r="H25" s="8"/>
      <c r="K25" s="87"/>
    </row>
    <row r="26" spans="1:11" x14ac:dyDescent="0.2">
      <c r="A26" s="31"/>
      <c r="B26" s="1" t="s">
        <v>170</v>
      </c>
      <c r="C26" s="44">
        <v>100.1649873333333</v>
      </c>
      <c r="D26" s="44">
        <v>105.20858266666664</v>
      </c>
      <c r="E26" s="44">
        <v>102.3957336666666</v>
      </c>
      <c r="F26" s="45">
        <v>91.909454032887581</v>
      </c>
      <c r="G26" s="46">
        <v>-10.240934127114587</v>
      </c>
      <c r="H26" s="8"/>
      <c r="K26" s="87"/>
    </row>
    <row r="27" spans="1:11" x14ac:dyDescent="0.2">
      <c r="A27" s="31"/>
      <c r="B27" s="1" t="s">
        <v>179</v>
      </c>
      <c r="C27" s="44">
        <v>107.45888033333333</v>
      </c>
      <c r="D27" s="44">
        <v>103.46925233333334</v>
      </c>
      <c r="E27" s="44">
        <v>95.977178999999978</v>
      </c>
      <c r="F27" s="45">
        <v>87.540546305893926</v>
      </c>
      <c r="G27" s="46">
        <v>-8.7902486632848937</v>
      </c>
      <c r="H27" s="8"/>
      <c r="K27" s="54"/>
    </row>
    <row r="28" spans="1:11" x14ac:dyDescent="0.2">
      <c r="A28" s="31"/>
      <c r="B28" s="1" t="s">
        <v>171</v>
      </c>
      <c r="C28" s="44">
        <v>77.408039000000002</v>
      </c>
      <c r="D28" s="44">
        <v>71.950282333333348</v>
      </c>
      <c r="E28" s="44">
        <v>78.813404666666699</v>
      </c>
      <c r="F28" s="45">
        <v>84.943779906947938</v>
      </c>
      <c r="G28" s="46">
        <v>7.7783408370809992</v>
      </c>
      <c r="H28" s="8"/>
    </row>
    <row r="29" spans="1:11" x14ac:dyDescent="0.2">
      <c r="A29" s="31"/>
      <c r="B29" s="1" t="s">
        <v>176</v>
      </c>
      <c r="C29" s="44">
        <v>82.343416000000005</v>
      </c>
      <c r="D29" s="44">
        <v>84.39666400000003</v>
      </c>
      <c r="E29" s="44">
        <v>78.332677000000032</v>
      </c>
      <c r="F29" s="45">
        <v>82.361574171483483</v>
      </c>
      <c r="G29" s="46">
        <v>5.1433160792953014</v>
      </c>
      <c r="H29" s="8"/>
    </row>
    <row r="30" spans="1:11" x14ac:dyDescent="0.2">
      <c r="A30" s="31"/>
      <c r="B30" s="1" t="s">
        <v>177</v>
      </c>
      <c r="C30" s="44">
        <v>69.639170999999976</v>
      </c>
      <c r="D30" s="44">
        <v>69.981884666666659</v>
      </c>
      <c r="E30" s="44">
        <v>76.658843666666641</v>
      </c>
      <c r="F30" s="45">
        <v>77.850115375878886</v>
      </c>
      <c r="G30" s="46">
        <v>1.5539912321039129</v>
      </c>
      <c r="H30" s="8"/>
    </row>
    <row r="31" spans="1:11" x14ac:dyDescent="0.2">
      <c r="A31" s="31"/>
      <c r="B31" s="1" t="s">
        <v>174</v>
      </c>
      <c r="C31" s="44">
        <v>69.729459666666713</v>
      </c>
      <c r="D31" s="44">
        <v>69.081132999999994</v>
      </c>
      <c r="E31" s="44">
        <v>69.592384333333314</v>
      </c>
      <c r="F31" s="45">
        <v>76.298452183429603</v>
      </c>
      <c r="G31" s="46">
        <v>9.6362093558622686</v>
      </c>
      <c r="H31" s="8"/>
    </row>
    <row r="32" spans="1:11" x14ac:dyDescent="0.2">
      <c r="A32" s="31"/>
      <c r="B32" s="1" t="s">
        <v>178</v>
      </c>
      <c r="C32" s="44">
        <v>45.764052000000007</v>
      </c>
      <c r="D32" s="44">
        <v>44.009295333333341</v>
      </c>
      <c r="E32" s="44">
        <v>68.07715033333335</v>
      </c>
      <c r="F32" s="45">
        <v>72.246896102974802</v>
      </c>
      <c r="G32" s="46">
        <v>6.1250298363322964</v>
      </c>
      <c r="H32" s="8"/>
    </row>
    <row r="33" spans="1:10" x14ac:dyDescent="0.2">
      <c r="A33" s="31"/>
      <c r="B33" s="1" t="s">
        <v>180</v>
      </c>
      <c r="C33" s="44">
        <v>73.59703966666666</v>
      </c>
      <c r="D33" s="44">
        <v>70.961686999999998</v>
      </c>
      <c r="E33" s="44">
        <v>72.977635333333339</v>
      </c>
      <c r="F33" s="45">
        <v>65.417882999113559</v>
      </c>
      <c r="G33" s="46">
        <v>-10.358998753097136</v>
      </c>
      <c r="H33" s="8"/>
    </row>
    <row r="34" spans="1:10" x14ac:dyDescent="0.2">
      <c r="A34" s="31"/>
      <c r="B34" s="1" t="s">
        <v>183</v>
      </c>
      <c r="C34" s="44">
        <v>49.141174666666672</v>
      </c>
      <c r="D34" s="44">
        <v>47.697593000000019</v>
      </c>
      <c r="E34" s="44">
        <v>66.265675333333348</v>
      </c>
      <c r="F34" s="45">
        <v>62.224396442284366</v>
      </c>
      <c r="G34" s="46">
        <v>-6.0986006265239308</v>
      </c>
      <c r="H34" s="8"/>
    </row>
    <row r="35" spans="1:10" x14ac:dyDescent="0.2">
      <c r="A35" s="31"/>
      <c r="B35" s="1" t="s">
        <v>184</v>
      </c>
      <c r="C35" s="44">
        <v>62.115892000000002</v>
      </c>
      <c r="D35" s="44">
        <v>57.367615333333333</v>
      </c>
      <c r="E35" s="44">
        <v>61.569510333333312</v>
      </c>
      <c r="F35" s="45">
        <v>57.182782267009685</v>
      </c>
      <c r="G35" s="46">
        <v>-7.124838321068605</v>
      </c>
      <c r="H35" s="8"/>
    </row>
    <row r="36" spans="1:10" x14ac:dyDescent="0.2">
      <c r="A36" s="31"/>
      <c r="B36" s="1" t="s">
        <v>182</v>
      </c>
      <c r="C36" s="44">
        <v>36.445593999999993</v>
      </c>
      <c r="D36" s="44">
        <v>32.961508000000002</v>
      </c>
      <c r="E36" s="44">
        <v>36.685453333333342</v>
      </c>
      <c r="F36" s="45">
        <v>36.302380449471144</v>
      </c>
      <c r="G36" s="46">
        <v>-1.0442092138851389</v>
      </c>
      <c r="H36" s="8"/>
    </row>
    <row r="37" spans="1:10" x14ac:dyDescent="0.2">
      <c r="A37" s="31"/>
      <c r="B37" s="1" t="s">
        <v>185</v>
      </c>
      <c r="C37" s="44">
        <v>29.333278666666665</v>
      </c>
      <c r="D37" s="44">
        <v>31.413726000000008</v>
      </c>
      <c r="E37" s="44">
        <v>29.798949666666655</v>
      </c>
      <c r="F37" s="45">
        <v>33.449571270766697</v>
      </c>
      <c r="G37" s="46">
        <v>12.250839861593033</v>
      </c>
      <c r="H37" s="8"/>
    </row>
    <row r="38" spans="1:10" ht="13.5" customHeight="1" x14ac:dyDescent="0.2">
      <c r="A38" s="31"/>
      <c r="B38" s="1" t="s">
        <v>186</v>
      </c>
      <c r="C38" s="44">
        <v>24.633421666666681</v>
      </c>
      <c r="D38" s="44">
        <v>28.924999</v>
      </c>
      <c r="E38" s="44">
        <v>30.071049666666664</v>
      </c>
      <c r="F38" s="45">
        <v>29.705273227710315</v>
      </c>
      <c r="G38" s="46">
        <v>-1.2163740308733129</v>
      </c>
      <c r="H38" s="8"/>
    </row>
    <row r="39" spans="1:10" ht="13.5" customHeight="1" x14ac:dyDescent="0.2">
      <c r="A39" s="31"/>
      <c r="B39" s="1" t="s">
        <v>181</v>
      </c>
      <c r="C39" s="44">
        <v>18.022901333333337</v>
      </c>
      <c r="D39" s="44">
        <v>13.659455999999999</v>
      </c>
      <c r="E39" s="44">
        <v>17.986236333333334</v>
      </c>
      <c r="F39" s="45">
        <v>17.530918962407473</v>
      </c>
      <c r="G39" s="46">
        <v>-2.5314766385118426</v>
      </c>
      <c r="H39" s="8"/>
    </row>
    <row r="40" spans="1:10" ht="13.5" customHeight="1" x14ac:dyDescent="0.2">
      <c r="A40" s="31"/>
      <c r="B40" s="1"/>
      <c r="C40" s="19"/>
      <c r="D40" s="19"/>
      <c r="E40" s="19"/>
      <c r="F40" s="33"/>
      <c r="G40" s="20"/>
      <c r="H40" s="8"/>
    </row>
    <row r="41" spans="1:10" x14ac:dyDescent="0.2">
      <c r="A41" s="31"/>
      <c r="B41" s="6"/>
      <c r="C41" s="6"/>
      <c r="D41" s="130"/>
      <c r="E41" s="130"/>
      <c r="F41" s="6"/>
      <c r="G41" s="6"/>
      <c r="H41" s="8"/>
    </row>
    <row r="42" spans="1:10" ht="14.25" customHeight="1" x14ac:dyDescent="0.2">
      <c r="A42" s="31"/>
      <c r="C42" s="154" t="s">
        <v>69</v>
      </c>
      <c r="D42" s="154"/>
      <c r="E42" s="154"/>
      <c r="F42" s="154"/>
      <c r="G42" s="154"/>
      <c r="H42" s="8"/>
    </row>
    <row r="43" spans="1:10" ht="14.25" customHeight="1" x14ac:dyDescent="0.2">
      <c r="A43" s="31"/>
      <c r="C43" s="154" t="s">
        <v>156</v>
      </c>
      <c r="D43" s="154"/>
      <c r="E43" s="154"/>
      <c r="F43" s="154"/>
      <c r="G43" s="154"/>
      <c r="H43" s="8"/>
    </row>
    <row r="44" spans="1:10" ht="14.25" customHeight="1" x14ac:dyDescent="0.2">
      <c r="A44" s="31"/>
      <c r="B44" s="13"/>
      <c r="C44" s="19"/>
      <c r="D44" s="19"/>
      <c r="E44" s="19"/>
      <c r="F44" s="19"/>
      <c r="G44" s="48"/>
      <c r="H44" s="8"/>
    </row>
    <row r="45" spans="1:10" x14ac:dyDescent="0.2">
      <c r="A45" s="31"/>
      <c r="B45" s="1"/>
      <c r="C45" s="19"/>
      <c r="D45" s="19"/>
      <c r="E45" s="19"/>
      <c r="F45" s="22"/>
      <c r="G45" s="20"/>
      <c r="H45" s="8"/>
      <c r="J45" s="33" t="s">
        <v>175</v>
      </c>
    </row>
    <row r="46" spans="1:10" x14ac:dyDescent="0.2">
      <c r="A46" s="31"/>
      <c r="B46" s="1"/>
      <c r="C46" s="19"/>
      <c r="D46" s="19"/>
      <c r="E46" s="19"/>
      <c r="F46" s="22"/>
      <c r="G46" s="20"/>
      <c r="H46" s="8"/>
      <c r="J46" s="33" t="s">
        <v>175</v>
      </c>
    </row>
    <row r="47" spans="1:10" x14ac:dyDescent="0.2">
      <c r="A47" s="31"/>
      <c r="B47" s="1"/>
      <c r="C47" s="19"/>
      <c r="D47" s="19"/>
      <c r="E47" s="19"/>
      <c r="F47" s="22"/>
      <c r="G47" s="20"/>
      <c r="H47" s="8"/>
    </row>
    <row r="48" spans="1:10" x14ac:dyDescent="0.2">
      <c r="A48" s="31"/>
      <c r="B48" s="1"/>
      <c r="C48" s="19"/>
      <c r="D48" s="19"/>
      <c r="E48" s="19"/>
      <c r="F48" s="22"/>
      <c r="G48" s="20"/>
      <c r="H48" s="8"/>
    </row>
    <row r="49" spans="1:10" x14ac:dyDescent="0.2">
      <c r="A49" s="31"/>
      <c r="B49" s="1"/>
      <c r="C49" s="19"/>
      <c r="D49" s="19"/>
      <c r="E49" s="19"/>
      <c r="F49" s="22"/>
      <c r="G49" s="20"/>
      <c r="H49" s="8"/>
      <c r="J49" s="33" t="s">
        <v>175</v>
      </c>
    </row>
    <row r="50" spans="1:10" x14ac:dyDescent="0.2">
      <c r="A50" s="31"/>
      <c r="B50" s="1"/>
      <c r="C50" s="19"/>
      <c r="D50" s="19"/>
      <c r="E50" s="19"/>
      <c r="F50" s="22"/>
      <c r="G50" s="20"/>
      <c r="H50" s="8"/>
      <c r="J50" s="33" t="s">
        <v>175</v>
      </c>
    </row>
    <row r="51" spans="1:10" x14ac:dyDescent="0.2">
      <c r="A51" s="31"/>
      <c r="B51" s="1"/>
      <c r="C51" s="19"/>
      <c r="D51" s="19"/>
      <c r="E51" s="19"/>
      <c r="F51" s="22"/>
      <c r="G51" s="20"/>
      <c r="H51" s="8"/>
      <c r="J51" s="33" t="s">
        <v>175</v>
      </c>
    </row>
    <row r="52" spans="1:10" x14ac:dyDescent="0.2">
      <c r="A52" s="31"/>
      <c r="B52" s="1"/>
      <c r="C52" s="19"/>
      <c r="D52" s="19"/>
      <c r="E52" s="19"/>
      <c r="F52" s="22"/>
      <c r="G52" s="20"/>
      <c r="H52" s="8"/>
    </row>
    <row r="53" spans="1:10" x14ac:dyDescent="0.2">
      <c r="A53" s="31"/>
      <c r="B53" s="1"/>
      <c r="C53" s="19"/>
      <c r="D53" s="19"/>
      <c r="E53" s="19"/>
      <c r="F53" s="22"/>
      <c r="G53" s="20"/>
      <c r="H53" s="8"/>
      <c r="J53" s="33" t="s">
        <v>175</v>
      </c>
    </row>
    <row r="54" spans="1:10" x14ac:dyDescent="0.2">
      <c r="A54" s="31"/>
      <c r="B54" s="158" t="s">
        <v>160</v>
      </c>
      <c r="C54" s="158"/>
      <c r="D54" s="158"/>
      <c r="E54" s="158"/>
      <c r="F54" s="158"/>
      <c r="G54" s="158"/>
      <c r="H54" s="167"/>
    </row>
    <row r="55" spans="1:10" x14ac:dyDescent="0.2">
      <c r="A55" s="31"/>
      <c r="B55" s="158" t="s">
        <v>27</v>
      </c>
      <c r="C55" s="158"/>
      <c r="D55" s="158"/>
      <c r="E55" s="158"/>
      <c r="F55" s="158"/>
      <c r="G55" s="158"/>
      <c r="H55" s="167"/>
    </row>
    <row r="56" spans="1:10" x14ac:dyDescent="0.2">
      <c r="A56" s="31"/>
      <c r="B56" s="156" t="s">
        <v>130</v>
      </c>
      <c r="C56" s="156"/>
      <c r="D56" s="156"/>
      <c r="E56" s="156"/>
      <c r="F56" s="156"/>
      <c r="G56" s="156"/>
      <c r="H56" s="165"/>
    </row>
    <row r="57" spans="1:10" x14ac:dyDescent="0.2">
      <c r="A57" s="31"/>
      <c r="B57" s="156"/>
      <c r="C57" s="156"/>
      <c r="D57" s="156"/>
      <c r="E57" s="156"/>
      <c r="F57" s="156"/>
      <c r="G57" s="156"/>
      <c r="H57" s="165"/>
    </row>
    <row r="58" spans="1:10" x14ac:dyDescent="0.2">
      <c r="A58" s="31"/>
      <c r="B58" s="156"/>
      <c r="C58" s="156"/>
      <c r="D58" s="156"/>
      <c r="E58" s="156"/>
      <c r="F58" s="156"/>
      <c r="G58" s="156"/>
      <c r="H58" s="165"/>
    </row>
    <row r="59" spans="1:10" x14ac:dyDescent="0.2">
      <c r="A59" s="31"/>
      <c r="B59" s="134" t="s">
        <v>81</v>
      </c>
      <c r="C59" s="133"/>
      <c r="D59" s="133"/>
      <c r="E59" s="133"/>
      <c r="F59" s="133"/>
      <c r="G59" s="133"/>
      <c r="H59" s="136"/>
    </row>
    <row r="60" spans="1:10" x14ac:dyDescent="0.2">
      <c r="A60" s="31"/>
      <c r="B60" s="156" t="s">
        <v>82</v>
      </c>
      <c r="C60" s="156"/>
      <c r="D60" s="156"/>
      <c r="E60" s="156"/>
      <c r="F60" s="156"/>
      <c r="G60" s="156"/>
      <c r="H60" s="165"/>
    </row>
    <row r="61" spans="1:10" x14ac:dyDescent="0.2">
      <c r="A61" s="50"/>
      <c r="B61" s="157" t="s">
        <v>82</v>
      </c>
      <c r="C61" s="157"/>
      <c r="D61" s="157"/>
      <c r="E61" s="157"/>
      <c r="F61" s="157"/>
      <c r="G61" s="157"/>
      <c r="H61" s="166"/>
    </row>
  </sheetData>
  <mergeCells count="9">
    <mergeCell ref="B56:H58"/>
    <mergeCell ref="B60:H61"/>
    <mergeCell ref="C9:G9"/>
    <mergeCell ref="C42:G42"/>
    <mergeCell ref="C43:G43"/>
    <mergeCell ref="B54:H55"/>
    <mergeCell ref="G12:G13"/>
    <mergeCell ref="C12:F12"/>
    <mergeCell ref="C10:G10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M5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11" style="5" customWidth="1"/>
    <col min="8" max="8" width="5" style="5" customWidth="1"/>
    <col min="9" max="9" width="22.140625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3" x14ac:dyDescent="0.2">
      <c r="A1" s="51"/>
      <c r="B1" s="52"/>
      <c r="C1" s="52"/>
      <c r="D1" s="52"/>
      <c r="E1" s="52"/>
      <c r="F1" s="52"/>
      <c r="G1" s="52"/>
      <c r="H1" s="71"/>
      <c r="I1" s="6"/>
      <c r="J1" s="1"/>
      <c r="K1" s="1"/>
    </row>
    <row r="2" spans="1:13" x14ac:dyDescent="0.2">
      <c r="A2" s="31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x14ac:dyDescent="0.2">
      <c r="A3" s="31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x14ac:dyDescent="0.2">
      <c r="A4" s="31"/>
      <c r="B4" s="6"/>
      <c r="C4" s="6"/>
      <c r="D4" s="6"/>
      <c r="E4" s="6"/>
      <c r="F4" s="6"/>
      <c r="G4" s="6"/>
      <c r="H4" s="7"/>
      <c r="I4" s="138"/>
      <c r="J4" s="62"/>
      <c r="K4" s="62"/>
      <c r="L4" s="61"/>
      <c r="M4" s="61"/>
    </row>
    <row r="5" spans="1:13" x14ac:dyDescent="0.2">
      <c r="A5" s="31"/>
      <c r="B5" s="99"/>
      <c r="C5" s="99"/>
      <c r="D5" s="99"/>
      <c r="E5" s="99"/>
      <c r="F5" s="99"/>
      <c r="G5" s="99"/>
      <c r="H5" s="7"/>
      <c r="I5" s="138"/>
      <c r="J5" s="62"/>
      <c r="K5" s="62"/>
      <c r="L5" s="61"/>
      <c r="M5" s="61"/>
    </row>
    <row r="6" spans="1:13" x14ac:dyDescent="0.2">
      <c r="A6" s="31"/>
      <c r="B6" s="99"/>
      <c r="C6" s="99"/>
      <c r="D6" s="99"/>
      <c r="E6" s="99"/>
      <c r="F6" s="99"/>
      <c r="G6" s="99"/>
      <c r="H6" s="7"/>
      <c r="I6" s="138"/>
      <c r="J6" s="62"/>
      <c r="K6" s="62"/>
      <c r="L6" s="61"/>
      <c r="M6" s="61"/>
    </row>
    <row r="7" spans="1:13" x14ac:dyDescent="0.2">
      <c r="A7" s="31"/>
      <c r="B7" s="99"/>
      <c r="C7" s="99"/>
      <c r="D7" s="99"/>
      <c r="E7" s="99"/>
      <c r="F7" s="99"/>
      <c r="G7" s="99"/>
      <c r="H7" s="7"/>
      <c r="I7" s="138"/>
      <c r="J7" s="62"/>
      <c r="K7" s="62"/>
      <c r="L7" s="61"/>
      <c r="M7" s="61"/>
    </row>
    <row r="8" spans="1:13" x14ac:dyDescent="0.2">
      <c r="A8" s="31"/>
      <c r="B8" s="6"/>
      <c r="C8" s="6"/>
      <c r="D8" s="6"/>
      <c r="E8" s="6"/>
      <c r="F8" s="6"/>
      <c r="G8" s="6"/>
      <c r="H8" s="7"/>
      <c r="I8" s="138"/>
      <c r="J8" s="62"/>
      <c r="K8" s="62"/>
      <c r="L8" s="61"/>
      <c r="M8" s="61"/>
    </row>
    <row r="9" spans="1:13" x14ac:dyDescent="0.2">
      <c r="A9" s="31"/>
      <c r="B9" s="6"/>
      <c r="C9" s="6"/>
      <c r="D9" s="6"/>
      <c r="E9" s="6"/>
      <c r="F9" s="6"/>
      <c r="G9" s="6"/>
      <c r="H9" s="8"/>
      <c r="I9" s="61"/>
      <c r="J9" s="61"/>
      <c r="K9" s="61"/>
      <c r="L9" s="61"/>
      <c r="M9" s="61"/>
    </row>
    <row r="10" spans="1:13" x14ac:dyDescent="0.2">
      <c r="A10" s="31"/>
      <c r="B10" s="9" t="s">
        <v>71</v>
      </c>
      <c r="C10" s="153" t="s">
        <v>101</v>
      </c>
      <c r="D10" s="153"/>
      <c r="E10" s="153"/>
      <c r="F10" s="153"/>
      <c r="G10" s="153"/>
      <c r="H10" s="8"/>
      <c r="I10" s="61"/>
      <c r="J10" s="61"/>
      <c r="K10" s="61"/>
      <c r="L10" s="61"/>
      <c r="M10" s="61"/>
    </row>
    <row r="11" spans="1:13" x14ac:dyDescent="0.2">
      <c r="A11" s="31"/>
      <c r="B11" s="9"/>
      <c r="C11" s="153" t="s">
        <v>163</v>
      </c>
      <c r="D11" s="153"/>
      <c r="E11" s="153"/>
      <c r="F11" s="153"/>
      <c r="G11" s="153"/>
      <c r="H11" s="8"/>
      <c r="I11" s="61"/>
      <c r="J11" s="61"/>
      <c r="K11" s="61"/>
      <c r="L11" s="61"/>
      <c r="M11" s="61"/>
    </row>
    <row r="12" spans="1:13" x14ac:dyDescent="0.2">
      <c r="A12" s="31"/>
      <c r="B12" s="6"/>
      <c r="C12" s="6"/>
      <c r="D12" s="6"/>
      <c r="E12" s="6"/>
      <c r="F12" s="6"/>
      <c r="G12" s="6"/>
      <c r="H12" s="8"/>
      <c r="I12" s="61"/>
      <c r="J12" s="61"/>
      <c r="K12" s="61"/>
      <c r="L12" s="61"/>
      <c r="M12" s="61"/>
    </row>
    <row r="13" spans="1:13" ht="15.75" customHeight="1" x14ac:dyDescent="0.2">
      <c r="A13" s="31"/>
      <c r="B13" s="1"/>
      <c r="C13" s="155" t="s">
        <v>1</v>
      </c>
      <c r="D13" s="155"/>
      <c r="E13" s="161" t="s">
        <v>155</v>
      </c>
      <c r="F13" s="161"/>
      <c r="G13" s="161" t="s">
        <v>158</v>
      </c>
      <c r="H13" s="8"/>
      <c r="I13" s="61"/>
      <c r="J13" s="61"/>
      <c r="K13" s="61"/>
      <c r="L13" s="61"/>
      <c r="M13" s="61"/>
    </row>
    <row r="14" spans="1:13" ht="15.75" customHeight="1" x14ac:dyDescent="0.2">
      <c r="A14" s="31"/>
      <c r="B14" s="1"/>
      <c r="C14" s="11">
        <v>2023</v>
      </c>
      <c r="D14" s="11">
        <v>2024</v>
      </c>
      <c r="E14" s="57" t="s">
        <v>28</v>
      </c>
      <c r="F14" s="57" t="s">
        <v>29</v>
      </c>
      <c r="G14" s="161"/>
      <c r="H14" s="8"/>
      <c r="I14" s="61"/>
      <c r="J14" s="61"/>
      <c r="K14" s="73"/>
      <c r="L14" s="61"/>
      <c r="M14" s="61"/>
    </row>
    <row r="15" spans="1:13" ht="12" customHeight="1" x14ac:dyDescent="0.2">
      <c r="A15" s="31"/>
      <c r="B15" s="1"/>
      <c r="C15" s="11"/>
      <c r="D15" s="11"/>
      <c r="E15" s="11"/>
      <c r="F15" s="11"/>
      <c r="G15" s="11"/>
      <c r="H15" s="8"/>
      <c r="I15" s="61"/>
      <c r="J15" s="61"/>
      <c r="K15" s="61"/>
      <c r="L15" s="61"/>
      <c r="M15" s="61"/>
    </row>
    <row r="16" spans="1:13" ht="15.75" customHeight="1" x14ac:dyDescent="0.2">
      <c r="A16" s="31"/>
      <c r="B16" s="59" t="s">
        <v>34</v>
      </c>
      <c r="C16" s="44">
        <v>0</v>
      </c>
      <c r="D16" s="39">
        <v>0</v>
      </c>
      <c r="E16" s="46" t="s">
        <v>175</v>
      </c>
      <c r="F16" s="46">
        <v>0</v>
      </c>
      <c r="G16" s="46" t="s">
        <v>175</v>
      </c>
      <c r="H16" s="8"/>
      <c r="I16" s="139"/>
      <c r="J16" s="76"/>
      <c r="K16" s="142"/>
      <c r="L16" s="140"/>
      <c r="M16" s="61"/>
    </row>
    <row r="17" spans="1:13" x14ac:dyDescent="0.2">
      <c r="A17" s="31"/>
      <c r="B17" s="59" t="s">
        <v>36</v>
      </c>
      <c r="C17" s="44">
        <v>29.138333333333335</v>
      </c>
      <c r="D17" s="39">
        <v>22.036481998550521</v>
      </c>
      <c r="E17" s="46">
        <v>-24.372881089456545</v>
      </c>
      <c r="F17" s="46">
        <v>-7.1018513347828147</v>
      </c>
      <c r="G17" s="46">
        <v>0.52009108409444882</v>
      </c>
      <c r="H17" s="8"/>
      <c r="I17" s="139"/>
      <c r="J17" s="76"/>
      <c r="K17" s="142"/>
      <c r="L17" s="140"/>
      <c r="M17" s="61"/>
    </row>
    <row r="18" spans="1:13" x14ac:dyDescent="0.2">
      <c r="A18" s="31"/>
      <c r="B18" s="60" t="s">
        <v>141</v>
      </c>
      <c r="C18" s="44">
        <v>11.281333333333334</v>
      </c>
      <c r="D18" s="39">
        <v>13.681673139234748</v>
      </c>
      <c r="E18" s="46">
        <v>21.277093185510697</v>
      </c>
      <c r="F18" s="46">
        <v>2.4003398059014138</v>
      </c>
      <c r="G18" s="46">
        <v>0.32290617965601526</v>
      </c>
      <c r="H18" s="8"/>
      <c r="I18" s="139"/>
      <c r="J18" s="76"/>
      <c r="K18" s="142"/>
      <c r="L18" s="140"/>
      <c r="M18" s="61"/>
    </row>
    <row r="19" spans="1:13" ht="15.75" customHeight="1" x14ac:dyDescent="0.2">
      <c r="A19" s="31"/>
      <c r="B19" s="59" t="s">
        <v>72</v>
      </c>
      <c r="C19" s="44">
        <v>455.92966666666672</v>
      </c>
      <c r="D19" s="39">
        <v>525.50503615545131</v>
      </c>
      <c r="E19" s="46">
        <v>15.260110182663688</v>
      </c>
      <c r="F19" s="46">
        <v>69.575369488784588</v>
      </c>
      <c r="G19" s="46">
        <v>12.402636862324874</v>
      </c>
      <c r="H19" s="8"/>
      <c r="I19" s="139"/>
      <c r="J19" s="76"/>
      <c r="K19" s="142"/>
      <c r="L19" s="140"/>
      <c r="M19" s="61"/>
    </row>
    <row r="20" spans="1:13" ht="25.5" x14ac:dyDescent="0.2">
      <c r="A20" s="31"/>
      <c r="B20" s="60" t="s">
        <v>140</v>
      </c>
      <c r="C20" s="44">
        <v>44.512999999999998</v>
      </c>
      <c r="D20" s="39">
        <v>47.113574115533439</v>
      </c>
      <c r="E20" s="46">
        <v>5.8422800429839494</v>
      </c>
      <c r="F20" s="46">
        <v>2.6005741155334405</v>
      </c>
      <c r="G20" s="46">
        <v>1.1119447214361933</v>
      </c>
      <c r="H20" s="8"/>
      <c r="I20" s="139"/>
      <c r="J20" s="76"/>
      <c r="K20" s="142"/>
      <c r="L20" s="139"/>
      <c r="M20" s="61"/>
    </row>
    <row r="21" spans="1:13" x14ac:dyDescent="0.2">
      <c r="A21" s="31"/>
      <c r="B21" s="59" t="s">
        <v>35</v>
      </c>
      <c r="C21" s="44">
        <v>221.43899999999999</v>
      </c>
      <c r="D21" s="39">
        <v>218.71871323425995</v>
      </c>
      <c r="E21" s="46">
        <v>-1.2284587474383657</v>
      </c>
      <c r="F21" s="46">
        <v>-2.7202867657400418</v>
      </c>
      <c r="G21" s="46">
        <v>5.1620604725033434</v>
      </c>
      <c r="H21" s="8"/>
      <c r="I21" s="139"/>
      <c r="J21" s="76"/>
      <c r="K21" s="142"/>
      <c r="L21" s="139"/>
      <c r="M21" s="61"/>
    </row>
    <row r="22" spans="1:13" x14ac:dyDescent="0.2">
      <c r="A22" s="31"/>
      <c r="B22" s="59" t="s">
        <v>73</v>
      </c>
      <c r="C22" s="44">
        <v>790.69933333333347</v>
      </c>
      <c r="D22" s="39">
        <v>776.40634425197595</v>
      </c>
      <c r="E22" s="46">
        <v>-1.807638944262524</v>
      </c>
      <c r="F22" s="46">
        <v>-14.292989081357518</v>
      </c>
      <c r="G22" s="46">
        <v>18.324250545362851</v>
      </c>
      <c r="H22" s="8"/>
      <c r="I22" s="139"/>
      <c r="J22" s="76"/>
      <c r="K22" s="142"/>
      <c r="L22" s="139"/>
      <c r="M22" s="61"/>
    </row>
    <row r="23" spans="1:13" x14ac:dyDescent="0.2">
      <c r="A23" s="31"/>
      <c r="B23" s="59" t="s">
        <v>74</v>
      </c>
      <c r="C23" s="44">
        <v>250.63800000000001</v>
      </c>
      <c r="D23" s="39">
        <v>255.4950370437748</v>
      </c>
      <c r="E23" s="46">
        <v>1.9378693748652642</v>
      </c>
      <c r="F23" s="46">
        <v>4.8570370437747954</v>
      </c>
      <c r="G23" s="46">
        <v>6.0300319627056895</v>
      </c>
      <c r="H23" s="8"/>
      <c r="I23" s="139"/>
      <c r="J23" s="76"/>
      <c r="K23" s="142"/>
      <c r="L23" s="139"/>
      <c r="M23" s="61"/>
    </row>
    <row r="24" spans="1:13" x14ac:dyDescent="0.2">
      <c r="A24" s="31"/>
      <c r="B24" s="59" t="s">
        <v>75</v>
      </c>
      <c r="C24" s="44">
        <v>361.29666666666662</v>
      </c>
      <c r="D24" s="39">
        <v>350.73210829145222</v>
      </c>
      <c r="E24" s="46">
        <v>-2.9240674907641151</v>
      </c>
      <c r="F24" s="46">
        <v>-10.564558375214403</v>
      </c>
      <c r="G24" s="46">
        <v>8.2777569686500527</v>
      </c>
      <c r="H24" s="8"/>
      <c r="I24" s="139"/>
      <c r="J24" s="76"/>
      <c r="K24" s="142"/>
      <c r="L24" s="140"/>
      <c r="M24" s="61"/>
    </row>
    <row r="25" spans="1:13" x14ac:dyDescent="0.2">
      <c r="A25" s="31"/>
      <c r="B25" s="59" t="s">
        <v>76</v>
      </c>
      <c r="C25" s="44">
        <v>169.73333333333335</v>
      </c>
      <c r="D25" s="39">
        <v>181.90843367619524</v>
      </c>
      <c r="E25" s="46">
        <v>7.1730756144119612</v>
      </c>
      <c r="F25" s="46">
        <v>12.175100342861896</v>
      </c>
      <c r="G25" s="46">
        <v>4.2932875802407375</v>
      </c>
      <c r="H25" s="8"/>
      <c r="I25" s="139"/>
      <c r="J25" s="76"/>
      <c r="K25" s="142"/>
      <c r="L25" s="140"/>
      <c r="M25" s="61"/>
    </row>
    <row r="26" spans="1:13" x14ac:dyDescent="0.2">
      <c r="A26" s="31"/>
      <c r="B26" s="59" t="s">
        <v>142</v>
      </c>
      <c r="C26" s="44">
        <v>194.95366666666663</v>
      </c>
      <c r="D26" s="39">
        <v>136.92929083865727</v>
      </c>
      <c r="E26" s="46">
        <v>-29.763162099033469</v>
      </c>
      <c r="F26" s="46">
        <v>-58.024375828009369</v>
      </c>
      <c r="G26" s="46">
        <v>3.2317183532855038</v>
      </c>
      <c r="H26" s="8"/>
      <c r="I26" s="139"/>
      <c r="J26" s="76"/>
      <c r="K26" s="142"/>
      <c r="L26" s="140"/>
      <c r="M26" s="61"/>
    </row>
    <row r="27" spans="1:13" x14ac:dyDescent="0.2">
      <c r="A27" s="31"/>
      <c r="B27" s="59" t="s">
        <v>77</v>
      </c>
      <c r="C27" s="44">
        <v>97.391666666666652</v>
      </c>
      <c r="D27" s="39">
        <v>91.373488238908493</v>
      </c>
      <c r="E27" s="46">
        <v>-6.1793566469665384</v>
      </c>
      <c r="F27" s="46">
        <v>-6.0181784277581585</v>
      </c>
      <c r="G27" s="46">
        <v>2.1565391680392154</v>
      </c>
      <c r="H27" s="8"/>
      <c r="I27" s="139"/>
      <c r="J27" s="76"/>
      <c r="K27" s="142"/>
      <c r="L27" s="140"/>
      <c r="M27" s="61"/>
    </row>
    <row r="28" spans="1:13" x14ac:dyDescent="0.2">
      <c r="A28" s="31"/>
      <c r="B28" s="59" t="s">
        <v>143</v>
      </c>
      <c r="C28" s="44">
        <v>556.78700000000003</v>
      </c>
      <c r="D28" s="39">
        <v>588.37709550877582</v>
      </c>
      <c r="E28" s="46">
        <v>5.6736409989413872</v>
      </c>
      <c r="F28" s="46">
        <v>31.590095508775789</v>
      </c>
      <c r="G28" s="46">
        <v>13.886503366536932</v>
      </c>
      <c r="H28" s="8"/>
      <c r="I28" s="139"/>
      <c r="J28" s="76"/>
      <c r="K28" s="142"/>
      <c r="L28" s="140"/>
      <c r="M28" s="61"/>
    </row>
    <row r="29" spans="1:13" x14ac:dyDescent="0.2">
      <c r="A29" s="31"/>
      <c r="B29" s="59" t="s">
        <v>144</v>
      </c>
      <c r="C29" s="44">
        <v>721.44999999999982</v>
      </c>
      <c r="D29" s="39">
        <v>667.0771656988602</v>
      </c>
      <c r="E29" s="46">
        <v>-7.5366046574453671</v>
      </c>
      <c r="F29" s="46">
        <v>-54.372834301139619</v>
      </c>
      <c r="G29" s="46">
        <v>15.743932552654865</v>
      </c>
      <c r="H29" s="8"/>
      <c r="I29" s="139"/>
      <c r="J29" s="76"/>
      <c r="K29" s="142"/>
      <c r="L29" s="140"/>
      <c r="M29" s="61"/>
    </row>
    <row r="30" spans="1:13" x14ac:dyDescent="0.2">
      <c r="A30" s="31"/>
      <c r="B30" s="59" t="s">
        <v>145</v>
      </c>
      <c r="C30" s="44">
        <v>316.19666666666666</v>
      </c>
      <c r="D30" s="39">
        <v>361.68838981905697</v>
      </c>
      <c r="E30" s="46">
        <v>14.387160886913296</v>
      </c>
      <c r="F30" s="46">
        <v>45.491723152390307</v>
      </c>
      <c r="G30" s="46">
        <v>8.5363401825092673</v>
      </c>
      <c r="H30" s="8"/>
      <c r="I30" s="139"/>
      <c r="J30" s="76"/>
      <c r="K30" s="142"/>
      <c r="L30" s="140"/>
      <c r="M30" s="61"/>
    </row>
    <row r="31" spans="1:13" x14ac:dyDescent="0.2">
      <c r="A31" s="31"/>
      <c r="B31" s="59"/>
      <c r="C31" s="20"/>
      <c r="D31" s="20"/>
      <c r="E31" s="20"/>
      <c r="F31" s="20"/>
      <c r="G31" s="20"/>
      <c r="H31" s="8"/>
      <c r="I31" s="139"/>
      <c r="J31" s="61"/>
      <c r="K31" s="61"/>
      <c r="L31" s="61"/>
      <c r="M31" s="61"/>
    </row>
    <row r="32" spans="1:13" ht="24" customHeight="1" x14ac:dyDescent="0.2">
      <c r="A32" s="31"/>
      <c r="B32" s="96" t="s">
        <v>78</v>
      </c>
      <c r="C32" s="49"/>
      <c r="D32" s="49"/>
      <c r="E32" s="49"/>
      <c r="F32" s="49"/>
      <c r="G32" s="49"/>
      <c r="H32" s="8"/>
      <c r="I32" s="61"/>
      <c r="J32" s="141"/>
      <c r="K32" s="61"/>
      <c r="L32" s="61"/>
      <c r="M32" s="61"/>
    </row>
    <row r="33" spans="1:10" x14ac:dyDescent="0.2">
      <c r="A33" s="31"/>
      <c r="B33" s="96" t="s">
        <v>146</v>
      </c>
      <c r="C33" s="49"/>
      <c r="D33" s="49"/>
      <c r="E33" s="49"/>
      <c r="F33" s="49"/>
      <c r="G33" s="49"/>
      <c r="H33" s="8"/>
      <c r="J33" s="58"/>
    </row>
    <row r="34" spans="1:10" x14ac:dyDescent="0.2">
      <c r="A34" s="31"/>
      <c r="B34" s="96" t="s">
        <v>147</v>
      </c>
      <c r="C34" s="49"/>
      <c r="D34" s="49"/>
      <c r="E34" s="49"/>
      <c r="F34" s="49"/>
      <c r="G34" s="49"/>
      <c r="H34" s="8"/>
      <c r="J34" s="58"/>
    </row>
    <row r="35" spans="1:10" x14ac:dyDescent="0.2">
      <c r="A35" s="31"/>
      <c r="B35" s="96" t="s">
        <v>148</v>
      </c>
      <c r="C35" s="49"/>
      <c r="D35" s="49"/>
      <c r="E35" s="49"/>
      <c r="F35" s="49"/>
      <c r="G35" s="49"/>
      <c r="H35" s="8"/>
      <c r="J35" s="58"/>
    </row>
    <row r="36" spans="1:10" x14ac:dyDescent="0.2">
      <c r="A36" s="31"/>
      <c r="B36" s="96" t="s">
        <v>149</v>
      </c>
      <c r="C36" s="49"/>
      <c r="D36" s="49"/>
      <c r="E36" s="49"/>
      <c r="F36" s="49"/>
      <c r="G36" s="49"/>
      <c r="H36" s="8"/>
      <c r="J36" s="58"/>
    </row>
    <row r="37" spans="1:10" x14ac:dyDescent="0.2">
      <c r="A37" s="31"/>
      <c r="B37" s="96" t="s">
        <v>160</v>
      </c>
      <c r="C37" s="102"/>
      <c r="D37" s="102"/>
      <c r="E37" s="102"/>
      <c r="F37" s="102"/>
      <c r="G37" s="49"/>
      <c r="H37" s="8"/>
      <c r="J37" s="58"/>
    </row>
    <row r="38" spans="1:10" x14ac:dyDescent="0.2">
      <c r="A38" s="31"/>
      <c r="B38" s="156" t="s">
        <v>131</v>
      </c>
      <c r="C38" s="156"/>
      <c r="D38" s="156"/>
      <c r="E38" s="156"/>
      <c r="F38" s="156"/>
      <c r="G38" s="1"/>
      <c r="H38" s="8"/>
      <c r="J38" s="58"/>
    </row>
    <row r="39" spans="1:10" x14ac:dyDescent="0.2">
      <c r="A39" s="31"/>
      <c r="B39" s="156"/>
      <c r="C39" s="156"/>
      <c r="D39" s="156"/>
      <c r="E39" s="156"/>
      <c r="F39" s="156"/>
      <c r="G39" s="1"/>
      <c r="H39" s="8"/>
      <c r="J39" s="58"/>
    </row>
    <row r="40" spans="1:10" x14ac:dyDescent="0.2">
      <c r="A40" s="31"/>
      <c r="B40" s="156"/>
      <c r="C40" s="156"/>
      <c r="D40" s="156"/>
      <c r="E40" s="156"/>
      <c r="F40" s="156"/>
      <c r="G40" s="62"/>
      <c r="H40" s="63"/>
      <c r="I40" s="61"/>
      <c r="J40" s="61"/>
    </row>
    <row r="41" spans="1:10" x14ac:dyDescent="0.2">
      <c r="A41" s="31"/>
      <c r="B41" s="168" t="s">
        <v>79</v>
      </c>
      <c r="C41" s="168"/>
      <c r="D41" s="168"/>
      <c r="E41" s="168"/>
      <c r="F41" s="168"/>
      <c r="G41" s="62"/>
      <c r="H41" s="63"/>
      <c r="I41" s="61"/>
      <c r="J41" s="61"/>
    </row>
    <row r="42" spans="1:10" x14ac:dyDescent="0.2">
      <c r="A42" s="31"/>
      <c r="B42" s="137"/>
      <c r="C42" s="103"/>
      <c r="D42" s="103"/>
      <c r="E42" s="103"/>
      <c r="F42" s="103"/>
      <c r="G42" s="62"/>
      <c r="H42" s="63"/>
      <c r="I42" s="61"/>
      <c r="J42" s="61"/>
    </row>
    <row r="43" spans="1:10" x14ac:dyDescent="0.2">
      <c r="A43" s="50"/>
      <c r="B43" s="97" t="s">
        <v>80</v>
      </c>
      <c r="C43" s="104"/>
      <c r="D43" s="104"/>
      <c r="E43" s="104"/>
      <c r="F43" s="104"/>
      <c r="G43" s="64"/>
      <c r="H43" s="65"/>
      <c r="I43" s="61"/>
      <c r="J43" s="61"/>
    </row>
    <row r="44" spans="1:10" x14ac:dyDescent="0.2">
      <c r="B44" s="33"/>
      <c r="C44" s="61"/>
      <c r="D44" s="61"/>
      <c r="E44" s="61"/>
      <c r="F44" s="61"/>
      <c r="G44" s="61"/>
      <c r="H44" s="61"/>
      <c r="I44" s="61"/>
      <c r="J44" s="61"/>
    </row>
    <row r="45" spans="1:10" x14ac:dyDescent="0.2">
      <c r="B45" s="33"/>
      <c r="C45" s="61"/>
      <c r="D45" s="61"/>
      <c r="E45" s="61"/>
      <c r="F45" s="61"/>
      <c r="G45" s="61"/>
      <c r="H45" s="61"/>
      <c r="I45" s="61"/>
      <c r="J45" s="61"/>
    </row>
    <row r="46" spans="1:10" x14ac:dyDescent="0.2">
      <c r="B46" s="66"/>
      <c r="C46" s="61"/>
      <c r="D46" s="61"/>
      <c r="E46" s="61"/>
      <c r="F46" s="61"/>
      <c r="G46" s="61"/>
      <c r="H46" s="61"/>
      <c r="I46" s="61"/>
      <c r="J46" s="61"/>
    </row>
    <row r="47" spans="1:10" x14ac:dyDescent="0.2">
      <c r="B47" s="66"/>
      <c r="C47" s="61"/>
      <c r="D47" s="61"/>
      <c r="E47" s="61"/>
      <c r="F47" s="61"/>
      <c r="G47" s="61"/>
      <c r="H47" s="61"/>
      <c r="I47" s="61"/>
      <c r="J47" s="61"/>
    </row>
    <row r="48" spans="1:10" x14ac:dyDescent="0.2">
      <c r="B48" s="66"/>
      <c r="C48" s="61"/>
      <c r="D48" s="61"/>
      <c r="E48" s="61"/>
      <c r="F48" s="61"/>
      <c r="G48" s="61"/>
      <c r="H48" s="61"/>
      <c r="I48" s="61"/>
      <c r="J48" s="61"/>
    </row>
    <row r="49" spans="2:10" x14ac:dyDescent="0.2">
      <c r="B49" s="61"/>
      <c r="C49" s="61"/>
      <c r="D49" s="61"/>
      <c r="E49" s="61"/>
      <c r="F49" s="61"/>
      <c r="G49" s="61"/>
      <c r="H49" s="61"/>
      <c r="I49" s="61"/>
      <c r="J49" s="61"/>
    </row>
    <row r="50" spans="2:10" x14ac:dyDescent="0.2">
      <c r="B50" s="61"/>
      <c r="C50" s="61"/>
      <c r="D50" s="61"/>
      <c r="E50" s="61"/>
      <c r="F50" s="61"/>
      <c r="G50" s="61"/>
      <c r="H50" s="61"/>
      <c r="I50" s="61"/>
      <c r="J50" s="61"/>
    </row>
    <row r="51" spans="2:10" x14ac:dyDescent="0.2">
      <c r="B51" s="61"/>
      <c r="C51" s="61"/>
      <c r="D51" s="61"/>
      <c r="E51" s="61"/>
      <c r="F51" s="61"/>
      <c r="G51" s="61"/>
      <c r="H51" s="61"/>
      <c r="I51" s="61"/>
      <c r="J51" s="61"/>
    </row>
    <row r="52" spans="2:10" x14ac:dyDescent="0.2">
      <c r="B52" s="61"/>
      <c r="C52" s="61"/>
      <c r="D52" s="61"/>
      <c r="E52" s="61"/>
      <c r="F52" s="61"/>
      <c r="G52" s="61"/>
      <c r="H52" s="61"/>
      <c r="I52" s="61"/>
      <c r="J52" s="61"/>
    </row>
    <row r="53" spans="2:10" x14ac:dyDescent="0.2">
      <c r="B53" s="61"/>
      <c r="C53" s="61"/>
      <c r="D53" s="61"/>
      <c r="E53" s="61"/>
      <c r="F53" s="61"/>
      <c r="G53" s="61"/>
      <c r="H53" s="61"/>
      <c r="I53" s="61"/>
      <c r="J53" s="61"/>
    </row>
  </sheetData>
  <sortState ref="A13:V23">
    <sortCondition descending="1" ref="G14:G23"/>
  </sortState>
  <mergeCells count="7">
    <mergeCell ref="C10:G10"/>
    <mergeCell ref="C11:G11"/>
    <mergeCell ref="B38:F40"/>
    <mergeCell ref="B41:F41"/>
    <mergeCell ref="E13:F13"/>
    <mergeCell ref="G13:G14"/>
    <mergeCell ref="C13:D13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3" max="9" man="1"/>
  </rowBreaks>
  <colBreaks count="1" manualBreakCount="1">
    <brk id="8" max="4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50"/>
  <sheetViews>
    <sheetView zoomScaleNormal="100" zoomScaleSheetLayoutView="100" workbookViewId="0">
      <selection activeCell="T8" sqref="T8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6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6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6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6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6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6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6" ht="9.7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6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6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6" x14ac:dyDescent="0.2">
      <c r="A10" s="31"/>
      <c r="B10" s="6"/>
      <c r="C10" s="164" t="s">
        <v>137</v>
      </c>
      <c r="D10" s="164"/>
      <c r="E10" s="164"/>
      <c r="F10" s="164"/>
      <c r="G10" s="164"/>
      <c r="H10" s="164"/>
      <c r="I10" s="164"/>
      <c r="J10" s="164"/>
      <c r="K10" s="8"/>
    </row>
    <row r="11" spans="1:16" x14ac:dyDescent="0.2">
      <c r="A11" s="31"/>
      <c r="B11" s="6"/>
      <c r="C11" s="159" t="s">
        <v>163</v>
      </c>
      <c r="D11" s="159"/>
      <c r="E11" s="159"/>
      <c r="F11" s="159"/>
      <c r="G11" s="159"/>
      <c r="H11" s="159"/>
      <c r="I11" s="159"/>
      <c r="J11" s="159"/>
      <c r="K11" s="8"/>
    </row>
    <row r="12" spans="1:16" x14ac:dyDescent="0.2">
      <c r="A12" s="31"/>
      <c r="B12" s="6"/>
      <c r="C12" s="153"/>
      <c r="D12" s="153"/>
      <c r="E12" s="153"/>
      <c r="F12" s="153"/>
      <c r="G12" s="153"/>
      <c r="H12" s="153"/>
      <c r="I12" s="153"/>
      <c r="J12" s="153"/>
      <c r="K12" s="8"/>
    </row>
    <row r="13" spans="1:16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6" ht="15.75" customHeight="1" x14ac:dyDescent="0.2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158</v>
      </c>
      <c r="J14" s="169" t="s">
        <v>135</v>
      </c>
      <c r="K14" s="8"/>
      <c r="L14" s="61"/>
      <c r="M14" s="61"/>
      <c r="N14" s="61"/>
      <c r="O14" s="61"/>
      <c r="P14" s="61"/>
    </row>
    <row r="15" spans="1:16" x14ac:dyDescent="0.2">
      <c r="A15" s="31"/>
      <c r="B15" s="1"/>
      <c r="C15" s="149">
        <v>2021</v>
      </c>
      <c r="D15" s="149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  <c r="L15" s="61"/>
      <c r="M15" s="61"/>
      <c r="N15" s="61"/>
      <c r="O15" s="61"/>
      <c r="P15" s="61"/>
    </row>
    <row r="16" spans="1:16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  <c r="L16" s="61"/>
      <c r="M16" s="61"/>
      <c r="N16" s="61"/>
      <c r="O16" s="61"/>
      <c r="P16" s="61"/>
    </row>
    <row r="17" spans="1:16" x14ac:dyDescent="0.2">
      <c r="A17" s="31"/>
      <c r="B17" s="13" t="s">
        <v>189</v>
      </c>
      <c r="C17" s="67">
        <v>3137.7073333333333</v>
      </c>
      <c r="D17" s="67">
        <v>3294.5913333333333</v>
      </c>
      <c r="E17" s="67">
        <v>3293.587</v>
      </c>
      <c r="F17" s="68">
        <v>3294.711910470593</v>
      </c>
      <c r="G17" s="40">
        <v>3.4154569792543832E-2</v>
      </c>
      <c r="H17" s="40">
        <v>-3.0484306905442793E-2</v>
      </c>
      <c r="I17" s="40">
        <v>100</v>
      </c>
      <c r="J17" s="40">
        <v>100</v>
      </c>
      <c r="K17" s="8"/>
      <c r="L17" s="61"/>
      <c r="M17" s="61"/>
      <c r="N17" s="61"/>
      <c r="O17" s="61"/>
      <c r="P17" s="61"/>
    </row>
    <row r="18" spans="1:16" x14ac:dyDescent="0.2">
      <c r="A18" s="31"/>
      <c r="B18" s="13" t="s">
        <v>188</v>
      </c>
      <c r="C18" s="67">
        <v>83.602000000000004</v>
      </c>
      <c r="D18" s="67">
        <v>94.329333333333338</v>
      </c>
      <c r="E18" s="67">
        <v>89.447000000000003</v>
      </c>
      <c r="F18" s="68">
        <v>94.555041707065627</v>
      </c>
      <c r="G18" s="40">
        <v>5.7106909198359146</v>
      </c>
      <c r="H18" s="40">
        <v>-5.1758378447142706</v>
      </c>
      <c r="I18" s="40">
        <v>2.8699031744344552</v>
      </c>
      <c r="J18" s="40">
        <v>2.7157928422719668</v>
      </c>
      <c r="K18" s="8"/>
      <c r="L18" s="61"/>
      <c r="M18" s="61"/>
      <c r="N18" s="82"/>
      <c r="O18" s="61"/>
      <c r="P18" s="61"/>
    </row>
    <row r="19" spans="1:16" x14ac:dyDescent="0.2">
      <c r="A19" s="31"/>
      <c r="B19" s="13" t="s">
        <v>2</v>
      </c>
      <c r="C19" s="68">
        <v>23.07273533333333</v>
      </c>
      <c r="D19" s="68">
        <v>25.012333333333338</v>
      </c>
      <c r="E19" s="68">
        <v>29.138333333333335</v>
      </c>
      <c r="F19" s="68">
        <v>22.036481998550521</v>
      </c>
      <c r="G19" s="47">
        <v>-24.372881089456545</v>
      </c>
      <c r="H19" s="47">
        <v>16.495862041392904</v>
      </c>
      <c r="I19" s="47">
        <v>0.66884397171475274</v>
      </c>
      <c r="J19" s="47">
        <v>0.88469906315920421</v>
      </c>
      <c r="K19" s="8"/>
      <c r="L19" s="61"/>
      <c r="M19" s="61"/>
      <c r="N19" s="82"/>
      <c r="O19" s="61"/>
      <c r="P19" s="61"/>
    </row>
    <row r="20" spans="1:16" x14ac:dyDescent="0.2">
      <c r="A20" s="31"/>
      <c r="B20" s="1" t="s">
        <v>164</v>
      </c>
      <c r="C20" s="69">
        <v>14.359758999999999</v>
      </c>
      <c r="D20" s="69">
        <v>15.365666666666668</v>
      </c>
      <c r="E20" s="69">
        <v>11.976666666666668</v>
      </c>
      <c r="F20" s="70">
        <v>16.976099073185988</v>
      </c>
      <c r="G20" s="46">
        <v>41.743103867403164</v>
      </c>
      <c r="H20" s="46">
        <v>-22.055665227672073</v>
      </c>
      <c r="I20" s="46">
        <v>0.51525291237865001</v>
      </c>
      <c r="J20" s="46">
        <v>0.36363595880924565</v>
      </c>
      <c r="K20" s="8"/>
      <c r="L20" s="61"/>
      <c r="M20" s="61"/>
      <c r="N20" s="61"/>
      <c r="O20" s="61"/>
      <c r="P20" s="61"/>
    </row>
    <row r="21" spans="1:16" x14ac:dyDescent="0.2">
      <c r="A21" s="31"/>
      <c r="B21" s="1" t="s">
        <v>167</v>
      </c>
      <c r="C21" s="69">
        <v>8.2473359999999989</v>
      </c>
      <c r="D21" s="69">
        <v>11.838333333333331</v>
      </c>
      <c r="E21" s="69">
        <v>9.7066666666666652</v>
      </c>
      <c r="F21" s="70">
        <v>11.931560790359503</v>
      </c>
      <c r="G21" s="46">
        <v>22.921299351231173</v>
      </c>
      <c r="H21" s="46">
        <v>-18.006476136843585</v>
      </c>
      <c r="I21" s="46">
        <v>0.36214276436252313</v>
      </c>
      <c r="J21" s="46">
        <v>0.2947141419572844</v>
      </c>
      <c r="K21" s="8"/>
      <c r="L21" s="61"/>
      <c r="M21" s="61"/>
      <c r="N21" s="61"/>
      <c r="O21" s="61"/>
      <c r="P21" s="61"/>
    </row>
    <row r="22" spans="1:16" x14ac:dyDescent="0.2">
      <c r="A22" s="31"/>
      <c r="B22" s="1" t="s">
        <v>165</v>
      </c>
      <c r="C22" s="69">
        <v>5.6800056666666663</v>
      </c>
      <c r="D22" s="69">
        <v>12.611333333333334</v>
      </c>
      <c r="E22" s="69">
        <v>7.5666666666666655</v>
      </c>
      <c r="F22" s="70">
        <v>8.8877718167386615</v>
      </c>
      <c r="G22" s="46">
        <v>17.459539428264257</v>
      </c>
      <c r="H22" s="46">
        <v>-40.001057250092522</v>
      </c>
      <c r="I22" s="46">
        <v>0.26975869387831231</v>
      </c>
      <c r="J22" s="46">
        <v>0.22973938950653694</v>
      </c>
      <c r="K22" s="8"/>
      <c r="L22" s="61"/>
      <c r="M22" s="61"/>
      <c r="N22" s="61"/>
      <c r="O22" s="61"/>
      <c r="P22" s="61"/>
    </row>
    <row r="23" spans="1:16" x14ac:dyDescent="0.2">
      <c r="A23" s="31"/>
      <c r="B23" s="1" t="s">
        <v>166</v>
      </c>
      <c r="C23" s="69">
        <v>4.3435050000000004</v>
      </c>
      <c r="D23" s="69">
        <v>4.8953333333333324</v>
      </c>
      <c r="E23" s="69">
        <v>4.5120000000000005</v>
      </c>
      <c r="F23" s="70">
        <v>6.2966061591549316</v>
      </c>
      <c r="G23" s="46">
        <v>39.552441470632324</v>
      </c>
      <c r="H23" s="46">
        <v>-7.8305869535611912</v>
      </c>
      <c r="I23" s="46">
        <v>0.19111249572820979</v>
      </c>
      <c r="J23" s="46">
        <v>0.1369934967559685</v>
      </c>
      <c r="K23" s="8"/>
      <c r="L23" s="61"/>
      <c r="M23" s="61"/>
      <c r="N23" s="61"/>
      <c r="O23" s="61"/>
      <c r="P23" s="61"/>
    </row>
    <row r="24" spans="1:16" x14ac:dyDescent="0.2">
      <c r="A24" s="31"/>
      <c r="B24" s="1" t="s">
        <v>169</v>
      </c>
      <c r="C24" s="69">
        <v>5.5615249999999996</v>
      </c>
      <c r="D24" s="69">
        <v>3.1023333333333336</v>
      </c>
      <c r="E24" s="69">
        <v>5.8613333333333335</v>
      </c>
      <c r="F24" s="70">
        <v>5.7900493055454589</v>
      </c>
      <c r="G24" s="46">
        <v>-1.216174268446446</v>
      </c>
      <c r="H24" s="46">
        <v>88.933061136778775</v>
      </c>
      <c r="I24" s="46">
        <v>0.17573765060139812</v>
      </c>
      <c r="J24" s="46">
        <v>0.17796200110497562</v>
      </c>
      <c r="K24" s="8"/>
      <c r="L24" s="61"/>
      <c r="M24" s="61"/>
      <c r="N24" s="61"/>
      <c r="O24" s="61"/>
      <c r="P24" s="61"/>
    </row>
    <row r="25" spans="1:16" x14ac:dyDescent="0.2">
      <c r="A25" s="31"/>
      <c r="B25" s="1" t="s">
        <v>170</v>
      </c>
      <c r="C25" s="69">
        <v>6.2484616666666666</v>
      </c>
      <c r="D25" s="69">
        <v>4.8980000000000006</v>
      </c>
      <c r="E25" s="69">
        <v>4.9289999999999994</v>
      </c>
      <c r="F25" s="70">
        <v>5.6394719991732076</v>
      </c>
      <c r="G25" s="46">
        <v>14.414120494485871</v>
      </c>
      <c r="H25" s="46">
        <v>0.63291139240504446</v>
      </c>
      <c r="I25" s="46">
        <v>0.17116737828430365</v>
      </c>
      <c r="J25" s="46">
        <v>0.14965446487370759</v>
      </c>
      <c r="K25" s="8"/>
      <c r="L25" s="61"/>
      <c r="M25" s="61"/>
      <c r="N25" s="61"/>
      <c r="O25" s="61"/>
      <c r="P25" s="61"/>
    </row>
    <row r="26" spans="1:16" x14ac:dyDescent="0.2">
      <c r="A26" s="31"/>
      <c r="B26" s="1" t="s">
        <v>176</v>
      </c>
      <c r="C26" s="69">
        <v>2.8616046666666666</v>
      </c>
      <c r="D26" s="69">
        <v>3.7836666666666665</v>
      </c>
      <c r="E26" s="69">
        <v>3.3610000000000002</v>
      </c>
      <c r="F26" s="70">
        <v>4.5789168776136551</v>
      </c>
      <c r="G26" s="46">
        <v>36.236741374997173</v>
      </c>
      <c r="H26" s="46">
        <v>-11.170821954012855</v>
      </c>
      <c r="I26" s="46">
        <v>0.13897776200285855</v>
      </c>
      <c r="J26" s="46">
        <v>0.10204679578830012</v>
      </c>
      <c r="K26" s="8"/>
      <c r="L26" s="61"/>
      <c r="M26" s="61"/>
      <c r="N26" s="61"/>
      <c r="O26" s="61"/>
      <c r="P26" s="61"/>
    </row>
    <row r="27" spans="1:16" x14ac:dyDescent="0.2">
      <c r="A27" s="31"/>
      <c r="B27" s="1" t="s">
        <v>178</v>
      </c>
      <c r="C27" s="69">
        <v>4.2702909999999994</v>
      </c>
      <c r="D27" s="69">
        <v>3.9760000000000009</v>
      </c>
      <c r="E27" s="69">
        <v>4.5496666666666661</v>
      </c>
      <c r="F27" s="70">
        <v>3.9444299439126143</v>
      </c>
      <c r="G27" s="46">
        <v>-13.302880564599285</v>
      </c>
      <c r="H27" s="46">
        <v>14.428236083165613</v>
      </c>
      <c r="I27" s="46">
        <v>0.11972002563796905</v>
      </c>
      <c r="J27" s="46">
        <v>0.13813713336452524</v>
      </c>
      <c r="K27" s="8"/>
      <c r="L27" s="61"/>
      <c r="M27" s="61"/>
      <c r="N27" s="61"/>
      <c r="O27" s="61"/>
      <c r="P27" s="61"/>
    </row>
    <row r="28" spans="1:16" x14ac:dyDescent="0.2">
      <c r="A28" s="31"/>
      <c r="B28" s="1" t="s">
        <v>172</v>
      </c>
      <c r="C28" s="69">
        <v>4.024175333333333</v>
      </c>
      <c r="D28" s="69">
        <v>5.2779999999999996</v>
      </c>
      <c r="E28" s="69">
        <v>4.6703333333333328</v>
      </c>
      <c r="F28" s="70">
        <v>3.2394389205959477</v>
      </c>
      <c r="G28" s="46">
        <v>-30.637950454729534</v>
      </c>
      <c r="H28" s="46">
        <v>-11.513199444233935</v>
      </c>
      <c r="I28" s="46">
        <v>9.8322372596554256E-2</v>
      </c>
      <c r="J28" s="46">
        <v>0.14180081878308765</v>
      </c>
      <c r="K28" s="8"/>
      <c r="L28" s="61"/>
      <c r="M28" s="61"/>
      <c r="N28" s="61"/>
      <c r="O28" s="61"/>
      <c r="P28" s="61"/>
    </row>
    <row r="29" spans="1:16" x14ac:dyDescent="0.2">
      <c r="A29" s="31"/>
      <c r="B29" s="1" t="s">
        <v>174</v>
      </c>
      <c r="C29" s="69">
        <v>3.3352199999999992</v>
      </c>
      <c r="D29" s="69">
        <v>3.866333333333333</v>
      </c>
      <c r="E29" s="69">
        <v>2.8929999999999998</v>
      </c>
      <c r="F29" s="70">
        <v>3.1082554917578751</v>
      </c>
      <c r="G29" s="46">
        <v>7.4405631440675801</v>
      </c>
      <c r="H29" s="46">
        <v>-25.174584015863431</v>
      </c>
      <c r="I29" s="46">
        <v>9.4340736799470706E-2</v>
      </c>
      <c r="J29" s="46">
        <v>8.7837363943931032E-2</v>
      </c>
      <c r="K29" s="8"/>
    </row>
    <row r="30" spans="1:16" x14ac:dyDescent="0.2">
      <c r="A30" s="31"/>
      <c r="B30" s="1" t="s">
        <v>171</v>
      </c>
      <c r="C30" s="69">
        <v>1.7990726666666668</v>
      </c>
      <c r="D30" s="69">
        <v>1.7669999999999999</v>
      </c>
      <c r="E30" s="69">
        <v>1.5520000000000005</v>
      </c>
      <c r="F30" s="70">
        <v>2.7391750335185807</v>
      </c>
      <c r="G30" s="46">
        <v>76.493236695784788</v>
      </c>
      <c r="H30" s="46">
        <v>-12.167515563101272</v>
      </c>
      <c r="I30" s="46">
        <v>8.3138529496721209E-2</v>
      </c>
      <c r="J30" s="46">
        <v>4.7121876543719673E-2</v>
      </c>
      <c r="K30" s="8"/>
    </row>
    <row r="31" spans="1:16" x14ac:dyDescent="0.2">
      <c r="A31" s="31"/>
      <c r="B31" s="1" t="s">
        <v>136</v>
      </c>
      <c r="C31" s="69">
        <v>31.66041233333334</v>
      </c>
      <c r="D31" s="69">
        <v>48.839078999999998</v>
      </c>
      <c r="E31" s="69">
        <v>67.743412333333353</v>
      </c>
      <c r="F31" s="70">
        <v>85.201972383759042</v>
      </c>
      <c r="G31" s="46">
        <v>25.771598224961512</v>
      </c>
      <c r="H31" s="46">
        <v>38.70739113105175</v>
      </c>
      <c r="I31" s="46">
        <v>2.5860219254068078</v>
      </c>
      <c r="J31" s="46">
        <v>2.0568277787510505</v>
      </c>
      <c r="K31" s="8"/>
    </row>
    <row r="32" spans="1:16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8" s="33" customFormat="1" x14ac:dyDescent="0.2">
      <c r="A33" s="31"/>
      <c r="B33" s="154" t="s">
        <v>93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  <c r="M33" s="33" t="s">
        <v>175</v>
      </c>
    </row>
    <row r="34" spans="1:18" s="33" customFormat="1" x14ac:dyDescent="0.2">
      <c r="A34" s="31"/>
      <c r="B34" s="154" t="s">
        <v>156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175</v>
      </c>
      <c r="N34" s="61"/>
      <c r="O34" s="61"/>
      <c r="P34" s="61"/>
      <c r="Q34" s="61"/>
      <c r="R34" s="61"/>
    </row>
    <row r="35" spans="1:18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8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8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8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8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8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8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8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8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8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8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8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8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8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10">
    <mergeCell ref="B33:J33"/>
    <mergeCell ref="B34:J34"/>
    <mergeCell ref="C10:J10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A8" sqref="A8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7.5" customHeight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idden="1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22.5" customHeight="1" x14ac:dyDescent="0.2">
      <c r="A11" s="31"/>
      <c r="B11" s="6"/>
      <c r="C11" s="170" t="s">
        <v>150</v>
      </c>
      <c r="D11" s="170"/>
      <c r="E11" s="170"/>
      <c r="F11" s="170"/>
      <c r="G11" s="170"/>
      <c r="H11" s="170"/>
      <c r="I11" s="170"/>
      <c r="J11" s="170"/>
      <c r="K11" s="8"/>
    </row>
    <row r="12" spans="1:14" x14ac:dyDescent="0.2">
      <c r="A12" s="31"/>
      <c r="B12" s="6"/>
      <c r="C12" s="153" t="s">
        <v>163</v>
      </c>
      <c r="D12" s="153"/>
      <c r="E12" s="153"/>
      <c r="F12" s="153"/>
      <c r="G12" s="153"/>
      <c r="H12" s="153"/>
      <c r="I12" s="153"/>
      <c r="J12" s="153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158</v>
      </c>
      <c r="J14" s="169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5" x14ac:dyDescent="0.2">
      <c r="A17" s="31"/>
      <c r="B17" s="13" t="s">
        <v>189</v>
      </c>
      <c r="C17" s="38">
        <v>317.00399999999991</v>
      </c>
      <c r="D17" s="38">
        <v>325.79266666666666</v>
      </c>
      <c r="E17" s="38">
        <v>356.76266666666669</v>
      </c>
      <c r="F17" s="39">
        <v>388.32467142536802</v>
      </c>
      <c r="G17" s="40">
        <v>8.8467790235996269</v>
      </c>
      <c r="H17" s="40">
        <v>9.5060457673489687</v>
      </c>
      <c r="I17" s="40">
        <v>100</v>
      </c>
      <c r="J17" s="40">
        <v>100</v>
      </c>
      <c r="K17" s="8"/>
      <c r="L17" s="61"/>
      <c r="M17" s="61"/>
      <c r="N17" s="61"/>
      <c r="O17" s="61"/>
    </row>
    <row r="18" spans="1:15" x14ac:dyDescent="0.2">
      <c r="A18" s="31"/>
      <c r="B18" s="13" t="s">
        <v>188</v>
      </c>
      <c r="C18" s="38">
        <v>34.919666666666664</v>
      </c>
      <c r="D18" s="38">
        <v>37.179333333333339</v>
      </c>
      <c r="E18" s="38">
        <v>34.617333333333335</v>
      </c>
      <c r="F18" s="39">
        <v>34.908459731624212</v>
      </c>
      <c r="G18" s="40">
        <v>0.84098447297369372</v>
      </c>
      <c r="H18" s="40">
        <v>-6.8909250658968357</v>
      </c>
      <c r="I18" s="40">
        <v>8.9895034491346397</v>
      </c>
      <c r="J18" s="40">
        <v>9.7031826947513196</v>
      </c>
      <c r="K18" s="8"/>
      <c r="L18" s="61"/>
      <c r="N18" s="55"/>
      <c r="O18" s="61"/>
    </row>
    <row r="19" spans="1:15" x14ac:dyDescent="0.2">
      <c r="A19" s="31"/>
      <c r="B19" s="13" t="s">
        <v>2</v>
      </c>
      <c r="C19" s="39">
        <v>13.765777333333332</v>
      </c>
      <c r="D19" s="39">
        <v>18.590999999999998</v>
      </c>
      <c r="E19" s="39">
        <v>11.281333333333334</v>
      </c>
      <c r="F19" s="39">
        <v>13.681673139234748</v>
      </c>
      <c r="G19" s="47">
        <v>21.277093185510697</v>
      </c>
      <c r="H19" s="47">
        <v>-39.318308141932469</v>
      </c>
      <c r="I19" s="47">
        <v>3.5232562198573119</v>
      </c>
      <c r="J19" s="47">
        <v>3.1621395362743483</v>
      </c>
      <c r="K19" s="8"/>
      <c r="L19" s="61"/>
      <c r="N19" s="54"/>
      <c r="O19" s="61"/>
    </row>
    <row r="20" spans="1:15" x14ac:dyDescent="0.2">
      <c r="A20" s="31"/>
      <c r="B20" s="1" t="s">
        <v>164</v>
      </c>
      <c r="C20" s="44">
        <v>5.5127026666666659</v>
      </c>
      <c r="D20" s="44">
        <v>0.97666666666666657</v>
      </c>
      <c r="E20" s="44">
        <v>4.71</v>
      </c>
      <c r="F20" s="45">
        <v>4.161697836925125</v>
      </c>
      <c r="G20" s="46">
        <v>-11.641234884816875</v>
      </c>
      <c r="H20" s="46">
        <v>382.25255972696243</v>
      </c>
      <c r="I20" s="46">
        <v>1.0717057511822192</v>
      </c>
      <c r="J20" s="46">
        <v>1.3202054026579761</v>
      </c>
      <c r="K20" s="8"/>
      <c r="L20" s="82"/>
      <c r="O20" s="61"/>
    </row>
    <row r="21" spans="1:15" x14ac:dyDescent="0.2">
      <c r="A21" s="31"/>
      <c r="B21" s="1" t="s">
        <v>169</v>
      </c>
      <c r="C21" s="44">
        <v>2.2957006666666668</v>
      </c>
      <c r="D21" s="44">
        <v>4.7716666666666674</v>
      </c>
      <c r="E21" s="44">
        <v>6.1699999999999982</v>
      </c>
      <c r="F21" s="45">
        <v>3.80427271858006</v>
      </c>
      <c r="G21" s="46">
        <v>-38.342419471960113</v>
      </c>
      <c r="H21" s="46">
        <v>29.304924903946848</v>
      </c>
      <c r="I21" s="46">
        <v>0.97966289512748661</v>
      </c>
      <c r="J21" s="46">
        <v>1.7294410476432505</v>
      </c>
      <c r="K21" s="8"/>
      <c r="L21" s="61"/>
      <c r="M21" s="61"/>
      <c r="N21" s="61"/>
      <c r="O21" s="61"/>
    </row>
    <row r="22" spans="1:15" x14ac:dyDescent="0.2">
      <c r="A22" s="31"/>
      <c r="B22" s="1" t="s">
        <v>172</v>
      </c>
      <c r="C22" s="44">
        <v>2.8535080000000002</v>
      </c>
      <c r="D22" s="44">
        <v>4.0860000000000003</v>
      </c>
      <c r="E22" s="44">
        <v>2.7403333333333335</v>
      </c>
      <c r="F22" s="45">
        <v>3.3293857937759808</v>
      </c>
      <c r="G22" s="46">
        <v>21.495649937087236</v>
      </c>
      <c r="H22" s="46">
        <v>-32.933594387338886</v>
      </c>
      <c r="I22" s="46">
        <v>0.8573716888899382</v>
      </c>
      <c r="J22" s="46">
        <v>0.7681110131104899</v>
      </c>
      <c r="K22" s="8"/>
      <c r="L22" s="61"/>
      <c r="M22" s="61"/>
      <c r="N22" s="61"/>
      <c r="O22" s="61"/>
    </row>
    <row r="23" spans="1:15" x14ac:dyDescent="0.2">
      <c r="A23" s="31"/>
      <c r="B23" s="1" t="s">
        <v>167</v>
      </c>
      <c r="C23" s="44">
        <v>2.1750773333333338</v>
      </c>
      <c r="D23" s="44">
        <v>1.3470000000000002</v>
      </c>
      <c r="E23" s="44">
        <v>4.0876666666666663</v>
      </c>
      <c r="F23" s="45">
        <v>2.9009575464359938</v>
      </c>
      <c r="G23" s="46">
        <v>-29.031455277599427</v>
      </c>
      <c r="H23" s="46">
        <v>203.46448898787423</v>
      </c>
      <c r="I23" s="46">
        <v>0.74704435744138076</v>
      </c>
      <c r="J23" s="46">
        <v>1.1457663731631111</v>
      </c>
      <c r="K23" s="8"/>
      <c r="L23" s="61"/>
      <c r="M23" s="61"/>
      <c r="N23" s="61"/>
      <c r="O23" s="61"/>
    </row>
    <row r="24" spans="1:15" x14ac:dyDescent="0.2">
      <c r="A24" s="31"/>
      <c r="B24" s="1" t="s">
        <v>166</v>
      </c>
      <c r="C24" s="44">
        <v>1.964415</v>
      </c>
      <c r="D24" s="44">
        <v>1.417</v>
      </c>
      <c r="E24" s="44">
        <v>1.0283333333333331</v>
      </c>
      <c r="F24" s="45">
        <v>2.8150385531606599</v>
      </c>
      <c r="G24" s="46">
        <v>173.74767129601238</v>
      </c>
      <c r="H24" s="46">
        <v>-27.428840272876986</v>
      </c>
      <c r="I24" s="46">
        <v>0.72491880127726604</v>
      </c>
      <c r="J24" s="46">
        <v>0.28824017460720847</v>
      </c>
      <c r="K24" s="8"/>
      <c r="L24" s="61"/>
      <c r="M24" s="61"/>
      <c r="N24" s="61"/>
      <c r="O24" s="61"/>
    </row>
    <row r="25" spans="1:15" x14ac:dyDescent="0.2">
      <c r="A25" s="31"/>
      <c r="B25" s="1" t="s">
        <v>168</v>
      </c>
      <c r="C25" s="44">
        <v>2.9448773333333338</v>
      </c>
      <c r="D25" s="44">
        <v>2.512</v>
      </c>
      <c r="E25" s="44">
        <v>2.4193333333333329</v>
      </c>
      <c r="F25" s="45">
        <v>2.3263159774621274</v>
      </c>
      <c r="G25" s="46">
        <v>-3.844751551579173</v>
      </c>
      <c r="H25" s="46">
        <v>-3.688959660297253</v>
      </c>
      <c r="I25" s="46">
        <v>0.59906468701132254</v>
      </c>
      <c r="J25" s="46">
        <v>0.67813523089112449</v>
      </c>
      <c r="K25" s="8"/>
      <c r="L25" s="61"/>
      <c r="M25" s="61"/>
      <c r="N25" s="61"/>
      <c r="O25" s="61"/>
    </row>
    <row r="26" spans="1:15" x14ac:dyDescent="0.2">
      <c r="A26" s="31"/>
      <c r="B26" s="1" t="s">
        <v>180</v>
      </c>
      <c r="C26" s="44">
        <v>2.121026333333333</v>
      </c>
      <c r="D26" s="44">
        <v>2.6086666666666662</v>
      </c>
      <c r="E26" s="44">
        <v>1.2149999999999999</v>
      </c>
      <c r="F26" s="45">
        <v>1.8993241655145401</v>
      </c>
      <c r="G26" s="46">
        <v>56.32297658555887</v>
      </c>
      <c r="H26" s="46">
        <v>-53.424482494249936</v>
      </c>
      <c r="I26" s="46">
        <v>0.48910726133957999</v>
      </c>
      <c r="J26" s="46">
        <v>0.34056254017610205</v>
      </c>
      <c r="K26" s="8"/>
      <c r="L26" s="146"/>
      <c r="M26" s="61"/>
      <c r="N26" s="61"/>
      <c r="O26" s="61"/>
    </row>
    <row r="27" spans="1:15" x14ac:dyDescent="0.2">
      <c r="A27" s="31"/>
      <c r="B27" s="1" t="s">
        <v>181</v>
      </c>
      <c r="C27" s="44">
        <v>1.0221786666666668</v>
      </c>
      <c r="D27" s="44">
        <v>1.1080000000000001</v>
      </c>
      <c r="E27" s="44">
        <v>0.87133333333333329</v>
      </c>
      <c r="F27" s="45">
        <v>1.3198121119216031</v>
      </c>
      <c r="G27" s="46">
        <v>51.470403051446411</v>
      </c>
      <c r="H27" s="46">
        <v>-21.359807460890501</v>
      </c>
      <c r="I27" s="46">
        <v>0.33987336088566217</v>
      </c>
      <c r="J27" s="46">
        <v>0.24423332785194263</v>
      </c>
      <c r="K27" s="8"/>
      <c r="L27" s="61"/>
      <c r="M27" s="61"/>
      <c r="N27" s="61"/>
      <c r="O27" s="61"/>
    </row>
    <row r="28" spans="1:15" x14ac:dyDescent="0.2">
      <c r="A28" s="31"/>
      <c r="B28" s="1" t="s">
        <v>179</v>
      </c>
      <c r="C28" s="44">
        <v>1.6260496666666668</v>
      </c>
      <c r="D28" s="44">
        <v>0.75999999999999979</v>
      </c>
      <c r="E28" s="44">
        <v>0.84433333333333349</v>
      </c>
      <c r="F28" s="45">
        <v>1.044687993217988</v>
      </c>
      <c r="G28" s="46">
        <v>23.729332003709569</v>
      </c>
      <c r="H28" s="46">
        <v>11.096491228070239</v>
      </c>
      <c r="I28" s="46">
        <v>0.26902436803291446</v>
      </c>
      <c r="J28" s="46">
        <v>0.23666527140358487</v>
      </c>
      <c r="K28" s="8"/>
      <c r="L28" s="61"/>
      <c r="M28" s="61"/>
      <c r="N28" s="61"/>
      <c r="O28" s="61"/>
    </row>
    <row r="29" spans="1:15" x14ac:dyDescent="0.2">
      <c r="A29" s="31"/>
      <c r="B29" s="1" t="s">
        <v>182</v>
      </c>
      <c r="C29" s="44">
        <v>0.87344999999999995</v>
      </c>
      <c r="D29" s="44">
        <v>0.83966666666666656</v>
      </c>
      <c r="E29" s="44">
        <v>0.73099999999999998</v>
      </c>
      <c r="F29" s="45">
        <v>0.89967795140965534</v>
      </c>
      <c r="G29" s="46">
        <v>23.074959153167619</v>
      </c>
      <c r="H29" s="46">
        <v>-12.941643509329094</v>
      </c>
      <c r="I29" s="46">
        <v>0.23168189342885059</v>
      </c>
      <c r="J29" s="46">
        <v>0.2048981208796137</v>
      </c>
      <c r="K29" s="8"/>
      <c r="L29" s="61"/>
      <c r="M29" s="61"/>
      <c r="N29" s="61"/>
      <c r="O29" s="61"/>
    </row>
    <row r="30" spans="1:15" s="33" customFormat="1" x14ac:dyDescent="0.2">
      <c r="A30" s="31"/>
      <c r="B30" s="1" t="s">
        <v>173</v>
      </c>
      <c r="C30" s="44">
        <v>1.1879299999999999</v>
      </c>
      <c r="D30" s="44">
        <v>1.3920000000000001</v>
      </c>
      <c r="E30" s="44">
        <v>1.5836666666666668</v>
      </c>
      <c r="F30" s="45">
        <v>0.72902236855828895</v>
      </c>
      <c r="G30" s="46">
        <v>-53.966173317725399</v>
      </c>
      <c r="H30" s="46">
        <v>13.769157088122608</v>
      </c>
      <c r="I30" s="46">
        <v>0.18773526953164485</v>
      </c>
      <c r="J30" s="46">
        <v>0.44389921217466699</v>
      </c>
      <c r="K30" s="8"/>
      <c r="L30" s="61"/>
      <c r="M30" s="61"/>
      <c r="N30" s="61"/>
      <c r="O30" s="61"/>
    </row>
    <row r="31" spans="1:15" s="33" customFormat="1" ht="14.25" customHeight="1" x14ac:dyDescent="0.2">
      <c r="A31" s="31"/>
      <c r="B31" s="1" t="s">
        <v>136</v>
      </c>
      <c r="C31" s="44">
        <v>3.9944276666666663</v>
      </c>
      <c r="D31" s="44">
        <v>4.5486666666666675</v>
      </c>
      <c r="E31" s="44">
        <v>2.7526666666666664</v>
      </c>
      <c r="F31" s="45">
        <v>2.6785552991656707</v>
      </c>
      <c r="G31" s="46">
        <v>-2.6923480564662983</v>
      </c>
      <c r="H31" s="46">
        <v>-39.484097904147752</v>
      </c>
      <c r="I31" s="46">
        <v>0.68977211500208824</v>
      </c>
      <c r="J31" s="46">
        <v>0.77156802654986312</v>
      </c>
      <c r="K31" s="8"/>
      <c r="L31" s="61"/>
      <c r="M31" s="61"/>
      <c r="N31" s="61"/>
      <c r="O31" s="61"/>
    </row>
    <row r="32" spans="1:15" s="33" customFormat="1" ht="14.25" customHeight="1" x14ac:dyDescent="0.2">
      <c r="A32" s="31"/>
      <c r="B32" s="1"/>
      <c r="C32" s="19"/>
      <c r="D32" s="19"/>
      <c r="E32" s="19"/>
      <c r="F32" s="20"/>
      <c r="G32" s="20"/>
      <c r="H32" s="20"/>
      <c r="I32" s="20"/>
      <c r="J32" s="20"/>
      <c r="K32" s="8"/>
      <c r="L32" s="61"/>
      <c r="M32" s="61"/>
      <c r="N32" s="61"/>
      <c r="O32" s="61"/>
    </row>
    <row r="33" spans="1:15" s="33" customFormat="1" x14ac:dyDescent="0.2">
      <c r="A33" s="31"/>
      <c r="B33" s="154" t="s">
        <v>139</v>
      </c>
      <c r="C33" s="154"/>
      <c r="D33" s="154"/>
      <c r="E33" s="154"/>
      <c r="F33" s="154"/>
      <c r="G33" s="154"/>
      <c r="H33" s="154"/>
      <c r="I33" s="154"/>
      <c r="J33" s="154"/>
      <c r="K33" s="8"/>
      <c r="L33" s="61"/>
      <c r="M33" s="61" t="s">
        <v>175</v>
      </c>
      <c r="N33" s="61"/>
      <c r="O33" s="61"/>
    </row>
    <row r="34" spans="1:15" s="33" customFormat="1" x14ac:dyDescent="0.2">
      <c r="A34" s="31"/>
      <c r="B34" s="154" t="s">
        <v>156</v>
      </c>
      <c r="C34" s="154"/>
      <c r="D34" s="154"/>
      <c r="E34" s="154"/>
      <c r="F34" s="154"/>
      <c r="G34" s="154"/>
      <c r="H34" s="154"/>
      <c r="I34" s="154"/>
      <c r="J34" s="154"/>
      <c r="K34" s="8"/>
      <c r="L34" s="61"/>
      <c r="M34" s="61" t="s">
        <v>175</v>
      </c>
      <c r="N34" s="61"/>
      <c r="O34" s="61"/>
    </row>
    <row r="35" spans="1:15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5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5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5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5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5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5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5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5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5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5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5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T8" sqref="T8"/>
    </sheetView>
  </sheetViews>
  <sheetFormatPr baseColWidth="10" defaultColWidth="10.85546875" defaultRowHeight="12.75" x14ac:dyDescent="0.2"/>
  <cols>
    <col min="1" max="1" width="1.85546875" style="5" customWidth="1"/>
    <col min="2" max="2" width="18" style="5" customWidth="1"/>
    <col min="3" max="6" width="10" style="5" customWidth="1"/>
    <col min="7" max="10" width="10.7109375" style="5" customWidth="1"/>
    <col min="11" max="11" width="2.4257812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6"/>
      <c r="H1" s="6"/>
      <c r="I1" s="6"/>
      <c r="J1" s="6"/>
      <c r="K1" s="8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5.2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6" customHeight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6.75" hidden="1" customHeight="1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9" t="s">
        <v>102</v>
      </c>
      <c r="D11" s="159"/>
      <c r="E11" s="159"/>
      <c r="F11" s="159"/>
      <c r="G11" s="159"/>
      <c r="H11" s="159"/>
      <c r="I11" s="159"/>
      <c r="J11" s="159"/>
      <c r="K11" s="8"/>
    </row>
    <row r="12" spans="1:14" x14ac:dyDescent="0.2">
      <c r="A12" s="31"/>
      <c r="B12" s="6"/>
      <c r="C12" s="153" t="s">
        <v>163</v>
      </c>
      <c r="D12" s="153"/>
      <c r="E12" s="153"/>
      <c r="F12" s="153"/>
      <c r="G12" s="153"/>
      <c r="H12" s="153"/>
      <c r="I12" s="153"/>
      <c r="J12" s="153"/>
      <c r="K12" s="8"/>
    </row>
    <row r="13" spans="1:14" x14ac:dyDescent="0.2">
      <c r="A13" s="31"/>
      <c r="B13" s="6"/>
      <c r="C13" s="144"/>
      <c r="D13" s="144"/>
      <c r="E13" s="144"/>
      <c r="F13" s="144"/>
      <c r="G13" s="145"/>
      <c r="H13" s="145"/>
      <c r="I13" s="145"/>
      <c r="J13" s="145"/>
      <c r="K13" s="8"/>
    </row>
    <row r="14" spans="1:14" ht="15.75" customHeight="1" x14ac:dyDescent="0.2">
      <c r="A14" s="31"/>
      <c r="B14" s="1"/>
      <c r="C14" s="155"/>
      <c r="D14" s="155"/>
      <c r="E14" s="155"/>
      <c r="F14" s="155"/>
      <c r="G14" s="169" t="s">
        <v>153</v>
      </c>
      <c r="H14" s="169" t="s">
        <v>134</v>
      </c>
      <c r="I14" s="169" t="s">
        <v>158</v>
      </c>
      <c r="J14" s="169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1"/>
      <c r="B17" s="13" t="s">
        <v>189</v>
      </c>
      <c r="C17" s="38">
        <v>2126.8886666666663</v>
      </c>
      <c r="D17" s="38">
        <v>2422.405666666667</v>
      </c>
      <c r="E17" s="38">
        <v>2396.1686666666665</v>
      </c>
      <c r="F17" s="39">
        <v>2524.0327924661906</v>
      </c>
      <c r="G17" s="40">
        <v>5.3361905436063228</v>
      </c>
      <c r="H17" s="40">
        <v>-1.0830968718837153</v>
      </c>
      <c r="I17" s="40">
        <v>100</v>
      </c>
      <c r="J17" s="40">
        <v>100</v>
      </c>
      <c r="K17" s="8"/>
    </row>
    <row r="18" spans="1:14" x14ac:dyDescent="0.2">
      <c r="A18" s="31"/>
      <c r="B18" s="13" t="s">
        <v>188</v>
      </c>
      <c r="C18" s="38">
        <v>1199.3793333333333</v>
      </c>
      <c r="D18" s="38">
        <v>1443.4166666666667</v>
      </c>
      <c r="E18" s="38">
        <v>1392.5103333333334</v>
      </c>
      <c r="F18" s="39">
        <v>1467.9249965208992</v>
      </c>
      <c r="G18" s="40">
        <v>5.4157345466185003</v>
      </c>
      <c r="H18" s="40">
        <v>-3.5267940650077989</v>
      </c>
      <c r="I18" s="40">
        <v>58.15792096292909</v>
      </c>
      <c r="J18" s="40">
        <v>58.114036491031662</v>
      </c>
      <c r="K18" s="8"/>
    </row>
    <row r="19" spans="1:14" x14ac:dyDescent="0.2">
      <c r="A19" s="31"/>
      <c r="B19" s="13" t="s">
        <v>2</v>
      </c>
      <c r="C19" s="39">
        <v>404.94655333333327</v>
      </c>
      <c r="D19" s="39">
        <v>502.41166666666675</v>
      </c>
      <c r="E19" s="39">
        <v>455.92966666666672</v>
      </c>
      <c r="F19" s="39">
        <v>525.50503615545131</v>
      </c>
      <c r="G19" s="47">
        <v>15.260110182663688</v>
      </c>
      <c r="H19" s="47">
        <v>-9.2517756023446918</v>
      </c>
      <c r="I19" s="47">
        <v>20.820055814012981</v>
      </c>
      <c r="J19" s="47">
        <v>19.027444645660729</v>
      </c>
      <c r="K19" s="8"/>
      <c r="N19" s="55"/>
    </row>
    <row r="20" spans="1:14" x14ac:dyDescent="0.2">
      <c r="A20" s="31"/>
      <c r="B20" s="1" t="s">
        <v>164</v>
      </c>
      <c r="C20" s="44">
        <v>302.06458866666668</v>
      </c>
      <c r="D20" s="44">
        <v>372.62366666666662</v>
      </c>
      <c r="E20" s="44">
        <v>331.80933333333331</v>
      </c>
      <c r="F20" s="39">
        <v>360.54321668573857</v>
      </c>
      <c r="G20" s="46">
        <v>8.6597574166304092</v>
      </c>
      <c r="H20" s="46">
        <v>-10.953231634061533</v>
      </c>
      <c r="I20" s="46">
        <v>14.284410953847306</v>
      </c>
      <c r="J20" s="46">
        <v>13.847494875847637</v>
      </c>
      <c r="K20" s="8"/>
      <c r="N20" s="54"/>
    </row>
    <row r="21" spans="1:14" x14ac:dyDescent="0.2">
      <c r="A21" s="31"/>
      <c r="B21" s="1" t="s">
        <v>165</v>
      </c>
      <c r="C21" s="44">
        <v>142.34961233333334</v>
      </c>
      <c r="D21" s="44">
        <v>170.98633333333339</v>
      </c>
      <c r="E21" s="44">
        <v>183.02433333333332</v>
      </c>
      <c r="F21" s="39">
        <v>182.92138563780881</v>
      </c>
      <c r="G21" s="46">
        <v>-5.624809207036563E-2</v>
      </c>
      <c r="H21" s="46">
        <v>7.0403287592185171</v>
      </c>
      <c r="I21" s="46">
        <v>7.2471873655444607</v>
      </c>
      <c r="J21" s="46">
        <v>7.6382074383745389</v>
      </c>
      <c r="K21" s="8"/>
    </row>
    <row r="22" spans="1:14" x14ac:dyDescent="0.2">
      <c r="A22" s="31"/>
      <c r="B22" s="1" t="s">
        <v>166</v>
      </c>
      <c r="C22" s="44">
        <v>75.927930666666654</v>
      </c>
      <c r="D22" s="44">
        <v>99.961000000000013</v>
      </c>
      <c r="E22" s="44">
        <v>114.00166666666668</v>
      </c>
      <c r="F22" s="39">
        <v>96.984943128208442</v>
      </c>
      <c r="G22" s="46">
        <v>-14.926732245252172</v>
      </c>
      <c r="H22" s="46">
        <v>14.046144663085268</v>
      </c>
      <c r="I22" s="46">
        <v>3.8424597104162843</v>
      </c>
      <c r="J22" s="46">
        <v>4.7576645272327811</v>
      </c>
      <c r="K22" s="8"/>
    </row>
    <row r="23" spans="1:14" x14ac:dyDescent="0.2">
      <c r="A23" s="31"/>
      <c r="B23" s="1" t="s">
        <v>167</v>
      </c>
      <c r="C23" s="44">
        <v>63.843356999999997</v>
      </c>
      <c r="D23" s="44">
        <v>72.004000000000005</v>
      </c>
      <c r="E23" s="44">
        <v>82.602999999999994</v>
      </c>
      <c r="F23" s="39">
        <v>79.310490123470714</v>
      </c>
      <c r="G23" s="46">
        <v>-3.9859446709311741</v>
      </c>
      <c r="H23" s="46">
        <v>14.7200155546914</v>
      </c>
      <c r="I23" s="46">
        <v>3.1422131424044513</v>
      </c>
      <c r="J23" s="46">
        <v>3.4472948899256672</v>
      </c>
      <c r="K23" s="8"/>
    </row>
    <row r="24" spans="1:14" x14ac:dyDescent="0.2">
      <c r="A24" s="31"/>
      <c r="B24" s="1" t="s">
        <v>169</v>
      </c>
      <c r="C24" s="44">
        <v>58.988036999999998</v>
      </c>
      <c r="D24" s="44">
        <v>60.173333333333339</v>
      </c>
      <c r="E24" s="44">
        <v>60.755000000000003</v>
      </c>
      <c r="F24" s="39">
        <v>59.745212390258608</v>
      </c>
      <c r="G24" s="46">
        <v>-1.6620650312589857</v>
      </c>
      <c r="H24" s="46">
        <v>0.96665189452691536</v>
      </c>
      <c r="I24" s="46">
        <v>2.3670537311792432</v>
      </c>
      <c r="J24" s="46">
        <v>2.5355059869185617</v>
      </c>
      <c r="K24" s="8"/>
    </row>
    <row r="25" spans="1:14" x14ac:dyDescent="0.2">
      <c r="A25" s="31"/>
      <c r="B25" s="1" t="s">
        <v>170</v>
      </c>
      <c r="C25" s="44">
        <v>36.273396999999989</v>
      </c>
      <c r="D25" s="44">
        <v>39.104000000000006</v>
      </c>
      <c r="E25" s="44">
        <v>39.986333333333327</v>
      </c>
      <c r="F25" s="39">
        <v>34.733808947673673</v>
      </c>
      <c r="G25" s="46">
        <v>-13.135799028817319</v>
      </c>
      <c r="H25" s="46">
        <v>2.256376159301654</v>
      </c>
      <c r="I25" s="46">
        <v>1.3761235215068599</v>
      </c>
      <c r="J25" s="46">
        <v>1.668761214082592</v>
      </c>
      <c r="K25" s="8"/>
    </row>
    <row r="26" spans="1:14" x14ac:dyDescent="0.2">
      <c r="A26" s="31"/>
      <c r="B26" s="1" t="s">
        <v>168</v>
      </c>
      <c r="C26" s="44">
        <v>29.037674999999993</v>
      </c>
      <c r="D26" s="44">
        <v>31.709</v>
      </c>
      <c r="E26" s="44">
        <v>31.247</v>
      </c>
      <c r="F26" s="39">
        <v>33.052040829931663</v>
      </c>
      <c r="G26" s="46">
        <v>5.7766852175622052</v>
      </c>
      <c r="H26" s="46">
        <v>-1.4569995900217569</v>
      </c>
      <c r="I26" s="46">
        <v>1.3094933207122506</v>
      </c>
      <c r="J26" s="46">
        <v>1.3040400884411865</v>
      </c>
      <c r="K26" s="8"/>
    </row>
    <row r="27" spans="1:14" x14ac:dyDescent="0.2">
      <c r="A27" s="31"/>
      <c r="B27" s="1" t="s">
        <v>174</v>
      </c>
      <c r="C27" s="44">
        <v>29.348393999999999</v>
      </c>
      <c r="D27" s="44">
        <v>34.746333333333332</v>
      </c>
      <c r="E27" s="44">
        <v>32.076666666666661</v>
      </c>
      <c r="F27" s="39">
        <v>32.752831456182207</v>
      </c>
      <c r="G27" s="46">
        <v>2.1079646352973436</v>
      </c>
      <c r="H27" s="46">
        <v>-7.6833047132071624</v>
      </c>
      <c r="I27" s="46">
        <v>1.2976389036602001</v>
      </c>
      <c r="J27" s="46">
        <v>1.3386648074022611</v>
      </c>
      <c r="K27" s="8"/>
    </row>
    <row r="28" spans="1:14" x14ac:dyDescent="0.2">
      <c r="A28" s="31"/>
      <c r="B28" s="1" t="s">
        <v>176</v>
      </c>
      <c r="C28" s="44">
        <v>19.151537333333337</v>
      </c>
      <c r="D28" s="44">
        <v>20.680333333333337</v>
      </c>
      <c r="E28" s="44">
        <v>19.087666666666667</v>
      </c>
      <c r="F28" s="39">
        <v>22.174884182152287</v>
      </c>
      <c r="G28" s="46">
        <v>16.173886360227119</v>
      </c>
      <c r="H28" s="46">
        <v>-7.7013587788720468</v>
      </c>
      <c r="I28" s="46">
        <v>0.8785497656108332</v>
      </c>
      <c r="J28" s="46">
        <v>0.79659111364725854</v>
      </c>
      <c r="K28" s="8"/>
    </row>
    <row r="29" spans="1:14" x14ac:dyDescent="0.2">
      <c r="A29" s="31"/>
      <c r="B29" s="1" t="s">
        <v>172</v>
      </c>
      <c r="C29" s="44">
        <v>15.597386</v>
      </c>
      <c r="D29" s="44">
        <v>16.234999999999999</v>
      </c>
      <c r="E29" s="44">
        <v>16.830000000000005</v>
      </c>
      <c r="F29" s="39">
        <v>16.081340824975427</v>
      </c>
      <c r="G29" s="46">
        <v>-4.4483611112571486</v>
      </c>
      <c r="H29" s="46">
        <v>3.664921465968618</v>
      </c>
      <c r="I29" s="46">
        <v>0.63712883893487837</v>
      </c>
      <c r="J29" s="46">
        <v>0.70237125767162223</v>
      </c>
      <c r="K29" s="8"/>
    </row>
    <row r="30" spans="1:14" x14ac:dyDescent="0.2">
      <c r="A30" s="31"/>
      <c r="B30" s="1" t="s">
        <v>178</v>
      </c>
      <c r="C30" s="44">
        <v>6.8439966666666665</v>
      </c>
      <c r="D30" s="44">
        <v>13.176333333333332</v>
      </c>
      <c r="E30" s="44">
        <v>11.124666666666668</v>
      </c>
      <c r="F30" s="39">
        <v>13.878557474455988</v>
      </c>
      <c r="G30" s="46">
        <v>24.754816394103063</v>
      </c>
      <c r="H30" s="46">
        <v>-15.570846720129506</v>
      </c>
      <c r="I30" s="46">
        <v>0.549856464459619</v>
      </c>
      <c r="J30" s="46">
        <v>0.46426893154154708</v>
      </c>
      <c r="K30" s="8"/>
    </row>
    <row r="31" spans="1:14" x14ac:dyDescent="0.2">
      <c r="A31" s="31"/>
      <c r="B31" s="1" t="s">
        <v>136</v>
      </c>
      <c r="C31" s="44">
        <v>75.698545666666675</v>
      </c>
      <c r="D31" s="44">
        <v>83.646333333333331</v>
      </c>
      <c r="E31" s="44">
        <v>89.016000000000005</v>
      </c>
      <c r="F31" s="39">
        <v>82.53015439329144</v>
      </c>
      <c r="G31" s="46">
        <v>-7.2861571028900007</v>
      </c>
      <c r="H31" s="46">
        <v>6.4194884015637443</v>
      </c>
      <c r="I31" s="46">
        <v>3.2697734609324387</v>
      </c>
      <c r="J31" s="46">
        <v>3.7149304737312603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4" t="s">
        <v>92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</row>
    <row r="34" spans="1:13" s="33" customFormat="1" x14ac:dyDescent="0.2">
      <c r="A34" s="31"/>
      <c r="B34" s="154" t="s">
        <v>156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C11:J11"/>
    <mergeCell ref="C12:J12"/>
    <mergeCell ref="B33:J33"/>
    <mergeCell ref="B34:J34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0"/>
  <sheetViews>
    <sheetView zoomScaleNormal="100" zoomScaleSheetLayoutView="100" workbookViewId="0">
      <selection activeCell="A8" sqref="A8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7" width="12.5703125" style="5" customWidth="1"/>
    <col min="8" max="10" width="10.7109375" style="5" customWidth="1"/>
    <col min="11" max="11" width="2.2851562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148"/>
      <c r="C2" s="148"/>
      <c r="D2" s="148"/>
      <c r="E2" s="148"/>
      <c r="F2" s="148"/>
      <c r="G2" s="148"/>
      <c r="H2" s="148"/>
      <c r="I2" s="148"/>
      <c r="J2" s="148"/>
      <c r="K2" s="8"/>
      <c r="L2" s="1"/>
      <c r="M2" s="5"/>
      <c r="N2" s="5"/>
    </row>
    <row r="3" spans="1:14" x14ac:dyDescent="0.2">
      <c r="A3" s="31"/>
      <c r="B3" s="148"/>
      <c r="C3" s="148"/>
      <c r="D3" s="148"/>
      <c r="E3" s="148"/>
      <c r="F3" s="148"/>
      <c r="G3" s="148"/>
      <c r="H3" s="148"/>
      <c r="I3" s="148"/>
      <c r="J3" s="148"/>
      <c r="K3" s="8"/>
      <c r="L3" s="1"/>
      <c r="M3" s="5"/>
      <c r="N3" s="5"/>
    </row>
    <row r="4" spans="1:14" x14ac:dyDescent="0.2">
      <c r="A4" s="31"/>
      <c r="B4" s="148"/>
      <c r="C4" s="148"/>
      <c r="D4" s="148"/>
      <c r="E4" s="148"/>
      <c r="F4" s="148"/>
      <c r="G4" s="148"/>
      <c r="H4" s="148"/>
      <c r="I4" s="148"/>
      <c r="J4" s="148"/>
      <c r="K4" s="8"/>
      <c r="L4" s="1"/>
      <c r="M4" s="5"/>
      <c r="N4" s="5"/>
    </row>
    <row r="5" spans="1:14" x14ac:dyDescent="0.2">
      <c r="A5" s="31"/>
      <c r="B5" s="148"/>
      <c r="C5" s="148"/>
      <c r="D5" s="148"/>
      <c r="E5" s="148"/>
      <c r="F5" s="148"/>
      <c r="G5" s="148"/>
      <c r="H5" s="148"/>
      <c r="I5" s="148"/>
      <c r="J5" s="148"/>
      <c r="K5" s="8"/>
      <c r="L5" s="1"/>
      <c r="M5" s="5"/>
      <c r="N5" s="5"/>
    </row>
    <row r="6" spans="1:14" x14ac:dyDescent="0.2">
      <c r="A6" s="31"/>
      <c r="B6" s="148"/>
      <c r="C6" s="148"/>
      <c r="D6" s="148"/>
      <c r="E6" s="148"/>
      <c r="F6" s="148"/>
      <c r="G6" s="148"/>
      <c r="H6" s="148"/>
      <c r="I6" s="148"/>
      <c r="J6" s="148"/>
      <c r="K6" s="8"/>
      <c r="L6" s="1"/>
      <c r="M6" s="5"/>
      <c r="N6" s="5"/>
    </row>
    <row r="7" spans="1:14" x14ac:dyDescent="0.2">
      <c r="A7" s="31"/>
      <c r="B7" s="148"/>
      <c r="C7" s="148"/>
      <c r="D7" s="148"/>
      <c r="E7" s="148"/>
      <c r="F7" s="148"/>
      <c r="G7" s="148"/>
      <c r="H7" s="148"/>
      <c r="I7" s="148"/>
      <c r="J7" s="148"/>
      <c r="K7" s="8"/>
      <c r="L7" s="1"/>
      <c r="M7" s="5"/>
      <c r="N7" s="5"/>
    </row>
    <row r="8" spans="1:14" ht="7.5" customHeight="1" x14ac:dyDescent="0.2">
      <c r="A8" s="31"/>
      <c r="B8" s="148"/>
      <c r="C8" s="148"/>
      <c r="D8" s="148"/>
      <c r="E8" s="148"/>
      <c r="F8" s="148"/>
      <c r="G8" s="148"/>
      <c r="H8" s="148"/>
      <c r="I8" s="148"/>
      <c r="J8" s="148"/>
      <c r="K8" s="8"/>
      <c r="L8" s="1"/>
      <c r="M8" s="5"/>
      <c r="N8" s="5"/>
    </row>
    <row r="9" spans="1:14" hidden="1" x14ac:dyDescent="0.2">
      <c r="A9" s="31"/>
      <c r="B9" s="148"/>
      <c r="C9" s="148"/>
      <c r="D9" s="148"/>
      <c r="E9" s="148"/>
      <c r="F9" s="148"/>
      <c r="G9" s="148"/>
      <c r="H9" s="148"/>
      <c r="I9" s="148"/>
      <c r="J9" s="148"/>
      <c r="K9" s="8"/>
      <c r="L9" s="1"/>
      <c r="M9" s="5"/>
      <c r="N9" s="5"/>
    </row>
    <row r="10" spans="1:14" x14ac:dyDescent="0.2">
      <c r="A10" s="31"/>
      <c r="B10" s="148"/>
      <c r="C10" s="148"/>
      <c r="D10" s="148"/>
      <c r="E10" s="148"/>
      <c r="F10" s="148"/>
      <c r="G10" s="148"/>
      <c r="H10" s="32"/>
      <c r="I10" s="148"/>
      <c r="J10" s="148"/>
      <c r="K10" s="8"/>
    </row>
    <row r="11" spans="1:14" ht="30.75" customHeight="1" x14ac:dyDescent="0.2">
      <c r="A11" s="31"/>
      <c r="B11" s="148"/>
      <c r="C11" s="170" t="s">
        <v>138</v>
      </c>
      <c r="D11" s="170"/>
      <c r="E11" s="170"/>
      <c r="F11" s="170"/>
      <c r="G11" s="170"/>
      <c r="H11" s="170"/>
      <c r="I11" s="170"/>
      <c r="J11" s="170"/>
      <c r="K11" s="8"/>
    </row>
    <row r="12" spans="1:14" x14ac:dyDescent="0.2">
      <c r="A12" s="31"/>
      <c r="B12" s="148"/>
      <c r="C12" s="153" t="s">
        <v>163</v>
      </c>
      <c r="D12" s="153"/>
      <c r="E12" s="153"/>
      <c r="F12" s="153"/>
      <c r="G12" s="153"/>
      <c r="H12" s="153"/>
      <c r="I12" s="153"/>
      <c r="J12" s="153"/>
      <c r="K12" s="8"/>
    </row>
    <row r="13" spans="1:14" x14ac:dyDescent="0.2">
      <c r="A13" s="31"/>
      <c r="B13" s="148"/>
      <c r="C13" s="147"/>
      <c r="D13" s="147"/>
      <c r="E13" s="147"/>
      <c r="F13" s="147"/>
      <c r="G13" s="148"/>
      <c r="H13" s="148"/>
      <c r="I13" s="148"/>
      <c r="J13" s="148"/>
      <c r="K13" s="8"/>
    </row>
    <row r="14" spans="1:14" ht="15.75" customHeight="1" x14ac:dyDescent="0.2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158</v>
      </c>
      <c r="J14" s="169" t="s">
        <v>135</v>
      </c>
      <c r="K14" s="8"/>
    </row>
    <row r="15" spans="1:14" x14ac:dyDescent="0.2">
      <c r="A15" s="31"/>
      <c r="B15" s="1"/>
      <c r="C15" s="147">
        <v>2021</v>
      </c>
      <c r="D15" s="147">
        <v>2022</v>
      </c>
      <c r="E15" s="147">
        <v>2023</v>
      </c>
      <c r="F15" s="147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47"/>
      <c r="D16" s="147"/>
      <c r="E16" s="147"/>
      <c r="F16" s="147"/>
      <c r="G16" s="147"/>
      <c r="H16" s="147"/>
      <c r="I16" s="147"/>
      <c r="J16" s="147"/>
      <c r="K16" s="8"/>
    </row>
    <row r="17" spans="1:15" x14ac:dyDescent="0.2">
      <c r="A17" s="31"/>
      <c r="B17" s="13" t="s">
        <v>189</v>
      </c>
      <c r="C17" s="38">
        <v>269.71266666666662</v>
      </c>
      <c r="D17" s="38">
        <v>289.73366666666669</v>
      </c>
      <c r="E17" s="38">
        <v>293.5503333333333</v>
      </c>
      <c r="F17" s="39">
        <v>313.58610025342347</v>
      </c>
      <c r="G17" s="40">
        <v>6.8253258964414476</v>
      </c>
      <c r="H17" s="40">
        <v>1.3173017518387287</v>
      </c>
      <c r="I17" s="40">
        <v>100</v>
      </c>
      <c r="J17" s="40">
        <v>100</v>
      </c>
      <c r="K17" s="8"/>
      <c r="L17" s="61"/>
      <c r="M17" s="61"/>
      <c r="N17" s="61"/>
      <c r="O17" s="61"/>
    </row>
    <row r="18" spans="1:15" x14ac:dyDescent="0.2">
      <c r="A18" s="31"/>
      <c r="B18" s="13" t="s">
        <v>188</v>
      </c>
      <c r="C18" s="38">
        <v>140.84566666666669</v>
      </c>
      <c r="D18" s="38">
        <v>154.17733333333334</v>
      </c>
      <c r="E18" s="38">
        <v>145.58600000000001</v>
      </c>
      <c r="F18" s="39">
        <v>169.13349714602973</v>
      </c>
      <c r="G18" s="40">
        <v>16.174286776221415</v>
      </c>
      <c r="H18" s="40">
        <v>-5.5723712089109423</v>
      </c>
      <c r="I18" s="40">
        <v>53.935265947484638</v>
      </c>
      <c r="J18" s="40">
        <v>49.594901953214162</v>
      </c>
      <c r="K18" s="8"/>
      <c r="L18" s="61"/>
      <c r="N18" s="55"/>
      <c r="O18" s="61"/>
    </row>
    <row r="19" spans="1:15" x14ac:dyDescent="0.2">
      <c r="A19" s="31"/>
      <c r="B19" s="13" t="s">
        <v>2</v>
      </c>
      <c r="C19" s="39">
        <v>38.034792666666675</v>
      </c>
      <c r="D19" s="39">
        <v>46.870333333333328</v>
      </c>
      <c r="E19" s="39">
        <v>44.512999999999998</v>
      </c>
      <c r="F19" s="39">
        <v>47.113574115533439</v>
      </c>
      <c r="G19" s="47">
        <v>5.8422800429839494</v>
      </c>
      <c r="H19" s="47">
        <v>-5.0294784903030294</v>
      </c>
      <c r="I19" s="47">
        <v>15.024127050739422</v>
      </c>
      <c r="J19" s="47">
        <v>15.163668695090337</v>
      </c>
      <c r="K19" s="8"/>
      <c r="L19" s="61"/>
      <c r="N19" s="54"/>
      <c r="O19" s="61"/>
    </row>
    <row r="20" spans="1:15" x14ac:dyDescent="0.2">
      <c r="A20" s="31"/>
      <c r="B20" s="1" t="s">
        <v>164</v>
      </c>
      <c r="C20" s="44">
        <v>35.123846</v>
      </c>
      <c r="D20" s="44">
        <v>34.093333333333334</v>
      </c>
      <c r="E20" s="44">
        <v>27.609333333333336</v>
      </c>
      <c r="F20" s="39">
        <v>38.48067862151192</v>
      </c>
      <c r="G20" s="46">
        <v>39.375616777582167</v>
      </c>
      <c r="H20" s="46">
        <v>-19.018380915134912</v>
      </c>
      <c r="I20" s="46">
        <v>12.271168457534916</v>
      </c>
      <c r="J20" s="46">
        <v>9.4053149317947771</v>
      </c>
      <c r="K20" s="8"/>
      <c r="L20" s="82"/>
      <c r="O20" s="61"/>
    </row>
    <row r="21" spans="1:15" x14ac:dyDescent="0.2">
      <c r="A21" s="31"/>
      <c r="B21" s="1" t="s">
        <v>166</v>
      </c>
      <c r="C21" s="44">
        <v>14.661691333333332</v>
      </c>
      <c r="D21" s="44">
        <v>15.182</v>
      </c>
      <c r="E21" s="44">
        <v>16.192333333333334</v>
      </c>
      <c r="F21" s="39">
        <v>22.590145713593536</v>
      </c>
      <c r="G21" s="46">
        <v>39.511367809417223</v>
      </c>
      <c r="H21" s="46">
        <v>6.6548105212312914</v>
      </c>
      <c r="I21" s="46">
        <v>7.2038096380347829</v>
      </c>
      <c r="J21" s="46">
        <v>5.5160330255685865</v>
      </c>
      <c r="K21" s="8"/>
      <c r="L21" s="61"/>
      <c r="M21" s="61"/>
      <c r="N21" s="61"/>
      <c r="O21" s="61"/>
    </row>
    <row r="22" spans="1:15" x14ac:dyDescent="0.2">
      <c r="A22" s="31"/>
      <c r="B22" s="1" t="s">
        <v>165</v>
      </c>
      <c r="C22" s="44">
        <v>14.730517999999996</v>
      </c>
      <c r="D22" s="44">
        <v>15.066000000000001</v>
      </c>
      <c r="E22" s="44">
        <v>13.125333333333332</v>
      </c>
      <c r="F22" s="39">
        <v>12.806772053063437</v>
      </c>
      <c r="G22" s="46">
        <v>-2.4270719240392258</v>
      </c>
      <c r="H22" s="46">
        <v>-12.881100933669643</v>
      </c>
      <c r="I22" s="46">
        <v>4.0839731233985468</v>
      </c>
      <c r="J22" s="46">
        <v>4.4712377547973032</v>
      </c>
      <c r="K22" s="8"/>
      <c r="L22" s="61"/>
      <c r="M22" s="61"/>
      <c r="N22" s="61"/>
      <c r="O22" s="61"/>
    </row>
    <row r="23" spans="1:15" x14ac:dyDescent="0.2">
      <c r="A23" s="31"/>
      <c r="B23" s="1" t="s">
        <v>169</v>
      </c>
      <c r="C23" s="44">
        <v>5.6446083333333332</v>
      </c>
      <c r="D23" s="44">
        <v>6.0923333333333334</v>
      </c>
      <c r="E23" s="44">
        <v>8.7150000000000016</v>
      </c>
      <c r="F23" s="39">
        <v>8.8145545649406536</v>
      </c>
      <c r="G23" s="46">
        <v>1.1423357996632522</v>
      </c>
      <c r="H23" s="46">
        <v>43.04864036767524</v>
      </c>
      <c r="I23" s="46">
        <v>2.8108881604819866</v>
      </c>
      <c r="J23" s="46">
        <v>2.9688264704179077</v>
      </c>
      <c r="K23" s="8"/>
      <c r="L23" s="61"/>
      <c r="M23" s="61"/>
      <c r="N23" s="61"/>
      <c r="O23" s="61"/>
    </row>
    <row r="24" spans="1:15" x14ac:dyDescent="0.2">
      <c r="A24" s="31"/>
      <c r="B24" s="1" t="s">
        <v>170</v>
      </c>
      <c r="C24" s="44">
        <v>3.2300456666666668</v>
      </c>
      <c r="D24" s="44">
        <v>2.964666666666667</v>
      </c>
      <c r="E24" s="44">
        <v>3.157</v>
      </c>
      <c r="F24" s="39">
        <v>8.7682323217489593</v>
      </c>
      <c r="G24" s="46">
        <v>177.73938301390433</v>
      </c>
      <c r="H24" s="46">
        <v>6.4875196761861709</v>
      </c>
      <c r="I24" s="46">
        <v>2.7961163822831892</v>
      </c>
      <c r="J24" s="46">
        <v>1.0754544081594186</v>
      </c>
      <c r="K24" s="8"/>
      <c r="L24" s="61"/>
      <c r="M24" s="61"/>
      <c r="N24" s="61"/>
      <c r="O24" s="61"/>
    </row>
    <row r="25" spans="1:15" x14ac:dyDescent="0.2">
      <c r="A25" s="31"/>
      <c r="B25" s="1" t="s">
        <v>167</v>
      </c>
      <c r="C25" s="44">
        <v>8.195198333333332</v>
      </c>
      <c r="D25" s="44">
        <v>9.5783333333333349</v>
      </c>
      <c r="E25" s="44">
        <v>8.570666666666666</v>
      </c>
      <c r="F25" s="39">
        <v>8.4091865646020239</v>
      </c>
      <c r="G25" s="46">
        <v>-1.8841019998208086</v>
      </c>
      <c r="H25" s="46">
        <v>-10.520271445971829</v>
      </c>
      <c r="I25" s="46">
        <v>2.6816196756827457</v>
      </c>
      <c r="J25" s="46">
        <v>2.9196582982361914</v>
      </c>
      <c r="K25" s="8"/>
      <c r="L25" s="61"/>
      <c r="M25" s="61"/>
      <c r="N25" s="61"/>
      <c r="O25" s="61"/>
    </row>
    <row r="26" spans="1:15" x14ac:dyDescent="0.2">
      <c r="A26" s="31"/>
      <c r="B26" s="1" t="s">
        <v>168</v>
      </c>
      <c r="C26" s="44">
        <v>5.7159333333333331</v>
      </c>
      <c r="D26" s="44">
        <v>6.6849999999999996</v>
      </c>
      <c r="E26" s="44">
        <v>6.1269999999999998</v>
      </c>
      <c r="F26" s="39">
        <v>8.0363475339758672</v>
      </c>
      <c r="G26" s="46">
        <v>31.162845339903168</v>
      </c>
      <c r="H26" s="46">
        <v>-8.3470456245325337</v>
      </c>
      <c r="I26" s="46">
        <v>2.5627244088565542</v>
      </c>
      <c r="J26" s="46">
        <v>2.0872059419679307</v>
      </c>
      <c r="K26" s="8"/>
      <c r="L26" s="146"/>
      <c r="M26" s="61"/>
      <c r="N26" s="61"/>
      <c r="O26" s="61"/>
    </row>
    <row r="27" spans="1:15" x14ac:dyDescent="0.2">
      <c r="A27" s="31"/>
      <c r="B27" s="1" t="s">
        <v>174</v>
      </c>
      <c r="C27" s="44">
        <v>4.5514656666666662</v>
      </c>
      <c r="D27" s="44">
        <v>4.2763333333333335</v>
      </c>
      <c r="E27" s="44">
        <v>4.5656666666666661</v>
      </c>
      <c r="F27" s="39">
        <v>3.9637386441267473</v>
      </c>
      <c r="G27" s="46">
        <v>-13.183792564939456</v>
      </c>
      <c r="H27" s="46">
        <v>6.7659209603242454</v>
      </c>
      <c r="I27" s="46">
        <v>1.2640032963589478</v>
      </c>
      <c r="J27" s="46">
        <v>1.5553266844641067</v>
      </c>
      <c r="K27" s="8"/>
      <c r="L27" s="61"/>
      <c r="M27" s="61"/>
      <c r="N27" s="61"/>
      <c r="O27" s="61"/>
    </row>
    <row r="28" spans="1:15" x14ac:dyDescent="0.2">
      <c r="A28" s="31"/>
      <c r="B28" s="1" t="s">
        <v>180</v>
      </c>
      <c r="C28" s="44">
        <v>2.9847033333333335</v>
      </c>
      <c r="D28" s="44">
        <v>3.5476666666666663</v>
      </c>
      <c r="E28" s="44">
        <v>2.8426666666666662</v>
      </c>
      <c r="F28" s="39">
        <v>3.427289665038963</v>
      </c>
      <c r="G28" s="46">
        <v>20.566006040301254</v>
      </c>
      <c r="H28" s="46">
        <v>-19.872216480315707</v>
      </c>
      <c r="I28" s="46">
        <v>1.0929341773341392</v>
      </c>
      <c r="J28" s="46">
        <v>0.96837453202233348</v>
      </c>
      <c r="K28" s="8"/>
      <c r="L28" s="61"/>
      <c r="M28" s="61"/>
      <c r="N28" s="61"/>
      <c r="O28" s="61"/>
    </row>
    <row r="29" spans="1:15" x14ac:dyDescent="0.2">
      <c r="A29" s="31"/>
      <c r="B29" s="1" t="s">
        <v>172</v>
      </c>
      <c r="C29" s="44">
        <v>4.477891333333333</v>
      </c>
      <c r="D29" s="44">
        <v>5.1520000000000001</v>
      </c>
      <c r="E29" s="44">
        <v>4.6036666666666664</v>
      </c>
      <c r="F29" s="39">
        <v>3.0928705092115134</v>
      </c>
      <c r="G29" s="46">
        <v>-32.817236060860608</v>
      </c>
      <c r="H29" s="46">
        <v>-10.643115942028992</v>
      </c>
      <c r="I29" s="46">
        <v>0.98629068913195483</v>
      </c>
      <c r="J29" s="46">
        <v>1.5682716535835424</v>
      </c>
      <c r="K29" s="8"/>
      <c r="L29" s="61"/>
      <c r="M29" s="61"/>
      <c r="N29" s="61"/>
      <c r="O29" s="61"/>
    </row>
    <row r="30" spans="1:15" s="33" customFormat="1" x14ac:dyDescent="0.2">
      <c r="A30" s="31"/>
      <c r="B30" s="1" t="s">
        <v>179</v>
      </c>
      <c r="C30" s="44">
        <v>2.6999720000000003</v>
      </c>
      <c r="D30" s="44">
        <v>6.0910000000000002</v>
      </c>
      <c r="E30" s="44">
        <v>2.5409999999999999</v>
      </c>
      <c r="F30" s="39">
        <v>3.0389049547308522</v>
      </c>
      <c r="G30" s="46">
        <v>19.594842767841492</v>
      </c>
      <c r="H30" s="46">
        <v>-58.282712198325392</v>
      </c>
      <c r="I30" s="46">
        <v>0.96908152251486035</v>
      </c>
      <c r="J30" s="46">
        <v>0.86560964559172715</v>
      </c>
      <c r="K30" s="8"/>
      <c r="L30" s="61"/>
      <c r="M30" s="61"/>
      <c r="N30" s="61"/>
      <c r="O30" s="61"/>
    </row>
    <row r="31" spans="1:15" s="33" customFormat="1" ht="14.25" customHeight="1" x14ac:dyDescent="0.2">
      <c r="A31" s="31"/>
      <c r="B31" s="1" t="s">
        <v>136</v>
      </c>
      <c r="C31" s="44">
        <v>17.946461333333332</v>
      </c>
      <c r="D31" s="44">
        <v>22.693666666666665</v>
      </c>
      <c r="E31" s="44">
        <v>21.725333333333332</v>
      </c>
      <c r="F31" s="39">
        <v>19.028890771876071</v>
      </c>
      <c r="G31" s="46">
        <v>-12.41151295625964</v>
      </c>
      <c r="H31" s="46">
        <v>-4.2669761019961561</v>
      </c>
      <c r="I31" s="46">
        <v>6.0681550478474469</v>
      </c>
      <c r="J31" s="46">
        <v>7.4008886607748137</v>
      </c>
      <c r="K31" s="8"/>
      <c r="L31" s="61"/>
      <c r="M31" s="61"/>
      <c r="N31" s="61"/>
      <c r="O31" s="61"/>
    </row>
    <row r="32" spans="1:15" s="33" customFormat="1" ht="14.25" customHeight="1" x14ac:dyDescent="0.2">
      <c r="A32" s="31"/>
      <c r="B32" s="1"/>
      <c r="C32" s="19"/>
      <c r="D32" s="19"/>
      <c r="E32" s="19"/>
      <c r="F32" s="20"/>
      <c r="G32" s="20"/>
      <c r="H32" s="20"/>
      <c r="I32" s="20"/>
      <c r="J32" s="20"/>
      <c r="K32" s="8"/>
      <c r="L32" s="61"/>
      <c r="M32" s="61"/>
      <c r="N32" s="61"/>
      <c r="O32" s="61"/>
    </row>
    <row r="33" spans="1:15" s="33" customFormat="1" x14ac:dyDescent="0.2">
      <c r="A33" s="31"/>
      <c r="B33" s="154" t="s">
        <v>139</v>
      </c>
      <c r="C33" s="154"/>
      <c r="D33" s="154"/>
      <c r="E33" s="154"/>
      <c r="F33" s="154"/>
      <c r="G33" s="154"/>
      <c r="H33" s="154"/>
      <c r="I33" s="154"/>
      <c r="J33" s="154"/>
      <c r="K33" s="8"/>
      <c r="L33" s="61"/>
      <c r="M33" s="61" t="s">
        <v>175</v>
      </c>
      <c r="N33" s="61"/>
      <c r="O33" s="61"/>
    </row>
    <row r="34" spans="1:15" s="33" customFormat="1" x14ac:dyDescent="0.2">
      <c r="A34" s="31"/>
      <c r="B34" s="154" t="s">
        <v>156</v>
      </c>
      <c r="C34" s="154"/>
      <c r="D34" s="154"/>
      <c r="E34" s="154"/>
      <c r="F34" s="154"/>
      <c r="G34" s="154"/>
      <c r="H34" s="154"/>
      <c r="I34" s="154"/>
      <c r="J34" s="154"/>
      <c r="K34" s="8"/>
      <c r="L34" s="61"/>
      <c r="M34" s="61" t="s">
        <v>175</v>
      </c>
      <c r="N34" s="61"/>
      <c r="O34" s="61"/>
    </row>
    <row r="35" spans="1:15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5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5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5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5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5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5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5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5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5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5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5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5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5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T8" sqref="T8"/>
    </sheetView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4.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t="3" customHeight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ht="3" customHeight="1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9" t="s">
        <v>103</v>
      </c>
      <c r="D11" s="159"/>
      <c r="E11" s="159"/>
      <c r="F11" s="159"/>
      <c r="G11" s="159"/>
      <c r="H11" s="159"/>
      <c r="I11" s="159"/>
      <c r="J11" s="159"/>
      <c r="K11" s="8"/>
    </row>
    <row r="12" spans="1:14" x14ac:dyDescent="0.2">
      <c r="A12" s="31"/>
      <c r="B12" s="6"/>
      <c r="C12" s="153" t="s">
        <v>163</v>
      </c>
      <c r="D12" s="153"/>
      <c r="E12" s="153"/>
      <c r="F12" s="153"/>
      <c r="G12" s="153"/>
      <c r="H12" s="153"/>
      <c r="I12" s="153"/>
      <c r="J12" s="153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158</v>
      </c>
      <c r="J14" s="169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x14ac:dyDescent="0.2">
      <c r="A17" s="31"/>
      <c r="B17" s="13" t="s">
        <v>189</v>
      </c>
      <c r="C17" s="38">
        <v>1517.1283333333333</v>
      </c>
      <c r="D17" s="38">
        <v>1493.9760000000001</v>
      </c>
      <c r="E17" s="38">
        <v>1560.7993333333334</v>
      </c>
      <c r="F17" s="39">
        <v>1528.0628321386855</v>
      </c>
      <c r="G17" s="40">
        <v>-2.097418963188169</v>
      </c>
      <c r="H17" s="40">
        <v>4.4728518619665314</v>
      </c>
      <c r="I17" s="40">
        <v>100</v>
      </c>
      <c r="J17" s="40">
        <v>100</v>
      </c>
      <c r="K17" s="8"/>
    </row>
    <row r="18" spans="1:14" x14ac:dyDescent="0.2">
      <c r="A18" s="31"/>
      <c r="B18" s="13" t="s">
        <v>188</v>
      </c>
      <c r="C18" s="38">
        <v>691.87266666666665</v>
      </c>
      <c r="D18" s="38">
        <v>663.08866666666665</v>
      </c>
      <c r="E18" s="38">
        <v>717.17033333333336</v>
      </c>
      <c r="F18" s="39">
        <v>714.04867761941466</v>
      </c>
      <c r="G18" s="40">
        <v>-0.4352739605679945</v>
      </c>
      <c r="H18" s="40">
        <v>8.1560233774668802</v>
      </c>
      <c r="I18" s="40">
        <v>46.729012878353174</v>
      </c>
      <c r="J18" s="40">
        <v>45.948913355934287</v>
      </c>
      <c r="K18" s="8"/>
    </row>
    <row r="19" spans="1:14" x14ac:dyDescent="0.2">
      <c r="A19" s="31"/>
      <c r="B19" s="13" t="s">
        <v>2</v>
      </c>
      <c r="C19" s="39">
        <v>201.06721533333337</v>
      </c>
      <c r="D19" s="39">
        <v>159.98566666666667</v>
      </c>
      <c r="E19" s="39">
        <v>221.43899999999999</v>
      </c>
      <c r="F19" s="39">
        <v>218.71871323425995</v>
      </c>
      <c r="G19" s="47">
        <v>-1.2284587474383657</v>
      </c>
      <c r="H19" s="47">
        <v>38.411774388122268</v>
      </c>
      <c r="I19" s="47">
        <v>14.313463336330221</v>
      </c>
      <c r="J19" s="47">
        <v>14.187538094796725</v>
      </c>
      <c r="K19" s="8"/>
      <c r="N19" s="55"/>
    </row>
    <row r="20" spans="1:14" x14ac:dyDescent="0.2">
      <c r="A20" s="31"/>
      <c r="B20" s="1" t="s">
        <v>164</v>
      </c>
      <c r="C20" s="44">
        <v>138.134489</v>
      </c>
      <c r="D20" s="44">
        <v>138.767</v>
      </c>
      <c r="E20" s="44">
        <v>135.17866666666669</v>
      </c>
      <c r="F20" s="39">
        <v>151.63814089192425</v>
      </c>
      <c r="G20" s="46">
        <v>12.176088602682045</v>
      </c>
      <c r="H20" s="46">
        <v>-2.5858693589493997</v>
      </c>
      <c r="I20" s="46">
        <v>9.9235540386576027</v>
      </c>
      <c r="J20" s="46">
        <v>8.6608613791480362</v>
      </c>
      <c r="K20" s="8"/>
      <c r="N20" s="54"/>
    </row>
    <row r="21" spans="1:14" x14ac:dyDescent="0.2">
      <c r="A21" s="31"/>
      <c r="B21" s="1" t="s">
        <v>166</v>
      </c>
      <c r="C21" s="44">
        <v>72.69605</v>
      </c>
      <c r="D21" s="44">
        <v>67.276333333333341</v>
      </c>
      <c r="E21" s="44">
        <v>66.403666666666666</v>
      </c>
      <c r="F21" s="39">
        <v>72.937267732425312</v>
      </c>
      <c r="G21" s="46">
        <v>9.8392173109295822</v>
      </c>
      <c r="H21" s="46">
        <v>-1.2971376759534192</v>
      </c>
      <c r="I21" s="46">
        <v>4.7731851202965192</v>
      </c>
      <c r="J21" s="46">
        <v>4.2544653401953445</v>
      </c>
      <c r="K21" s="8"/>
    </row>
    <row r="22" spans="1:14" x14ac:dyDescent="0.2">
      <c r="A22" s="31"/>
      <c r="B22" s="1" t="s">
        <v>165</v>
      </c>
      <c r="C22" s="44">
        <v>77.11982633333335</v>
      </c>
      <c r="D22" s="44">
        <v>73.734333333333325</v>
      </c>
      <c r="E22" s="44">
        <v>83.346333333333348</v>
      </c>
      <c r="F22" s="39">
        <v>70.927263615195031</v>
      </c>
      <c r="G22" s="46">
        <v>-14.900559174534756</v>
      </c>
      <c r="H22" s="46">
        <v>13.035989566145156</v>
      </c>
      <c r="I22" s="46">
        <v>4.6416457571921192</v>
      </c>
      <c r="J22" s="46">
        <v>5.3399775072516267</v>
      </c>
      <c r="K22" s="8"/>
    </row>
    <row r="23" spans="1:14" x14ac:dyDescent="0.2">
      <c r="A23" s="31"/>
      <c r="B23" s="1" t="s">
        <v>170</v>
      </c>
      <c r="C23" s="44">
        <v>26.378434666666664</v>
      </c>
      <c r="D23" s="44">
        <v>26.024666666666665</v>
      </c>
      <c r="E23" s="44">
        <v>24.313666666666663</v>
      </c>
      <c r="F23" s="39">
        <v>35.015230891807576</v>
      </c>
      <c r="G23" s="46">
        <v>44.014604509703382</v>
      </c>
      <c r="H23" s="46">
        <v>-6.5745318543945608</v>
      </c>
      <c r="I23" s="46">
        <v>2.2914784755807496</v>
      </c>
      <c r="J23" s="46">
        <v>1.55777018527686</v>
      </c>
      <c r="K23" s="8"/>
    </row>
    <row r="24" spans="1:14" x14ac:dyDescent="0.2">
      <c r="A24" s="31"/>
      <c r="B24" s="1" t="s">
        <v>167</v>
      </c>
      <c r="C24" s="44">
        <v>30.503011666666669</v>
      </c>
      <c r="D24" s="44">
        <v>39.368333333333325</v>
      </c>
      <c r="E24" s="44">
        <v>43.913999999999994</v>
      </c>
      <c r="F24" s="39">
        <v>32.273187828971253</v>
      </c>
      <c r="G24" s="46">
        <v>-26.508202785054291</v>
      </c>
      <c r="H24" s="46">
        <v>11.546505228398463</v>
      </c>
      <c r="I24" s="46">
        <v>2.112032774450872</v>
      </c>
      <c r="J24" s="46">
        <v>2.8135583519384721</v>
      </c>
      <c r="K24" s="8"/>
    </row>
    <row r="25" spans="1:14" x14ac:dyDescent="0.2">
      <c r="A25" s="31"/>
      <c r="B25" s="1" t="s">
        <v>169</v>
      </c>
      <c r="C25" s="44">
        <v>31.974415666666669</v>
      </c>
      <c r="D25" s="44">
        <v>34.094333333333338</v>
      </c>
      <c r="E25" s="44">
        <v>31.762666666666668</v>
      </c>
      <c r="F25" s="39">
        <v>31.590299842567426</v>
      </c>
      <c r="G25" s="46">
        <v>-0.54267113623722718</v>
      </c>
      <c r="H25" s="46">
        <v>-6.838868629195483</v>
      </c>
      <c r="I25" s="46">
        <v>2.067342989970737</v>
      </c>
      <c r="J25" s="46">
        <v>2.0350256428436886</v>
      </c>
      <c r="K25" s="8"/>
    </row>
    <row r="26" spans="1:14" x14ac:dyDescent="0.2">
      <c r="A26" s="31"/>
      <c r="B26" s="1" t="s">
        <v>168</v>
      </c>
      <c r="C26" s="44">
        <v>34.373474000000002</v>
      </c>
      <c r="D26" s="44">
        <v>41.207666666666675</v>
      </c>
      <c r="E26" s="44">
        <v>34.217666666666666</v>
      </c>
      <c r="F26" s="39">
        <v>29.367174660986294</v>
      </c>
      <c r="G26" s="46">
        <v>-14.175402586423303</v>
      </c>
      <c r="H26" s="46">
        <v>-16.962862897680875</v>
      </c>
      <c r="I26" s="46">
        <v>1.9218564867443197</v>
      </c>
      <c r="J26" s="46">
        <v>2.1923168427801309</v>
      </c>
      <c r="K26" s="8"/>
    </row>
    <row r="27" spans="1:14" x14ac:dyDescent="0.2">
      <c r="A27" s="31"/>
      <c r="B27" s="1" t="s">
        <v>172</v>
      </c>
      <c r="C27" s="44">
        <v>23.913451666666663</v>
      </c>
      <c r="D27" s="44">
        <v>25.046999999999997</v>
      </c>
      <c r="E27" s="44">
        <v>20.228000000000002</v>
      </c>
      <c r="F27" s="39">
        <v>20.071120962831127</v>
      </c>
      <c r="G27" s="46">
        <v>-0.77555387170691326</v>
      </c>
      <c r="H27" s="46">
        <v>-19.239829121252029</v>
      </c>
      <c r="I27" s="46">
        <v>1.3135010250029753</v>
      </c>
      <c r="J27" s="46">
        <v>1.2960026037940391</v>
      </c>
      <c r="K27" s="8"/>
    </row>
    <row r="28" spans="1:14" x14ac:dyDescent="0.2">
      <c r="A28" s="31"/>
      <c r="B28" s="1" t="s">
        <v>173</v>
      </c>
      <c r="C28" s="44">
        <v>18.823220666666668</v>
      </c>
      <c r="D28" s="44">
        <v>18.241333333333337</v>
      </c>
      <c r="E28" s="44">
        <v>16.360333333333333</v>
      </c>
      <c r="F28" s="39">
        <v>18.116409117581945</v>
      </c>
      <c r="G28" s="46">
        <v>10.733740862545261</v>
      </c>
      <c r="H28" s="46">
        <v>-10.31174621738179</v>
      </c>
      <c r="I28" s="46">
        <v>1.1855801172930902</v>
      </c>
      <c r="J28" s="46">
        <v>1.0482022245866327</v>
      </c>
      <c r="K28" s="8"/>
    </row>
    <row r="29" spans="1:14" x14ac:dyDescent="0.2">
      <c r="A29" s="31"/>
      <c r="B29" s="1" t="s">
        <v>176</v>
      </c>
      <c r="C29" s="44">
        <v>16.317509999999999</v>
      </c>
      <c r="D29" s="44">
        <v>17.655333333333331</v>
      </c>
      <c r="E29" s="44">
        <v>20.016333333333336</v>
      </c>
      <c r="F29" s="39">
        <v>17.028675552412444</v>
      </c>
      <c r="G29" s="46">
        <v>-14.926099256878</v>
      </c>
      <c r="H29" s="46">
        <v>13.372729675641004</v>
      </c>
      <c r="I29" s="46">
        <v>1.1143962927610125</v>
      </c>
      <c r="J29" s="46">
        <v>1.2824411765082764</v>
      </c>
      <c r="K29" s="8"/>
    </row>
    <row r="30" spans="1:14" x14ac:dyDescent="0.2">
      <c r="A30" s="31"/>
      <c r="B30" s="1" t="s">
        <v>179</v>
      </c>
      <c r="C30" s="44">
        <v>15.789881333333334</v>
      </c>
      <c r="D30" s="44">
        <v>15.122333333333332</v>
      </c>
      <c r="E30" s="44">
        <v>16.63</v>
      </c>
      <c r="F30" s="39">
        <v>15.527066834552691</v>
      </c>
      <c r="G30" s="46">
        <v>-6.6321898102664312</v>
      </c>
      <c r="H30" s="46">
        <v>9.9698018383406417</v>
      </c>
      <c r="I30" s="46">
        <v>1.0161275117739053</v>
      </c>
      <c r="J30" s="46">
        <v>1.0654796965144782</v>
      </c>
      <c r="K30" s="8"/>
    </row>
    <row r="31" spans="1:14" x14ac:dyDescent="0.2">
      <c r="A31" s="31"/>
      <c r="B31" s="1" t="s">
        <v>136</v>
      </c>
      <c r="C31" s="44">
        <v>100.63331666666666</v>
      </c>
      <c r="D31" s="44">
        <v>103.79766666666667</v>
      </c>
      <c r="E31" s="44">
        <v>98.476333333333343</v>
      </c>
      <c r="F31" s="45">
        <v>91.125889874731755</v>
      </c>
      <c r="G31" s="46">
        <v>-7.4641725679621018</v>
      </c>
      <c r="H31" s="46">
        <v>-5.1266406117028929</v>
      </c>
      <c r="I31" s="46">
        <v>5.9634910265562464</v>
      </c>
      <c r="J31" s="46">
        <v>6.3093526009536145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4" t="s">
        <v>70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  <c r="M33" s="33" t="s">
        <v>175</v>
      </c>
    </row>
    <row r="34" spans="1:13" s="33" customFormat="1" x14ac:dyDescent="0.2">
      <c r="A34" s="31"/>
      <c r="B34" s="154" t="s">
        <v>156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26.25" customHeigh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4:J34"/>
    <mergeCell ref="B33:J33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SheetLayoutView="100" workbookViewId="0">
      <selection activeCell="A8" sqref="A8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0.7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9" t="s">
        <v>104</v>
      </c>
      <c r="D11" s="159"/>
      <c r="E11" s="159"/>
      <c r="F11" s="159"/>
      <c r="G11" s="159"/>
      <c r="H11" s="159"/>
      <c r="I11" s="159"/>
      <c r="J11" s="159"/>
      <c r="K11" s="8"/>
    </row>
    <row r="12" spans="1:14" x14ac:dyDescent="0.2">
      <c r="A12" s="31"/>
      <c r="B12" s="6"/>
      <c r="C12" s="153" t="s">
        <v>163</v>
      </c>
      <c r="D12" s="153"/>
      <c r="E12" s="153"/>
      <c r="F12" s="153"/>
      <c r="G12" s="153"/>
      <c r="H12" s="153"/>
      <c r="I12" s="153"/>
      <c r="J12" s="153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158</v>
      </c>
      <c r="J14" s="169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3801.6426666666671</v>
      </c>
      <c r="D17" s="38">
        <v>4087.3909999999992</v>
      </c>
      <c r="E17" s="38">
        <v>3998.4636666666665</v>
      </c>
      <c r="F17" s="39">
        <v>4131.4220864449662</v>
      </c>
      <c r="G17" s="40">
        <v>3.325237662823155</v>
      </c>
      <c r="H17" s="40">
        <v>-2.1756502701437808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2010.7703333333332</v>
      </c>
      <c r="D18" s="38">
        <v>2198.1023333333337</v>
      </c>
      <c r="E18" s="38">
        <v>2191.5183333333334</v>
      </c>
      <c r="F18" s="39">
        <v>2213.6718797571075</v>
      </c>
      <c r="G18" s="40">
        <v>1.01087661858974</v>
      </c>
      <c r="H18" s="40">
        <v>-0.29953109553438884</v>
      </c>
      <c r="I18" s="40">
        <v>53.581353670448685</v>
      </c>
      <c r="J18" s="40">
        <v>54.809009560422005</v>
      </c>
      <c r="K18" s="8"/>
    </row>
    <row r="19" spans="1:14" s="42" customFormat="1" x14ac:dyDescent="0.2">
      <c r="A19" s="37"/>
      <c r="B19" s="13" t="s">
        <v>2</v>
      </c>
      <c r="C19" s="39">
        <v>699.97647566666672</v>
      </c>
      <c r="D19" s="39">
        <v>718.73366666666664</v>
      </c>
      <c r="E19" s="39">
        <v>790.69933333333347</v>
      </c>
      <c r="F19" s="39">
        <v>776.40634425197595</v>
      </c>
      <c r="G19" s="47">
        <v>-1.807638944262524</v>
      </c>
      <c r="H19" s="47">
        <v>10.012842030960956</v>
      </c>
      <c r="I19" s="47">
        <v>18.792714179442829</v>
      </c>
      <c r="J19" s="47">
        <v>19.775078611443352</v>
      </c>
      <c r="K19" s="41"/>
      <c r="M19" s="43"/>
      <c r="N19" s="55"/>
    </row>
    <row r="20" spans="1:14" x14ac:dyDescent="0.2">
      <c r="A20" s="31"/>
      <c r="B20" s="1" t="s">
        <v>164</v>
      </c>
      <c r="C20" s="44">
        <v>331.24837266666668</v>
      </c>
      <c r="D20" s="44">
        <v>413.5630000000001</v>
      </c>
      <c r="E20" s="44">
        <v>390.23633333333328</v>
      </c>
      <c r="F20" s="45">
        <v>380.83776146570369</v>
      </c>
      <c r="G20" s="46">
        <v>-2.4084307546015871</v>
      </c>
      <c r="H20" s="46">
        <v>-5.6404143181732476</v>
      </c>
      <c r="I20" s="46">
        <v>9.2180792351190028</v>
      </c>
      <c r="J20" s="46">
        <v>9.7596568548703395</v>
      </c>
      <c r="K20" s="8"/>
      <c r="N20" s="54"/>
    </row>
    <row r="21" spans="1:14" x14ac:dyDescent="0.2">
      <c r="A21" s="31"/>
      <c r="B21" s="1" t="s">
        <v>165</v>
      </c>
      <c r="C21" s="44">
        <v>198.746207</v>
      </c>
      <c r="D21" s="44">
        <v>241.15433333333331</v>
      </c>
      <c r="E21" s="44">
        <v>204.54833333333332</v>
      </c>
      <c r="F21" s="45">
        <v>256.23551386121653</v>
      </c>
      <c r="G21" s="46">
        <v>25.268932621246766</v>
      </c>
      <c r="H21" s="46">
        <v>-15.179490865462364</v>
      </c>
      <c r="I21" s="46">
        <v>6.2021141510066284</v>
      </c>
      <c r="J21" s="46">
        <v>5.1156731781398364</v>
      </c>
      <c r="K21" s="8"/>
    </row>
    <row r="22" spans="1:14" x14ac:dyDescent="0.2">
      <c r="A22" s="31"/>
      <c r="B22" s="1" t="s">
        <v>166</v>
      </c>
      <c r="C22" s="44">
        <v>192.144406</v>
      </c>
      <c r="D22" s="44">
        <v>216.73133333333331</v>
      </c>
      <c r="E22" s="44">
        <v>205.49233333333336</v>
      </c>
      <c r="F22" s="45">
        <v>186.41278901037288</v>
      </c>
      <c r="G22" s="46">
        <v>-9.284796183617793</v>
      </c>
      <c r="H22" s="46">
        <v>-5.1856830422919664</v>
      </c>
      <c r="I22" s="46">
        <v>4.5120732065112863</v>
      </c>
      <c r="J22" s="46">
        <v>5.1392822459893148</v>
      </c>
      <c r="K22" s="8"/>
    </row>
    <row r="23" spans="1:14" x14ac:dyDescent="0.2">
      <c r="A23" s="31"/>
      <c r="B23" s="1" t="s">
        <v>167</v>
      </c>
      <c r="C23" s="44">
        <v>127.23935333333334</v>
      </c>
      <c r="D23" s="44">
        <v>125.69666666666666</v>
      </c>
      <c r="E23" s="44">
        <v>134.92366666666666</v>
      </c>
      <c r="F23" s="45">
        <v>136.81310652744637</v>
      </c>
      <c r="G23" s="46">
        <v>1.4003769001087241</v>
      </c>
      <c r="H23" s="46">
        <v>7.3406878994404456</v>
      </c>
      <c r="I23" s="46">
        <v>3.3115257571073355</v>
      </c>
      <c r="J23" s="46">
        <v>3.3743877127473376</v>
      </c>
      <c r="K23" s="8"/>
    </row>
    <row r="24" spans="1:14" x14ac:dyDescent="0.2">
      <c r="A24" s="31"/>
      <c r="B24" s="1" t="s">
        <v>169</v>
      </c>
      <c r="C24" s="44">
        <v>112.20422033333334</v>
      </c>
      <c r="D24" s="44">
        <v>106.39633333333332</v>
      </c>
      <c r="E24" s="44">
        <v>102.73199999999999</v>
      </c>
      <c r="F24" s="45">
        <v>111.07253635218052</v>
      </c>
      <c r="G24" s="46">
        <v>8.1187325781455932</v>
      </c>
      <c r="H24" s="46">
        <v>-3.4440409913875425</v>
      </c>
      <c r="I24" s="46">
        <v>2.6884819325676057</v>
      </c>
      <c r="J24" s="46">
        <v>2.5692868202462091</v>
      </c>
      <c r="K24" s="8"/>
    </row>
    <row r="25" spans="1:14" x14ac:dyDescent="0.2">
      <c r="A25" s="31"/>
      <c r="B25" s="1" t="s">
        <v>168</v>
      </c>
      <c r="C25" s="44">
        <v>88.621547000000021</v>
      </c>
      <c r="D25" s="44">
        <v>86.870333333333349</v>
      </c>
      <c r="E25" s="44">
        <v>80.430333333333337</v>
      </c>
      <c r="F25" s="45">
        <v>79.189464920504548</v>
      </c>
      <c r="G25" s="46">
        <v>-1.5427866097311393</v>
      </c>
      <c r="H25" s="46">
        <v>-7.4133478632905092</v>
      </c>
      <c r="I25" s="46">
        <v>1.9167604583497306</v>
      </c>
      <c r="J25" s="46">
        <v>2.0115309288375847</v>
      </c>
      <c r="K25" s="8"/>
    </row>
    <row r="26" spans="1:14" x14ac:dyDescent="0.2">
      <c r="A26" s="31"/>
      <c r="B26" s="1" t="s">
        <v>172</v>
      </c>
      <c r="C26" s="44">
        <v>52.418566333333331</v>
      </c>
      <c r="D26" s="44">
        <v>58.844000000000001</v>
      </c>
      <c r="E26" s="44">
        <v>58.871000000000002</v>
      </c>
      <c r="F26" s="45">
        <v>61.242970773138666</v>
      </c>
      <c r="G26" s="46">
        <v>4.029098831578648</v>
      </c>
      <c r="H26" s="46">
        <v>4.5884032356746651E-2</v>
      </c>
      <c r="I26" s="46">
        <v>1.4823702224489346</v>
      </c>
      <c r="J26" s="46">
        <v>1.4723405014475979</v>
      </c>
      <c r="K26" s="8"/>
    </row>
    <row r="27" spans="1:14" x14ac:dyDescent="0.2">
      <c r="A27" s="31"/>
      <c r="B27" s="1" t="s">
        <v>170</v>
      </c>
      <c r="C27" s="44">
        <v>61.109756666666669</v>
      </c>
      <c r="D27" s="44">
        <v>72.172333333333327</v>
      </c>
      <c r="E27" s="44">
        <v>61.834000000000003</v>
      </c>
      <c r="F27" s="45">
        <v>57.834752295728336</v>
      </c>
      <c r="G27" s="46">
        <v>-6.4677163118537777</v>
      </c>
      <c r="H27" s="46">
        <v>-14.324510315587213</v>
      </c>
      <c r="I27" s="46">
        <v>1.399875178222092</v>
      </c>
      <c r="J27" s="46">
        <v>1.5464439633522575</v>
      </c>
      <c r="K27" s="8"/>
    </row>
    <row r="28" spans="1:14" x14ac:dyDescent="0.2">
      <c r="A28" s="31"/>
      <c r="B28" s="1" t="s">
        <v>176</v>
      </c>
      <c r="C28" s="44">
        <v>39.974119999999999</v>
      </c>
      <c r="D28" s="44">
        <v>40.407000000000011</v>
      </c>
      <c r="E28" s="44">
        <v>43.363</v>
      </c>
      <c r="F28" s="45">
        <v>47.655309703686427</v>
      </c>
      <c r="G28" s="46">
        <v>9.8985533834984309</v>
      </c>
      <c r="H28" s="46">
        <v>7.3155641349270883</v>
      </c>
      <c r="I28" s="46">
        <v>1.1534844106110975</v>
      </c>
      <c r="J28" s="46">
        <v>1.0844915351237823</v>
      </c>
      <c r="K28" s="8"/>
    </row>
    <row r="29" spans="1:14" x14ac:dyDescent="0.2">
      <c r="A29" s="31"/>
      <c r="B29" s="1" t="s">
        <v>179</v>
      </c>
      <c r="C29" s="44">
        <v>44.131324666666664</v>
      </c>
      <c r="D29" s="44">
        <v>43.899666666666675</v>
      </c>
      <c r="E29" s="44">
        <v>48.076333333333331</v>
      </c>
      <c r="F29" s="45">
        <v>44.424347162441215</v>
      </c>
      <c r="G29" s="46">
        <v>-7.5962244158084395</v>
      </c>
      <c r="H29" s="46">
        <v>9.5141193175346537</v>
      </c>
      <c r="I29" s="46">
        <v>1.0752798003427382</v>
      </c>
      <c r="J29" s="46">
        <v>1.202370143666013</v>
      </c>
      <c r="K29" s="8"/>
    </row>
    <row r="30" spans="1:14" x14ac:dyDescent="0.2">
      <c r="A30" s="31"/>
      <c r="B30" s="1" t="s">
        <v>174</v>
      </c>
      <c r="C30" s="44">
        <v>37.879739000000001</v>
      </c>
      <c r="D30" s="44">
        <v>41.443333333333335</v>
      </c>
      <c r="E30" s="44">
        <v>40.835333333333331</v>
      </c>
      <c r="F30" s="45">
        <v>42.270279589936237</v>
      </c>
      <c r="G30" s="46">
        <v>3.5139819843997167</v>
      </c>
      <c r="H30" s="46">
        <v>-1.4670634601463894</v>
      </c>
      <c r="I30" s="46">
        <v>1.0231411534692465</v>
      </c>
      <c r="J30" s="46">
        <v>1.0212755882655264</v>
      </c>
      <c r="K30" s="8"/>
    </row>
    <row r="31" spans="1:14" x14ac:dyDescent="0.2">
      <c r="A31" s="31"/>
      <c r="B31" s="1" t="s">
        <v>136</v>
      </c>
      <c r="C31" s="44">
        <v>259.41680933333333</v>
      </c>
      <c r="D31" s="44">
        <v>273.048</v>
      </c>
      <c r="E31" s="44">
        <v>287.6686666666667</v>
      </c>
      <c r="F31" s="45">
        <v>276.30456232095742</v>
      </c>
      <c r="G31" s="46">
        <v>-3.9504143699033212</v>
      </c>
      <c r="H31" s="46">
        <v>5.3546140849472179</v>
      </c>
      <c r="I31" s="46">
        <v>6.6878802634933345</v>
      </c>
      <c r="J31" s="46">
        <v>7.1944799465061218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4" t="s">
        <v>91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  <c r="M33" s="33" t="s">
        <v>175</v>
      </c>
    </row>
    <row r="34" spans="1:13" s="33" customFormat="1" x14ac:dyDescent="0.2">
      <c r="A34" s="31"/>
      <c r="B34" s="154" t="s">
        <v>156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43.5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T8" sqref="T8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7.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9" t="s">
        <v>105</v>
      </c>
      <c r="D11" s="159"/>
      <c r="E11" s="159"/>
      <c r="F11" s="159"/>
      <c r="G11" s="159"/>
      <c r="H11" s="159"/>
      <c r="I11" s="159"/>
      <c r="J11" s="159"/>
      <c r="K11" s="8"/>
    </row>
    <row r="12" spans="1:14" x14ac:dyDescent="0.2">
      <c r="A12" s="31"/>
      <c r="B12" s="6"/>
      <c r="C12" s="153" t="s">
        <v>163</v>
      </c>
      <c r="D12" s="153"/>
      <c r="E12" s="153"/>
      <c r="F12" s="153"/>
      <c r="G12" s="153"/>
      <c r="H12" s="153"/>
      <c r="I12" s="153"/>
      <c r="J12" s="153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158</v>
      </c>
      <c r="J14" s="169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1349.9493333333332</v>
      </c>
      <c r="D17" s="38">
        <v>1537.8</v>
      </c>
      <c r="E17" s="38">
        <v>1654.3133333333335</v>
      </c>
      <c r="F17" s="39">
        <v>1706.3958371526517</v>
      </c>
      <c r="G17" s="40">
        <v>3.1482853199505723</v>
      </c>
      <c r="H17" s="40">
        <v>7.5766246152512373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613.41433333333327</v>
      </c>
      <c r="D18" s="38">
        <v>658.58</v>
      </c>
      <c r="E18" s="38">
        <v>798.63199999999995</v>
      </c>
      <c r="F18" s="39">
        <v>801.82571780768637</v>
      </c>
      <c r="G18" s="40">
        <v>0.39989855248554473</v>
      </c>
      <c r="H18" s="40">
        <v>21.265753591059532</v>
      </c>
      <c r="I18" s="40">
        <v>46.989432366738491</v>
      </c>
      <c r="J18" s="40">
        <v>48.275739783273615</v>
      </c>
      <c r="K18" s="8"/>
    </row>
    <row r="19" spans="1:14" s="42" customFormat="1" x14ac:dyDescent="0.2">
      <c r="A19" s="37"/>
      <c r="B19" s="13" t="s">
        <v>2</v>
      </c>
      <c r="C19" s="39">
        <v>185.65966833333337</v>
      </c>
      <c r="D19" s="39">
        <v>181.56633333333335</v>
      </c>
      <c r="E19" s="39">
        <v>250.63800000000001</v>
      </c>
      <c r="F19" s="39">
        <v>255.4950370437748</v>
      </c>
      <c r="G19" s="47">
        <v>1.9378693748652642</v>
      </c>
      <c r="H19" s="47">
        <v>38.042111331212269</v>
      </c>
      <c r="I19" s="47">
        <v>14.972788346114477</v>
      </c>
      <c r="J19" s="47">
        <v>15.150576069829574</v>
      </c>
      <c r="K19" s="41"/>
      <c r="M19" s="43"/>
      <c r="N19" s="55"/>
    </row>
    <row r="20" spans="1:14" x14ac:dyDescent="0.2">
      <c r="A20" s="31"/>
      <c r="B20" s="1" t="s">
        <v>164</v>
      </c>
      <c r="C20" s="44">
        <v>104.31624333333332</v>
      </c>
      <c r="D20" s="44">
        <v>111.89966666666668</v>
      </c>
      <c r="E20" s="44">
        <v>143.31766666666667</v>
      </c>
      <c r="F20" s="45">
        <v>152.22714875951715</v>
      </c>
      <c r="G20" s="46">
        <v>6.2165972277322012</v>
      </c>
      <c r="H20" s="46">
        <v>28.076937971218264</v>
      </c>
      <c r="I20" s="46">
        <v>8.9209751597570932</v>
      </c>
      <c r="J20" s="46">
        <v>8.6632721733488616</v>
      </c>
      <c r="K20" s="8"/>
      <c r="N20" s="54"/>
    </row>
    <row r="21" spans="1:14" x14ac:dyDescent="0.2">
      <c r="A21" s="31"/>
      <c r="B21" s="1" t="s">
        <v>165</v>
      </c>
      <c r="C21" s="44">
        <v>66.071969666666661</v>
      </c>
      <c r="D21" s="44">
        <v>85.051000000000002</v>
      </c>
      <c r="E21" s="44">
        <v>92.308333333333337</v>
      </c>
      <c r="F21" s="45">
        <v>85.084822279138777</v>
      </c>
      <c r="G21" s="46">
        <v>-7.8254159655443463</v>
      </c>
      <c r="H21" s="46">
        <v>8.5329194640078718</v>
      </c>
      <c r="I21" s="46">
        <v>4.9862300661207728</v>
      </c>
      <c r="J21" s="46">
        <v>5.5798579068052394</v>
      </c>
      <c r="K21" s="8"/>
    </row>
    <row r="22" spans="1:14" x14ac:dyDescent="0.2">
      <c r="A22" s="31"/>
      <c r="B22" s="1" t="s">
        <v>166</v>
      </c>
      <c r="C22" s="44">
        <v>64.750590666666668</v>
      </c>
      <c r="D22" s="44">
        <v>80.704999999999998</v>
      </c>
      <c r="E22" s="44">
        <v>74.204000000000022</v>
      </c>
      <c r="F22" s="45">
        <v>77.465301945315574</v>
      </c>
      <c r="G22" s="46">
        <v>4.3950487107373704</v>
      </c>
      <c r="H22" s="46">
        <v>-8.055262994857781</v>
      </c>
      <c r="I22" s="46">
        <v>4.5397029375421321</v>
      </c>
      <c r="J22" s="46">
        <v>4.4854864253849538</v>
      </c>
      <c r="K22" s="8"/>
    </row>
    <row r="23" spans="1:14" x14ac:dyDescent="0.2">
      <c r="A23" s="31"/>
      <c r="B23" s="1" t="s">
        <v>167</v>
      </c>
      <c r="C23" s="44">
        <v>39.933874333333335</v>
      </c>
      <c r="D23" s="44">
        <v>35.16299999999999</v>
      </c>
      <c r="E23" s="44">
        <v>45.706999999999994</v>
      </c>
      <c r="F23" s="45">
        <v>48.27737865041891</v>
      </c>
      <c r="G23" s="46">
        <v>5.623599558971093</v>
      </c>
      <c r="H23" s="46">
        <v>29.986064897761878</v>
      </c>
      <c r="I23" s="46">
        <v>2.82920161895004</v>
      </c>
      <c r="J23" s="46">
        <v>2.7628986044562289</v>
      </c>
      <c r="K23" s="8"/>
    </row>
    <row r="24" spans="1:14" x14ac:dyDescent="0.2">
      <c r="A24" s="31"/>
      <c r="B24" s="1" t="s">
        <v>168</v>
      </c>
      <c r="C24" s="44">
        <v>40.033148000000011</v>
      </c>
      <c r="D24" s="44">
        <v>40.274333333333331</v>
      </c>
      <c r="E24" s="44">
        <v>46.685000000000002</v>
      </c>
      <c r="F24" s="45">
        <v>42.878024111062444</v>
      </c>
      <c r="G24" s="46">
        <v>-8.1546018826979871</v>
      </c>
      <c r="H24" s="46">
        <v>15.917499151651594</v>
      </c>
      <c r="I24" s="46">
        <v>2.5127829766984271</v>
      </c>
      <c r="J24" s="46">
        <v>2.8220167884358864</v>
      </c>
      <c r="K24" s="8"/>
    </row>
    <row r="25" spans="1:14" x14ac:dyDescent="0.2">
      <c r="A25" s="31"/>
      <c r="B25" s="1" t="s">
        <v>169</v>
      </c>
      <c r="C25" s="44">
        <v>33.568860333333333</v>
      </c>
      <c r="D25" s="44">
        <v>31.681666666666665</v>
      </c>
      <c r="E25" s="44">
        <v>37.050000000000011</v>
      </c>
      <c r="F25" s="45">
        <v>32.624680075488875</v>
      </c>
      <c r="G25" s="46">
        <v>-11.944183332013857</v>
      </c>
      <c r="H25" s="46">
        <v>16.944605187016727</v>
      </c>
      <c r="I25" s="46">
        <v>1.9119057469061511</v>
      </c>
      <c r="J25" s="46">
        <v>2.2395999145667691</v>
      </c>
      <c r="K25" s="8"/>
    </row>
    <row r="26" spans="1:14" x14ac:dyDescent="0.2">
      <c r="A26" s="31"/>
      <c r="B26" s="1" t="s">
        <v>172</v>
      </c>
      <c r="C26" s="44">
        <v>20.655792333333338</v>
      </c>
      <c r="D26" s="44">
        <v>22.905333333333331</v>
      </c>
      <c r="E26" s="44">
        <v>27.348333333333333</v>
      </c>
      <c r="F26" s="45">
        <v>27.332048825873599</v>
      </c>
      <c r="G26" s="46">
        <v>-5.9544789297583112E-2</v>
      </c>
      <c r="H26" s="46">
        <v>19.397229175155715</v>
      </c>
      <c r="I26" s="46">
        <v>1.6017414149041029</v>
      </c>
      <c r="J26" s="46">
        <v>1.6531531713057177</v>
      </c>
      <c r="K26" s="8"/>
    </row>
    <row r="27" spans="1:14" x14ac:dyDescent="0.2">
      <c r="A27" s="31"/>
      <c r="B27" s="1" t="s">
        <v>173</v>
      </c>
      <c r="C27" s="44">
        <v>21.548100000000002</v>
      </c>
      <c r="D27" s="44">
        <v>23.683000000000003</v>
      </c>
      <c r="E27" s="44">
        <v>21.685333333333336</v>
      </c>
      <c r="F27" s="45">
        <v>22.768440942170329</v>
      </c>
      <c r="G27" s="46">
        <v>4.9946551071553325</v>
      </c>
      <c r="H27" s="46">
        <v>-8.4350237160269685</v>
      </c>
      <c r="I27" s="46">
        <v>1.3343000754246155</v>
      </c>
      <c r="J27" s="46">
        <v>1.3108359158079685</v>
      </c>
      <c r="K27" s="8"/>
    </row>
    <row r="28" spans="1:14" x14ac:dyDescent="0.2">
      <c r="A28" s="31"/>
      <c r="B28" s="1" t="s">
        <v>170</v>
      </c>
      <c r="C28" s="44">
        <v>15.084869000000005</v>
      </c>
      <c r="D28" s="44">
        <v>21.761333333333337</v>
      </c>
      <c r="E28" s="44">
        <v>25.296666666666663</v>
      </c>
      <c r="F28" s="45">
        <v>18.291745375875514</v>
      </c>
      <c r="G28" s="46">
        <v>-27.69108429618322</v>
      </c>
      <c r="H28" s="46">
        <v>16.245940812450186</v>
      </c>
      <c r="I28" s="46">
        <v>1.071952062799082</v>
      </c>
      <c r="J28" s="46">
        <v>1.5291339407689792</v>
      </c>
      <c r="K28" s="8"/>
    </row>
    <row r="29" spans="1:14" x14ac:dyDescent="0.2">
      <c r="A29" s="31"/>
      <c r="B29" s="1" t="s">
        <v>176</v>
      </c>
      <c r="C29" s="44">
        <v>13.300860666666667</v>
      </c>
      <c r="D29" s="44">
        <v>11.131</v>
      </c>
      <c r="E29" s="44">
        <v>15.920000000000003</v>
      </c>
      <c r="F29" s="45">
        <v>18.205814770202803</v>
      </c>
      <c r="G29" s="46">
        <v>14.358132978660798</v>
      </c>
      <c r="H29" s="46">
        <v>43.02398706315698</v>
      </c>
      <c r="I29" s="46">
        <v>1.0669162672467383</v>
      </c>
      <c r="J29" s="46">
        <v>0.96233281079360233</v>
      </c>
      <c r="K29" s="8"/>
    </row>
    <row r="30" spans="1:14" x14ac:dyDescent="0.2">
      <c r="A30" s="31"/>
      <c r="B30" s="1" t="s">
        <v>174</v>
      </c>
      <c r="C30" s="44">
        <v>11.589727999999997</v>
      </c>
      <c r="D30" s="44">
        <v>15.639333333333335</v>
      </c>
      <c r="E30" s="44">
        <v>14.294333333333334</v>
      </c>
      <c r="F30" s="45">
        <v>17.201945583933863</v>
      </c>
      <c r="G30" s="46">
        <v>20.34101334282019</v>
      </c>
      <c r="H30" s="46">
        <v>-8.6001108316637538</v>
      </c>
      <c r="I30" s="46">
        <v>1.0080864714624242</v>
      </c>
      <c r="J30" s="46">
        <v>0.8640644456713158</v>
      </c>
      <c r="K30" s="8"/>
    </row>
    <row r="31" spans="1:14" x14ac:dyDescent="0.2">
      <c r="A31" s="31"/>
      <c r="B31" s="1" t="s">
        <v>136</v>
      </c>
      <c r="C31" s="44">
        <v>74.070569666666671</v>
      </c>
      <c r="D31" s="44">
        <v>87.412666666666681</v>
      </c>
      <c r="E31" s="44">
        <v>100.562</v>
      </c>
      <c r="F31" s="45">
        <v>109.29875227511842</v>
      </c>
      <c r="G31" s="46">
        <v>8.6879261302663213</v>
      </c>
      <c r="H31" s="46">
        <v>15.042823694506492</v>
      </c>
      <c r="I31" s="46">
        <v>6.4052402083620823</v>
      </c>
      <c r="J31" s="46">
        <v>6.0787758868735056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4" t="s">
        <v>90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  <c r="M33" s="33" t="s">
        <v>175</v>
      </c>
    </row>
    <row r="34" spans="1:13" s="33" customFormat="1" x14ac:dyDescent="0.2">
      <c r="A34" s="31"/>
      <c r="B34" s="154" t="s">
        <v>156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33.75" customHeigh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T8" sqref="T8"/>
    </sheetView>
  </sheetViews>
  <sheetFormatPr baseColWidth="10" defaultColWidth="10.85546875" defaultRowHeight="12.75" x14ac:dyDescent="0.2"/>
  <cols>
    <col min="1" max="1" width="1.85546875" style="5" customWidth="1"/>
    <col min="2" max="2" width="18.8554687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ht="15.75" customHeight="1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6" customHeight="1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idden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9" t="s">
        <v>106</v>
      </c>
      <c r="D11" s="159"/>
      <c r="E11" s="159"/>
      <c r="F11" s="159"/>
      <c r="G11" s="159"/>
      <c r="H11" s="159"/>
      <c r="I11" s="159"/>
      <c r="J11" s="159"/>
      <c r="K11" s="8"/>
    </row>
    <row r="12" spans="1:14" x14ac:dyDescent="0.2">
      <c r="A12" s="31"/>
      <c r="B12" s="6"/>
      <c r="C12" s="153" t="s">
        <v>163</v>
      </c>
      <c r="D12" s="153"/>
      <c r="E12" s="153"/>
      <c r="F12" s="153"/>
      <c r="G12" s="153"/>
      <c r="H12" s="153"/>
      <c r="I12" s="153"/>
      <c r="J12" s="153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158</v>
      </c>
      <c r="J14" s="169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1562.7016666666666</v>
      </c>
      <c r="D17" s="38">
        <v>1595.2693333333334</v>
      </c>
      <c r="E17" s="38">
        <v>1778.4473333333333</v>
      </c>
      <c r="F17" s="39">
        <v>1747.4728573418629</v>
      </c>
      <c r="G17" s="40">
        <v>-1.7416583224545201</v>
      </c>
      <c r="H17" s="40">
        <v>11.482575147185159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773.29366666666658</v>
      </c>
      <c r="D18" s="38">
        <v>855.28733333333344</v>
      </c>
      <c r="E18" s="38">
        <v>976.26899999999989</v>
      </c>
      <c r="F18" s="39">
        <v>948.12056511437981</v>
      </c>
      <c r="G18" s="40">
        <v>-2.8832662806685505</v>
      </c>
      <c r="H18" s="40">
        <v>14.145148881740299</v>
      </c>
      <c r="I18" s="40">
        <v>54.256669059603965</v>
      </c>
      <c r="J18" s="40">
        <v>54.894456625273506</v>
      </c>
      <c r="K18" s="8"/>
    </row>
    <row r="19" spans="1:14" s="42" customFormat="1" x14ac:dyDescent="0.2">
      <c r="A19" s="37"/>
      <c r="B19" s="13" t="s">
        <v>2</v>
      </c>
      <c r="C19" s="39">
        <v>255.91887133333336</v>
      </c>
      <c r="D19" s="39">
        <v>285.02800000000002</v>
      </c>
      <c r="E19" s="39">
        <v>361.29666666666662</v>
      </c>
      <c r="F19" s="39">
        <v>350.73210829145222</v>
      </c>
      <c r="G19" s="47">
        <v>-2.9240674907641151</v>
      </c>
      <c r="H19" s="47">
        <v>26.758306786233852</v>
      </c>
      <c r="I19" s="47">
        <v>20.070818657805198</v>
      </c>
      <c r="J19" s="47">
        <v>20.315286255314092</v>
      </c>
      <c r="K19" s="41"/>
      <c r="M19" s="43"/>
      <c r="N19" s="55"/>
    </row>
    <row r="20" spans="1:14" x14ac:dyDescent="0.2">
      <c r="A20" s="31"/>
      <c r="B20" s="1" t="s">
        <v>164</v>
      </c>
      <c r="C20" s="44">
        <v>132.75328333333334</v>
      </c>
      <c r="D20" s="44">
        <v>152.32433333333333</v>
      </c>
      <c r="E20" s="44">
        <v>181.24700000000001</v>
      </c>
      <c r="F20" s="39">
        <v>171.54303224039307</v>
      </c>
      <c r="G20" s="46">
        <v>-5.3540018646415888</v>
      </c>
      <c r="H20" s="46">
        <v>18.987555063428264</v>
      </c>
      <c r="I20" s="46">
        <v>9.8166350063561314</v>
      </c>
      <c r="J20" s="46">
        <v>10.191305449585052</v>
      </c>
      <c r="K20" s="8"/>
      <c r="N20" s="54"/>
    </row>
    <row r="21" spans="1:14" x14ac:dyDescent="0.2">
      <c r="A21" s="31"/>
      <c r="B21" s="1" t="s">
        <v>166</v>
      </c>
      <c r="C21" s="44">
        <v>84.422006333333343</v>
      </c>
      <c r="D21" s="44">
        <v>90.082333333333338</v>
      </c>
      <c r="E21" s="44">
        <v>99.451333333333324</v>
      </c>
      <c r="F21" s="39">
        <v>89.671590378951151</v>
      </c>
      <c r="G21" s="46">
        <v>-9.833697172870659</v>
      </c>
      <c r="H21" s="46">
        <v>10.40048548179997</v>
      </c>
      <c r="I21" s="46">
        <v>5.1315011848226071</v>
      </c>
      <c r="J21" s="46">
        <v>5.592031401173533</v>
      </c>
      <c r="K21" s="8"/>
    </row>
    <row r="22" spans="1:14" x14ac:dyDescent="0.2">
      <c r="A22" s="31"/>
      <c r="B22" s="1" t="s">
        <v>165</v>
      </c>
      <c r="C22" s="44">
        <v>73.590907999999999</v>
      </c>
      <c r="D22" s="44">
        <v>83.095666666666659</v>
      </c>
      <c r="E22" s="44">
        <v>82.954333333333338</v>
      </c>
      <c r="F22" s="39">
        <v>87.389215498761445</v>
      </c>
      <c r="G22" s="46">
        <v>5.3461729932871904</v>
      </c>
      <c r="H22" s="46">
        <v>-0.17008508265572431</v>
      </c>
      <c r="I22" s="46">
        <v>5.0008911515622616</v>
      </c>
      <c r="J22" s="46">
        <v>4.6644245111185008</v>
      </c>
      <c r="K22" s="8"/>
    </row>
    <row r="23" spans="1:14" x14ac:dyDescent="0.2">
      <c r="A23" s="31"/>
      <c r="B23" s="1" t="s">
        <v>167</v>
      </c>
      <c r="C23" s="44">
        <v>45.095203666666663</v>
      </c>
      <c r="D23" s="44">
        <v>56.813333333333325</v>
      </c>
      <c r="E23" s="44">
        <v>60.758333333333333</v>
      </c>
      <c r="F23" s="39">
        <v>56.674421239576141</v>
      </c>
      <c r="G23" s="46">
        <v>-6.7215670175677307</v>
      </c>
      <c r="H23" s="46">
        <v>6.9437925369631781</v>
      </c>
      <c r="I23" s="46">
        <v>3.2432218332584242</v>
      </c>
      <c r="J23" s="46">
        <v>3.4163695598145347</v>
      </c>
      <c r="K23" s="8"/>
    </row>
    <row r="24" spans="1:14" x14ac:dyDescent="0.2">
      <c r="A24" s="31"/>
      <c r="B24" s="1" t="s">
        <v>168</v>
      </c>
      <c r="C24" s="44">
        <v>53.410300666666672</v>
      </c>
      <c r="D24" s="44">
        <v>59.711666666666666</v>
      </c>
      <c r="E24" s="44">
        <v>58.841666666666661</v>
      </c>
      <c r="F24" s="39">
        <v>54.650827966042733</v>
      </c>
      <c r="G24" s="46">
        <v>-7.1222297702148607</v>
      </c>
      <c r="H24" s="46">
        <v>-1.4570017026265147</v>
      </c>
      <c r="I24" s="46">
        <v>3.1274207056454006</v>
      </c>
      <c r="J24" s="46">
        <v>3.3085976494102907</v>
      </c>
      <c r="K24" s="8"/>
    </row>
    <row r="25" spans="1:14" x14ac:dyDescent="0.2">
      <c r="A25" s="31"/>
      <c r="B25" s="1" t="s">
        <v>169</v>
      </c>
      <c r="C25" s="44">
        <v>35.021620666666664</v>
      </c>
      <c r="D25" s="44">
        <v>31.918333333333333</v>
      </c>
      <c r="E25" s="44">
        <v>31.211333333333332</v>
      </c>
      <c r="F25" s="39">
        <v>34.222936044915805</v>
      </c>
      <c r="G25" s="46">
        <v>9.6490677902764119</v>
      </c>
      <c r="H25" s="46">
        <v>-2.2150279358780223</v>
      </c>
      <c r="I25" s="46">
        <v>1.9584244700071287</v>
      </c>
      <c r="J25" s="46">
        <v>1.7549765319636492</v>
      </c>
      <c r="K25" s="8"/>
    </row>
    <row r="26" spans="1:14" x14ac:dyDescent="0.2">
      <c r="A26" s="31"/>
      <c r="B26" s="1" t="s">
        <v>173</v>
      </c>
      <c r="C26" s="44">
        <v>20.466204666666663</v>
      </c>
      <c r="D26" s="44">
        <v>23.143333333333334</v>
      </c>
      <c r="E26" s="44">
        <v>25.724333333333337</v>
      </c>
      <c r="F26" s="39">
        <v>24.086683239656349</v>
      </c>
      <c r="G26" s="46">
        <v>-6.3661517383423849</v>
      </c>
      <c r="H26" s="46">
        <v>11.152239665850505</v>
      </c>
      <c r="I26" s="46">
        <v>1.378372381491257</v>
      </c>
      <c r="J26" s="46">
        <v>1.4464489811524737</v>
      </c>
      <c r="K26" s="8"/>
    </row>
    <row r="27" spans="1:14" x14ac:dyDescent="0.2">
      <c r="A27" s="31"/>
      <c r="B27" s="1" t="s">
        <v>171</v>
      </c>
      <c r="C27" s="44">
        <v>19.012550999999998</v>
      </c>
      <c r="D27" s="44">
        <v>17.845333333333333</v>
      </c>
      <c r="E27" s="44">
        <v>18.934666666666669</v>
      </c>
      <c r="F27" s="39">
        <v>21.025373620200224</v>
      </c>
      <c r="G27" s="46">
        <v>11.041688720161712</v>
      </c>
      <c r="H27" s="46">
        <v>6.1043036461446709</v>
      </c>
      <c r="I27" s="46">
        <v>1.2031874218740424</v>
      </c>
      <c r="J27" s="46">
        <v>1.0646740171482916</v>
      </c>
      <c r="K27" s="8"/>
    </row>
    <row r="28" spans="1:14" x14ac:dyDescent="0.2">
      <c r="A28" s="31"/>
      <c r="B28" s="1" t="s">
        <v>179</v>
      </c>
      <c r="C28" s="44">
        <v>21.512646666666669</v>
      </c>
      <c r="D28" s="44">
        <v>22.341333333333335</v>
      </c>
      <c r="E28" s="44">
        <v>21.309333333333331</v>
      </c>
      <c r="F28" s="39">
        <v>18.845488740579583</v>
      </c>
      <c r="G28" s="46">
        <v>-11.562279092512274</v>
      </c>
      <c r="H28" s="46">
        <v>-4.6192408689424873</v>
      </c>
      <c r="I28" s="46">
        <v>1.0784424296721873</v>
      </c>
      <c r="J28" s="46">
        <v>1.1981987284039148</v>
      </c>
      <c r="K28" s="8"/>
    </row>
    <row r="29" spans="1:14" x14ac:dyDescent="0.2">
      <c r="A29" s="31"/>
      <c r="B29" s="1" t="s">
        <v>172</v>
      </c>
      <c r="C29" s="44">
        <v>16.706269333333335</v>
      </c>
      <c r="D29" s="44">
        <v>15.438666666666666</v>
      </c>
      <c r="E29" s="44">
        <v>19.353333333333335</v>
      </c>
      <c r="F29" s="39">
        <v>18.811493625511961</v>
      </c>
      <c r="G29" s="46">
        <v>-2.7997229133036927</v>
      </c>
      <c r="H29" s="46">
        <v>25.356248380689195</v>
      </c>
      <c r="I29" s="46">
        <v>1.0764970423704736</v>
      </c>
      <c r="J29" s="46">
        <v>1.0882151509687665</v>
      </c>
      <c r="K29" s="8"/>
    </row>
    <row r="30" spans="1:14" x14ac:dyDescent="0.2">
      <c r="A30" s="31"/>
      <c r="B30" s="1" t="s">
        <v>170</v>
      </c>
      <c r="C30" s="44">
        <v>17.701495999999999</v>
      </c>
      <c r="D30" s="44">
        <v>19.424666666666663</v>
      </c>
      <c r="E30" s="44">
        <v>20.552333333333337</v>
      </c>
      <c r="F30" s="39">
        <v>17.337185787285986</v>
      </c>
      <c r="G30" s="46">
        <v>-15.643710589457893</v>
      </c>
      <c r="H30" s="46">
        <v>5.8053334248550303</v>
      </c>
      <c r="I30" s="46">
        <v>0.99212904592167095</v>
      </c>
      <c r="J30" s="46">
        <v>1.1556335095294736</v>
      </c>
      <c r="K30" s="8"/>
    </row>
    <row r="31" spans="1:14" x14ac:dyDescent="0.2">
      <c r="A31" s="31"/>
      <c r="B31" s="1" t="s">
        <v>136</v>
      </c>
      <c r="C31" s="44">
        <v>103.404573</v>
      </c>
      <c r="D31" s="44">
        <v>108.12433333333333</v>
      </c>
      <c r="E31" s="44">
        <v>111.17299999999999</v>
      </c>
      <c r="F31" s="39">
        <v>116.64071644462648</v>
      </c>
      <c r="G31" s="46">
        <v>4.9182053597784492</v>
      </c>
      <c r="H31" s="46">
        <v>2.8195934926766419</v>
      </c>
      <c r="I31" s="46">
        <v>6.6748227850618767</v>
      </c>
      <c r="J31" s="46">
        <v>6.2511269193240082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4" t="s">
        <v>89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  <c r="M33" s="33" t="s">
        <v>175</v>
      </c>
    </row>
    <row r="34" spans="1:13" s="33" customFormat="1" x14ac:dyDescent="0.2">
      <c r="A34" s="31"/>
      <c r="B34" s="154" t="s">
        <v>156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ht="45" customHeigh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T8" sqref="T8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6.75" customHeight="1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idden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9" t="s">
        <v>107</v>
      </c>
      <c r="D11" s="159"/>
      <c r="E11" s="159"/>
      <c r="F11" s="159"/>
      <c r="G11" s="159"/>
      <c r="H11" s="159"/>
      <c r="I11" s="159"/>
      <c r="J11" s="159"/>
      <c r="K11" s="8"/>
    </row>
    <row r="12" spans="1:14" x14ac:dyDescent="0.2">
      <c r="A12" s="31"/>
      <c r="B12" s="6"/>
      <c r="C12" s="153" t="s">
        <v>163</v>
      </c>
      <c r="D12" s="153"/>
      <c r="E12" s="153"/>
      <c r="F12" s="153"/>
      <c r="G12" s="153"/>
      <c r="H12" s="153"/>
      <c r="I12" s="153"/>
      <c r="J12" s="153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158</v>
      </c>
      <c r="J14" s="169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389.53866666666664</v>
      </c>
      <c r="D17" s="38">
        <v>374.06533333333329</v>
      </c>
      <c r="E17" s="38">
        <v>442.08333333333326</v>
      </c>
      <c r="F17" s="39">
        <v>408.55706647149174</v>
      </c>
      <c r="G17" s="40">
        <v>-7.5836984418868658</v>
      </c>
      <c r="H17" s="40">
        <v>18.183454583691262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283.86966666666666</v>
      </c>
      <c r="D18" s="38">
        <v>289.7476666666667</v>
      </c>
      <c r="E18" s="38">
        <v>319.28366666666665</v>
      </c>
      <c r="F18" s="39">
        <v>312.79621370755092</v>
      </c>
      <c r="G18" s="40">
        <v>-2.0318774921514127</v>
      </c>
      <c r="H18" s="40">
        <v>10.193697274525061</v>
      </c>
      <c r="I18" s="40">
        <v>76.561205123440729</v>
      </c>
      <c r="J18" s="40">
        <v>72.222507068803026</v>
      </c>
      <c r="K18" s="8"/>
    </row>
    <row r="19" spans="1:14" s="42" customFormat="1" x14ac:dyDescent="0.2">
      <c r="A19" s="37"/>
      <c r="B19" s="13" t="s">
        <v>2</v>
      </c>
      <c r="C19" s="39">
        <v>161.88909233333334</v>
      </c>
      <c r="D19" s="39">
        <v>155.36833333333334</v>
      </c>
      <c r="E19" s="39">
        <v>169.73333333333335</v>
      </c>
      <c r="F19" s="39">
        <v>181.90843367619524</v>
      </c>
      <c r="G19" s="47">
        <v>7.1730756144119612</v>
      </c>
      <c r="H19" s="47">
        <v>9.2457708027161356</v>
      </c>
      <c r="I19" s="47">
        <v>44.524608336174367</v>
      </c>
      <c r="J19" s="47">
        <v>38.393967954759674</v>
      </c>
      <c r="K19" s="41"/>
      <c r="M19" s="43"/>
      <c r="N19" s="55"/>
    </row>
    <row r="20" spans="1:14" x14ac:dyDescent="0.2">
      <c r="A20" s="31"/>
      <c r="B20" s="1" t="s">
        <v>164</v>
      </c>
      <c r="C20" s="44">
        <v>48.269491333333342</v>
      </c>
      <c r="D20" s="44">
        <v>57.742333333333335</v>
      </c>
      <c r="E20" s="44">
        <v>59.696333333333335</v>
      </c>
      <c r="F20" s="39">
        <v>57.802030434986705</v>
      </c>
      <c r="G20" s="46">
        <v>-3.1732315748258633</v>
      </c>
      <c r="H20" s="46">
        <v>3.3839990301742784</v>
      </c>
      <c r="I20" s="46">
        <v>14.147847431497066</v>
      </c>
      <c r="J20" s="46">
        <v>13.50341187558907</v>
      </c>
      <c r="K20" s="8"/>
      <c r="N20" s="54"/>
    </row>
    <row r="21" spans="1:14" x14ac:dyDescent="0.2">
      <c r="A21" s="31"/>
      <c r="B21" s="1" t="s">
        <v>165</v>
      </c>
      <c r="C21" s="44">
        <v>18.871908333333337</v>
      </c>
      <c r="D21" s="44">
        <v>18.907</v>
      </c>
      <c r="E21" s="44">
        <v>19.977666666666668</v>
      </c>
      <c r="F21" s="39">
        <v>22.860772730797404</v>
      </c>
      <c r="G21" s="46">
        <v>14.43164565830546</v>
      </c>
      <c r="H21" s="46">
        <v>5.6628056628056589</v>
      </c>
      <c r="I21" s="46">
        <v>5.5954907176700566</v>
      </c>
      <c r="J21" s="46">
        <v>4.5189820923656931</v>
      </c>
      <c r="K21" s="8"/>
    </row>
    <row r="22" spans="1:14" x14ac:dyDescent="0.2">
      <c r="A22" s="31"/>
      <c r="B22" s="1" t="s">
        <v>166</v>
      </c>
      <c r="C22" s="44">
        <v>14.072426666666669</v>
      </c>
      <c r="D22" s="44">
        <v>17.763999999999999</v>
      </c>
      <c r="E22" s="44">
        <v>21.619</v>
      </c>
      <c r="F22" s="39">
        <v>12.623780957675214</v>
      </c>
      <c r="G22" s="46">
        <v>-41.607933032632339</v>
      </c>
      <c r="H22" s="46">
        <v>21.701193424904307</v>
      </c>
      <c r="I22" s="46">
        <v>3.089845212249211</v>
      </c>
      <c r="J22" s="46">
        <v>4.8902544769085772</v>
      </c>
      <c r="K22" s="8"/>
    </row>
    <row r="23" spans="1:14" x14ac:dyDescent="0.2">
      <c r="A23" s="31"/>
      <c r="B23" s="1" t="s">
        <v>167</v>
      </c>
      <c r="C23" s="44">
        <v>9.2194489999999991</v>
      </c>
      <c r="D23" s="44">
        <v>10.477</v>
      </c>
      <c r="E23" s="44">
        <v>10.113333333333332</v>
      </c>
      <c r="F23" s="39">
        <v>6.6770053570080465</v>
      </c>
      <c r="G23" s="46">
        <v>-33.978193569465574</v>
      </c>
      <c r="H23" s="46">
        <v>-3.4710954153542861</v>
      </c>
      <c r="I23" s="46">
        <v>1.634289528920424</v>
      </c>
      <c r="J23" s="46">
        <v>2.2876531573986805</v>
      </c>
      <c r="K23" s="8"/>
    </row>
    <row r="24" spans="1:14" x14ac:dyDescent="0.2">
      <c r="A24" s="31"/>
      <c r="B24" s="1" t="s">
        <v>174</v>
      </c>
      <c r="C24" s="44">
        <v>5.2305176666666675</v>
      </c>
      <c r="D24" s="44">
        <v>5.7409999999999988</v>
      </c>
      <c r="E24" s="44">
        <v>6.3806666666666665</v>
      </c>
      <c r="F24" s="39">
        <v>6.3551539651782658</v>
      </c>
      <c r="G24" s="46">
        <v>-0.39984382230280335</v>
      </c>
      <c r="H24" s="46">
        <v>11.142077454566589</v>
      </c>
      <c r="I24" s="46">
        <v>1.5555119435491922</v>
      </c>
      <c r="J24" s="46">
        <v>1.4433176248821868</v>
      </c>
      <c r="K24" s="8"/>
    </row>
    <row r="25" spans="1:14" x14ac:dyDescent="0.2">
      <c r="A25" s="31"/>
      <c r="B25" s="1" t="s">
        <v>170</v>
      </c>
      <c r="C25" s="44">
        <v>5.3665169999999991</v>
      </c>
      <c r="D25" s="44">
        <v>6.0443333333333333</v>
      </c>
      <c r="E25" s="44">
        <v>6.9210000000000003</v>
      </c>
      <c r="F25" s="39">
        <v>5.3475192265802622</v>
      </c>
      <c r="G25" s="46">
        <v>-22.734876078886547</v>
      </c>
      <c r="H25" s="46">
        <v>14.503943087189096</v>
      </c>
      <c r="I25" s="46">
        <v>1.3088793868538804</v>
      </c>
      <c r="J25" s="46">
        <v>1.5655419415645619</v>
      </c>
      <c r="K25" s="8"/>
    </row>
    <row r="26" spans="1:14" x14ac:dyDescent="0.2">
      <c r="A26" s="31"/>
      <c r="B26" s="1" t="s">
        <v>169</v>
      </c>
      <c r="C26" s="44">
        <v>4.4393763333333327</v>
      </c>
      <c r="D26" s="44">
        <v>5.59</v>
      </c>
      <c r="E26" s="44">
        <v>5.1853333333333325</v>
      </c>
      <c r="F26" s="39">
        <v>4.1394026881247763</v>
      </c>
      <c r="G26" s="46">
        <v>-20.170943273500054</v>
      </c>
      <c r="H26" s="46">
        <v>-7.2391174716756268</v>
      </c>
      <c r="I26" s="46">
        <v>1.0131761332326914</v>
      </c>
      <c r="J26" s="46">
        <v>1.1729311969839773</v>
      </c>
      <c r="K26" s="8"/>
    </row>
    <row r="27" spans="1:14" x14ac:dyDescent="0.2">
      <c r="A27" s="31"/>
      <c r="B27" s="1" t="s">
        <v>168</v>
      </c>
      <c r="C27" s="44">
        <v>5.0159599999999998</v>
      </c>
      <c r="D27" s="44">
        <v>3.7719999999999998</v>
      </c>
      <c r="E27" s="44">
        <v>5.8630000000000004</v>
      </c>
      <c r="F27" s="39">
        <v>4.0192037067084865</v>
      </c>
      <c r="G27" s="46">
        <v>-31.44800090894617</v>
      </c>
      <c r="H27" s="46">
        <v>55.434782608695677</v>
      </c>
      <c r="I27" s="46">
        <v>0.98375576793234532</v>
      </c>
      <c r="J27" s="46">
        <v>1.3262205466541004</v>
      </c>
      <c r="K27" s="8"/>
    </row>
    <row r="28" spans="1:14" x14ac:dyDescent="0.2">
      <c r="A28" s="31"/>
      <c r="B28" s="1" t="s">
        <v>172</v>
      </c>
      <c r="C28" s="44">
        <v>3.7914706666666671</v>
      </c>
      <c r="D28" s="44">
        <v>2.9066666666666663</v>
      </c>
      <c r="E28" s="44">
        <v>3.093</v>
      </c>
      <c r="F28" s="39">
        <v>3.5713629968524563</v>
      </c>
      <c r="G28" s="46">
        <v>15.465987612429878</v>
      </c>
      <c r="H28" s="46">
        <v>6.4105504587156137</v>
      </c>
      <c r="I28" s="46">
        <v>0.8741405521868898</v>
      </c>
      <c r="J28" s="46">
        <v>0.69964184731385504</v>
      </c>
      <c r="K28" s="8"/>
    </row>
    <row r="29" spans="1:14" x14ac:dyDescent="0.2">
      <c r="A29" s="31"/>
      <c r="B29" s="1" t="s">
        <v>176</v>
      </c>
      <c r="C29" s="44">
        <v>3.6175309999999992</v>
      </c>
      <c r="D29" s="44">
        <v>2.0546666666666664</v>
      </c>
      <c r="E29" s="44">
        <v>5.4213333333333331</v>
      </c>
      <c r="F29" s="39">
        <v>3.431114620263795</v>
      </c>
      <c r="G29" s="46">
        <v>-36.71087149046123</v>
      </c>
      <c r="H29" s="46">
        <v>163.85463984425698</v>
      </c>
      <c r="I29" s="46">
        <v>0.83981281976020139</v>
      </c>
      <c r="J29" s="46">
        <v>1.2263147973609805</v>
      </c>
      <c r="K29" s="8"/>
    </row>
    <row r="30" spans="1:14" x14ac:dyDescent="0.2">
      <c r="A30" s="31"/>
      <c r="B30" s="1" t="s">
        <v>178</v>
      </c>
      <c r="C30" s="44">
        <v>2.2321643333333334</v>
      </c>
      <c r="D30" s="44">
        <v>2.9569999999999994</v>
      </c>
      <c r="E30" s="44">
        <v>3.1890000000000001</v>
      </c>
      <c r="F30" s="39">
        <v>3.1802027328729383</v>
      </c>
      <c r="G30" s="46">
        <v>-0.27586287635815721</v>
      </c>
      <c r="H30" s="46">
        <v>7.8457896516740178</v>
      </c>
      <c r="I30" s="46">
        <v>0.77839866051976525</v>
      </c>
      <c r="J30" s="46">
        <v>0.7213572101790765</v>
      </c>
      <c r="K30" s="8"/>
    </row>
    <row r="31" spans="1:14" x14ac:dyDescent="0.2">
      <c r="A31" s="31"/>
      <c r="B31" s="1" t="s">
        <v>136</v>
      </c>
      <c r="C31" s="44">
        <v>18.086647666666664</v>
      </c>
      <c r="D31" s="44">
        <v>16.090666666666664</v>
      </c>
      <c r="E31" s="44">
        <v>19.648666666666667</v>
      </c>
      <c r="F31" s="39">
        <v>16.292213200493098</v>
      </c>
      <c r="G31" s="46">
        <v>-17.0823472305512</v>
      </c>
      <c r="H31" s="46">
        <v>22.11219754723237</v>
      </c>
      <c r="I31" s="46">
        <v>3.9877448066682586</v>
      </c>
      <c r="J31" s="46">
        <v>4.444561734213007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4" t="s">
        <v>87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  <c r="M33" s="33" t="s">
        <v>175</v>
      </c>
    </row>
    <row r="34" spans="1:13" s="33" customFormat="1" x14ac:dyDescent="0.2">
      <c r="A34" s="31"/>
      <c r="B34" s="154" t="s">
        <v>156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36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T8" sqref="T8"/>
    </sheetView>
  </sheetViews>
  <sheetFormatPr baseColWidth="10" defaultColWidth="10.85546875" defaultRowHeight="12.75" x14ac:dyDescent="0.2"/>
  <cols>
    <col min="1" max="1" width="1.85546875" style="5" customWidth="1"/>
    <col min="2" max="2" width="18.5703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4.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9" t="s">
        <v>108</v>
      </c>
      <c r="D11" s="159"/>
      <c r="E11" s="159"/>
      <c r="F11" s="159"/>
      <c r="G11" s="159"/>
      <c r="H11" s="159"/>
      <c r="I11" s="159"/>
      <c r="J11" s="159"/>
      <c r="K11" s="8"/>
    </row>
    <row r="12" spans="1:14" x14ac:dyDescent="0.2">
      <c r="A12" s="31"/>
      <c r="B12" s="6"/>
      <c r="C12" s="153" t="s">
        <v>163</v>
      </c>
      <c r="D12" s="153"/>
      <c r="E12" s="153"/>
      <c r="F12" s="153"/>
      <c r="G12" s="153"/>
      <c r="H12" s="153"/>
      <c r="I12" s="153"/>
      <c r="J12" s="153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158</v>
      </c>
      <c r="J14" s="169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385.02733333333327</v>
      </c>
      <c r="D17" s="38">
        <v>439.75166666666667</v>
      </c>
      <c r="E17" s="38">
        <v>431.32400000000001</v>
      </c>
      <c r="F17" s="39">
        <v>389.64302938639025</v>
      </c>
      <c r="G17" s="40">
        <v>-9.6634944064345483</v>
      </c>
      <c r="H17" s="40">
        <v>-1.91646042652861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298.59899999999999</v>
      </c>
      <c r="D18" s="38">
        <v>325.56599999999997</v>
      </c>
      <c r="E18" s="38">
        <v>327.12966666666671</v>
      </c>
      <c r="F18" s="39">
        <v>282.87578842741817</v>
      </c>
      <c r="G18" s="40">
        <v>-13.527931810703564</v>
      </c>
      <c r="H18" s="40">
        <v>0.48029175855792694</v>
      </c>
      <c r="I18" s="40">
        <v>72.598703709108023</v>
      </c>
      <c r="J18" s="40">
        <v>75.843140346158961</v>
      </c>
      <c r="K18" s="8"/>
    </row>
    <row r="19" spans="1:14" s="42" customFormat="1" x14ac:dyDescent="0.2">
      <c r="A19" s="37"/>
      <c r="B19" s="13" t="s">
        <v>2</v>
      </c>
      <c r="C19" s="39">
        <v>167.46505100000005</v>
      </c>
      <c r="D19" s="39">
        <v>168.97566666666665</v>
      </c>
      <c r="E19" s="39">
        <v>194.95366666666663</v>
      </c>
      <c r="F19" s="39">
        <v>136.92929083865727</v>
      </c>
      <c r="G19" s="47">
        <v>-29.763162099033469</v>
      </c>
      <c r="H19" s="47">
        <v>15.373811219366873</v>
      </c>
      <c r="I19" s="47">
        <v>35.142240592445212</v>
      </c>
      <c r="J19" s="47">
        <v>45.198891475240565</v>
      </c>
      <c r="K19" s="41"/>
      <c r="M19" s="43"/>
      <c r="N19" s="55"/>
    </row>
    <row r="20" spans="1:14" x14ac:dyDescent="0.2">
      <c r="A20" s="31"/>
      <c r="B20" s="1" t="s">
        <v>164</v>
      </c>
      <c r="C20" s="44">
        <v>52.054757666666674</v>
      </c>
      <c r="D20" s="44">
        <v>64.041666666666671</v>
      </c>
      <c r="E20" s="44">
        <v>48.017333333333326</v>
      </c>
      <c r="F20" s="39">
        <v>55.758444828181176</v>
      </c>
      <c r="G20" s="46">
        <v>16.121493963668353</v>
      </c>
      <c r="H20" s="46">
        <v>-25.021730644111926</v>
      </c>
      <c r="I20" s="46">
        <v>14.310135334896035</v>
      </c>
      <c r="J20" s="46">
        <v>11.132543826296084</v>
      </c>
      <c r="K20" s="8"/>
      <c r="N20" s="54"/>
    </row>
    <row r="21" spans="1:14" x14ac:dyDescent="0.2">
      <c r="A21" s="31"/>
      <c r="B21" s="1" t="s">
        <v>165</v>
      </c>
      <c r="C21" s="44">
        <v>21.730312999999999</v>
      </c>
      <c r="D21" s="44">
        <v>27.402666666666665</v>
      </c>
      <c r="E21" s="44">
        <v>26.387</v>
      </c>
      <c r="F21" s="39">
        <v>27.508054461278647</v>
      </c>
      <c r="G21" s="46">
        <v>4.2485104834905307</v>
      </c>
      <c r="H21" s="46">
        <v>-3.7064519268197649</v>
      </c>
      <c r="I21" s="46">
        <v>7.0598092065443403</v>
      </c>
      <c r="J21" s="46">
        <v>6.1176748801365095</v>
      </c>
      <c r="K21" s="8"/>
    </row>
    <row r="22" spans="1:14" x14ac:dyDescent="0.2">
      <c r="A22" s="31"/>
      <c r="B22" s="1" t="s">
        <v>166</v>
      </c>
      <c r="C22" s="44">
        <v>13.659962333333334</v>
      </c>
      <c r="D22" s="44">
        <v>18.018000000000001</v>
      </c>
      <c r="E22" s="44">
        <v>17.477999999999994</v>
      </c>
      <c r="F22" s="39">
        <v>14.812431106237412</v>
      </c>
      <c r="G22" s="46">
        <v>-15.250994929411732</v>
      </c>
      <c r="H22" s="46">
        <v>-2.9970029970030287</v>
      </c>
      <c r="I22" s="46">
        <v>3.8015388417352227</v>
      </c>
      <c r="J22" s="46">
        <v>4.0521742356094244</v>
      </c>
      <c r="K22" s="8"/>
    </row>
    <row r="23" spans="1:14" x14ac:dyDescent="0.2">
      <c r="A23" s="31"/>
      <c r="B23" s="1" t="s">
        <v>167</v>
      </c>
      <c r="C23" s="44">
        <v>10.527459</v>
      </c>
      <c r="D23" s="44">
        <v>13.530333333333331</v>
      </c>
      <c r="E23" s="44">
        <v>8.2273333333333341</v>
      </c>
      <c r="F23" s="39">
        <v>12.887525887540527</v>
      </c>
      <c r="G23" s="46">
        <v>56.642807157530093</v>
      </c>
      <c r="H23" s="46">
        <v>-39.193417259983718</v>
      </c>
      <c r="I23" s="46">
        <v>3.3075212221390946</v>
      </c>
      <c r="J23" s="46">
        <v>1.9074601305128707</v>
      </c>
      <c r="K23" s="8"/>
    </row>
    <row r="24" spans="1:14" x14ac:dyDescent="0.2">
      <c r="A24" s="31"/>
      <c r="B24" s="1" t="s">
        <v>168</v>
      </c>
      <c r="C24" s="44">
        <v>4.7824996666666664</v>
      </c>
      <c r="D24" s="44">
        <v>4.0056666666666665</v>
      </c>
      <c r="E24" s="44">
        <v>6.2326666666666668</v>
      </c>
      <c r="F24" s="39">
        <v>6.1281446451541743</v>
      </c>
      <c r="G24" s="46">
        <v>-1.6770032331665297</v>
      </c>
      <c r="H24" s="46">
        <v>55.596238661895647</v>
      </c>
      <c r="I24" s="46">
        <v>1.5727587003942494</v>
      </c>
      <c r="J24" s="46">
        <v>1.4450080836370494</v>
      </c>
      <c r="K24" s="8"/>
    </row>
    <row r="25" spans="1:14" x14ac:dyDescent="0.2">
      <c r="A25" s="31"/>
      <c r="B25" s="1" t="s">
        <v>169</v>
      </c>
      <c r="C25" s="44">
        <v>4.5068756666666676</v>
      </c>
      <c r="D25" s="44">
        <v>5.1066666666666665</v>
      </c>
      <c r="E25" s="44">
        <v>4.4113333333333342</v>
      </c>
      <c r="F25" s="39">
        <v>4.8915670272962348</v>
      </c>
      <c r="G25" s="46">
        <v>10.886361507395348</v>
      </c>
      <c r="H25" s="46">
        <v>-13.616187989556117</v>
      </c>
      <c r="I25" s="46">
        <v>1.2553970322526939</v>
      </c>
      <c r="J25" s="46">
        <v>1.0227423777330578</v>
      </c>
      <c r="K25" s="8"/>
    </row>
    <row r="26" spans="1:14" x14ac:dyDescent="0.2">
      <c r="A26" s="31"/>
      <c r="B26" s="1" t="s">
        <v>174</v>
      </c>
      <c r="C26" s="44">
        <v>5.5238566666666671</v>
      </c>
      <c r="D26" s="44">
        <v>5.0289999999999999</v>
      </c>
      <c r="E26" s="44">
        <v>4.2173333333333325</v>
      </c>
      <c r="F26" s="39">
        <v>4.7570738035157918</v>
      </c>
      <c r="G26" s="46">
        <v>12.798145831073171</v>
      </c>
      <c r="H26" s="46">
        <v>-16.139722940279722</v>
      </c>
      <c r="I26" s="46">
        <v>1.2208799964950561</v>
      </c>
      <c r="J26" s="46">
        <v>0.97776458841458669</v>
      </c>
      <c r="K26" s="8"/>
    </row>
    <row r="27" spans="1:14" x14ac:dyDescent="0.2">
      <c r="A27" s="31"/>
      <c r="B27" s="1" t="s">
        <v>176</v>
      </c>
      <c r="C27" s="44">
        <v>4.1802176666666675</v>
      </c>
      <c r="D27" s="44">
        <v>2.64</v>
      </c>
      <c r="E27" s="44">
        <v>3.2396666666666669</v>
      </c>
      <c r="F27" s="39">
        <v>4.555936839975705</v>
      </c>
      <c r="G27" s="46">
        <v>40.629802653844152</v>
      </c>
      <c r="H27" s="46">
        <v>22.714646464646471</v>
      </c>
      <c r="I27" s="46">
        <v>1.1692591670766941</v>
      </c>
      <c r="J27" s="46">
        <v>0.75109816904848026</v>
      </c>
      <c r="K27" s="8"/>
    </row>
    <row r="28" spans="1:14" x14ac:dyDescent="0.2">
      <c r="A28" s="31"/>
      <c r="B28" s="1" t="s">
        <v>170</v>
      </c>
      <c r="C28" s="44">
        <v>5.5244679999999997</v>
      </c>
      <c r="D28" s="44">
        <v>7.4863333333333344</v>
      </c>
      <c r="E28" s="44">
        <v>4.1663333333333332</v>
      </c>
      <c r="F28" s="39">
        <v>4.2262436657136977</v>
      </c>
      <c r="G28" s="46">
        <v>1.437963014169874</v>
      </c>
      <c r="H28" s="46">
        <v>-44.347477625896083</v>
      </c>
      <c r="I28" s="46">
        <v>1.084645007603289</v>
      </c>
      <c r="J28" s="46">
        <v>0.96594053039787564</v>
      </c>
      <c r="K28" s="8"/>
    </row>
    <row r="29" spans="1:14" x14ac:dyDescent="0.2">
      <c r="A29" s="31"/>
      <c r="B29" s="1" t="s">
        <v>179</v>
      </c>
      <c r="C29" s="44">
        <v>3.3904903333333336</v>
      </c>
      <c r="D29" s="44">
        <v>2.9476666666666667</v>
      </c>
      <c r="E29" s="44">
        <v>3.6816666666666671</v>
      </c>
      <c r="F29" s="39">
        <v>4.0773612150511607</v>
      </c>
      <c r="G29" s="46">
        <v>10.747701631086294</v>
      </c>
      <c r="H29" s="46">
        <v>24.901051679294373</v>
      </c>
      <c r="I29" s="46">
        <v>1.0464350463223191</v>
      </c>
      <c r="J29" s="46">
        <v>0.85357333852664508</v>
      </c>
      <c r="K29" s="8"/>
    </row>
    <row r="30" spans="1:14" x14ac:dyDescent="0.2">
      <c r="A30" s="31"/>
      <c r="B30" s="1" t="s">
        <v>178</v>
      </c>
      <c r="C30" s="44">
        <v>2.6745380000000001</v>
      </c>
      <c r="D30" s="44">
        <v>2.3080000000000003</v>
      </c>
      <c r="E30" s="44">
        <v>2.0236666666666667</v>
      </c>
      <c r="F30" s="39">
        <v>4.0531276857664169</v>
      </c>
      <c r="G30" s="46">
        <v>100.28632939053286</v>
      </c>
      <c r="H30" s="46">
        <v>-12.319468515309072</v>
      </c>
      <c r="I30" s="46">
        <v>1.0402156281736341</v>
      </c>
      <c r="J30" s="46">
        <v>0.46917553084610791</v>
      </c>
      <c r="K30" s="8"/>
    </row>
    <row r="31" spans="1:14" x14ac:dyDescent="0.2">
      <c r="A31" s="31"/>
      <c r="B31" s="1" t="s">
        <v>136</v>
      </c>
      <c r="C31" s="44">
        <v>20.152288333333331</v>
      </c>
      <c r="D31" s="44">
        <v>23.356999999999996</v>
      </c>
      <c r="E31" s="44">
        <v>23.319333333333333</v>
      </c>
      <c r="F31" s="39">
        <v>25.26739012359743</v>
      </c>
      <c r="G31" s="46">
        <v>8.3538271116845753</v>
      </c>
      <c r="H31" s="46">
        <v>-0.16126500264016519</v>
      </c>
      <c r="I31" s="46">
        <v>6.4847535354061154</v>
      </c>
      <c r="J31" s="46">
        <v>5.4064539263600757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4" t="s">
        <v>86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  <c r="M33" s="33" t="s">
        <v>175</v>
      </c>
    </row>
    <row r="34" spans="1:13" s="33" customFormat="1" x14ac:dyDescent="0.2">
      <c r="A34" s="31"/>
      <c r="B34" s="154" t="s">
        <v>156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4.75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T8" sqref="T8"/>
    </sheetView>
  </sheetViews>
  <sheetFormatPr baseColWidth="10" defaultColWidth="10.85546875" defaultRowHeight="12.75" x14ac:dyDescent="0.2"/>
  <cols>
    <col min="1" max="1" width="1.85546875" style="5" customWidth="1"/>
    <col min="2" max="2" width="19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0.7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x14ac:dyDescent="0.2">
      <c r="A11" s="31"/>
      <c r="B11" s="6"/>
      <c r="C11" s="159" t="s">
        <v>109</v>
      </c>
      <c r="D11" s="159"/>
      <c r="E11" s="159"/>
      <c r="F11" s="159"/>
      <c r="G11" s="159"/>
      <c r="H11" s="159"/>
      <c r="I11" s="159"/>
      <c r="J11" s="159"/>
      <c r="K11" s="8"/>
    </row>
    <row r="12" spans="1:14" x14ac:dyDescent="0.2">
      <c r="A12" s="31"/>
      <c r="B12" s="6"/>
      <c r="C12" s="153" t="s">
        <v>163</v>
      </c>
      <c r="D12" s="153"/>
      <c r="E12" s="153"/>
      <c r="F12" s="153"/>
      <c r="G12" s="153"/>
      <c r="H12" s="153"/>
      <c r="I12" s="153"/>
      <c r="J12" s="153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158</v>
      </c>
      <c r="J14" s="169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173.49</v>
      </c>
      <c r="D17" s="38">
        <v>237.90766666666664</v>
      </c>
      <c r="E17" s="38">
        <v>287.46733333333339</v>
      </c>
      <c r="F17" s="39">
        <v>282.32055112650556</v>
      </c>
      <c r="G17" s="40">
        <v>-1.7903885450733514</v>
      </c>
      <c r="H17" s="40">
        <v>20.831471032879744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120.63633333333333</v>
      </c>
      <c r="D18" s="38">
        <v>178.68933333333334</v>
      </c>
      <c r="E18" s="38">
        <v>214.77833333333336</v>
      </c>
      <c r="F18" s="39">
        <v>205.86876120354279</v>
      </c>
      <c r="G18" s="40">
        <v>-4.1482639293801693</v>
      </c>
      <c r="H18" s="40">
        <v>20.1965049210175</v>
      </c>
      <c r="I18" s="40">
        <v>72.920217951577541</v>
      </c>
      <c r="J18" s="40">
        <v>74.713996488876404</v>
      </c>
      <c r="K18" s="8"/>
    </row>
    <row r="19" spans="1:14" s="42" customFormat="1" x14ac:dyDescent="0.2">
      <c r="A19" s="37"/>
      <c r="B19" s="13" t="s">
        <v>2</v>
      </c>
      <c r="C19" s="39">
        <v>40.727762333333338</v>
      </c>
      <c r="D19" s="39">
        <v>67.500666666666675</v>
      </c>
      <c r="E19" s="39">
        <v>97.391666666666652</v>
      </c>
      <c r="F19" s="39">
        <v>91.373488238908493</v>
      </c>
      <c r="G19" s="47">
        <v>-6.1793566469665384</v>
      </c>
      <c r="H19" s="47">
        <v>44.282525604685354</v>
      </c>
      <c r="I19" s="47">
        <v>32.365156512451257</v>
      </c>
      <c r="J19" s="47">
        <v>33.879211782904015</v>
      </c>
      <c r="K19" s="41"/>
      <c r="M19" s="43"/>
      <c r="N19" s="55"/>
    </row>
    <row r="20" spans="1:14" x14ac:dyDescent="0.2">
      <c r="A20" s="31"/>
      <c r="B20" s="1" t="s">
        <v>164</v>
      </c>
      <c r="C20" s="44">
        <v>25.502569333333337</v>
      </c>
      <c r="D20" s="44">
        <v>33.697000000000003</v>
      </c>
      <c r="E20" s="44">
        <v>39.901333333333326</v>
      </c>
      <c r="F20" s="45">
        <v>41.161354443761581</v>
      </c>
      <c r="G20" s="46">
        <v>3.1578421199665474</v>
      </c>
      <c r="H20" s="46">
        <v>18.412123730104526</v>
      </c>
      <c r="I20" s="46">
        <v>14.579652200139517</v>
      </c>
      <c r="J20" s="46">
        <v>13.880301761823368</v>
      </c>
      <c r="K20" s="8"/>
      <c r="N20" s="54"/>
    </row>
    <row r="21" spans="1:14" x14ac:dyDescent="0.2">
      <c r="A21" s="31"/>
      <c r="B21" s="1" t="s">
        <v>165</v>
      </c>
      <c r="C21" s="44">
        <v>11.214765999999997</v>
      </c>
      <c r="D21" s="44">
        <v>25.842333333333332</v>
      </c>
      <c r="E21" s="44">
        <v>21.981666666666669</v>
      </c>
      <c r="F21" s="45">
        <v>20.523386408288673</v>
      </c>
      <c r="G21" s="46">
        <v>-6.6340750248449325</v>
      </c>
      <c r="H21" s="46">
        <v>-14.939311465682914</v>
      </c>
      <c r="I21" s="46">
        <v>7.2695332757027344</v>
      </c>
      <c r="J21" s="46">
        <v>7.6466659400140538</v>
      </c>
      <c r="K21" s="8"/>
    </row>
    <row r="22" spans="1:14" x14ac:dyDescent="0.2">
      <c r="A22" s="31"/>
      <c r="B22" s="1" t="s">
        <v>166</v>
      </c>
      <c r="C22" s="44">
        <v>10.503926333333332</v>
      </c>
      <c r="D22" s="44">
        <v>12.059666666666669</v>
      </c>
      <c r="E22" s="44">
        <v>15.504</v>
      </c>
      <c r="F22" s="45">
        <v>12.283497944291041</v>
      </c>
      <c r="G22" s="46">
        <v>-20.772072082746128</v>
      </c>
      <c r="H22" s="46">
        <v>28.560767295945144</v>
      </c>
      <c r="I22" s="46">
        <v>4.3509046349186615</v>
      </c>
      <c r="J22" s="46">
        <v>5.393308457076861</v>
      </c>
      <c r="K22" s="8"/>
    </row>
    <row r="23" spans="1:14" x14ac:dyDescent="0.2">
      <c r="A23" s="31"/>
      <c r="B23" s="1" t="s">
        <v>167</v>
      </c>
      <c r="C23" s="44">
        <v>8.5705369999999998</v>
      </c>
      <c r="D23" s="44">
        <v>10.203333333333331</v>
      </c>
      <c r="E23" s="44">
        <v>13.183666666666667</v>
      </c>
      <c r="F23" s="45">
        <v>11.872232662338099</v>
      </c>
      <c r="G23" s="46">
        <v>-9.9474147631809622</v>
      </c>
      <c r="H23" s="46">
        <v>29.20940868997064</v>
      </c>
      <c r="I23" s="46">
        <v>4.2052314700314701</v>
      </c>
      <c r="J23" s="46">
        <v>4.586144280741463</v>
      </c>
      <c r="K23" s="8"/>
    </row>
    <row r="24" spans="1:14" x14ac:dyDescent="0.2">
      <c r="A24" s="31"/>
      <c r="B24" s="1" t="s">
        <v>172</v>
      </c>
      <c r="C24" s="44">
        <v>3.7824810000000002</v>
      </c>
      <c r="D24" s="44">
        <v>4.7536666666666676</v>
      </c>
      <c r="E24" s="44">
        <v>3.2846666666666664</v>
      </c>
      <c r="F24" s="45">
        <v>5.4653047308216749</v>
      </c>
      <c r="G24" s="46">
        <v>66.388412750812108</v>
      </c>
      <c r="H24" s="46">
        <v>-30.90246125797632</v>
      </c>
      <c r="I24" s="46">
        <v>1.9358508294965449</v>
      </c>
      <c r="J24" s="46">
        <v>1.1426225820441045</v>
      </c>
      <c r="K24" s="8"/>
    </row>
    <row r="25" spans="1:14" x14ac:dyDescent="0.2">
      <c r="A25" s="31"/>
      <c r="B25" s="1" t="s">
        <v>170</v>
      </c>
      <c r="C25" s="44">
        <v>4.6772326666666668</v>
      </c>
      <c r="D25" s="44">
        <v>4.3676666666666675</v>
      </c>
      <c r="E25" s="44">
        <v>4.6436666666666664</v>
      </c>
      <c r="F25" s="45">
        <v>5.4528279881742963</v>
      </c>
      <c r="G25" s="46">
        <v>17.425051787544966</v>
      </c>
      <c r="H25" s="46">
        <v>6.3191635503319521</v>
      </c>
      <c r="I25" s="46">
        <v>1.9314314761772082</v>
      </c>
      <c r="J25" s="46">
        <v>1.6153719495084655</v>
      </c>
      <c r="K25" s="8"/>
    </row>
    <row r="26" spans="1:14" x14ac:dyDescent="0.2">
      <c r="A26" s="31"/>
      <c r="B26" s="1" t="s">
        <v>168</v>
      </c>
      <c r="C26" s="44">
        <v>3.7940996666666664</v>
      </c>
      <c r="D26" s="44">
        <v>6.2333333333333334</v>
      </c>
      <c r="E26" s="44">
        <v>6.0740000000000016</v>
      </c>
      <c r="F26" s="45">
        <v>5.2231835379504403</v>
      </c>
      <c r="G26" s="46">
        <v>-14.00751501563321</v>
      </c>
      <c r="H26" s="46">
        <v>-2.5561497326202942</v>
      </c>
      <c r="I26" s="46">
        <v>1.8500897356246566</v>
      </c>
      <c r="J26" s="46">
        <v>2.1129357306685281</v>
      </c>
      <c r="K26" s="8"/>
    </row>
    <row r="27" spans="1:14" x14ac:dyDescent="0.2">
      <c r="A27" s="31"/>
      <c r="B27" s="1" t="s">
        <v>169</v>
      </c>
      <c r="C27" s="44">
        <v>3.5631180000000007</v>
      </c>
      <c r="D27" s="44">
        <v>5.4396666666666675</v>
      </c>
      <c r="E27" s="44">
        <v>4.3653333333333331</v>
      </c>
      <c r="F27" s="45">
        <v>3.6902642200499298</v>
      </c>
      <c r="G27" s="46">
        <v>-15.464319943877591</v>
      </c>
      <c r="H27" s="46">
        <v>-19.749984680433862</v>
      </c>
      <c r="I27" s="46">
        <v>1.3071185237224732</v>
      </c>
      <c r="J27" s="46">
        <v>1.5185493540135571</v>
      </c>
      <c r="K27" s="8"/>
    </row>
    <row r="28" spans="1:14" x14ac:dyDescent="0.2">
      <c r="A28" s="31"/>
      <c r="B28" s="1" t="s">
        <v>174</v>
      </c>
      <c r="C28" s="44">
        <v>2.5880553333333336</v>
      </c>
      <c r="D28" s="44">
        <v>3.797333333333333</v>
      </c>
      <c r="E28" s="44">
        <v>3.7856666666666663</v>
      </c>
      <c r="F28" s="45">
        <v>3.4119669184659913</v>
      </c>
      <c r="G28" s="46">
        <v>-9.8714382724489287</v>
      </c>
      <c r="H28" s="46">
        <v>-0.30723314606742047</v>
      </c>
      <c r="I28" s="46">
        <v>1.2085435880780484</v>
      </c>
      <c r="J28" s="46">
        <v>1.3169032539349397</v>
      </c>
      <c r="K28" s="8"/>
    </row>
    <row r="29" spans="1:14" x14ac:dyDescent="0.2">
      <c r="A29" s="31"/>
      <c r="B29" s="1" t="s">
        <v>173</v>
      </c>
      <c r="C29" s="44">
        <v>1.8557776666666668</v>
      </c>
      <c r="D29" s="44">
        <v>3.0766666666666667</v>
      </c>
      <c r="E29" s="44">
        <v>2.4366666666666665</v>
      </c>
      <c r="F29" s="45">
        <v>3.005139018206163</v>
      </c>
      <c r="G29" s="46">
        <v>23.329918667831585</v>
      </c>
      <c r="H29" s="46">
        <v>-20.801733477789817</v>
      </c>
      <c r="I29" s="46">
        <v>1.0644421761771017</v>
      </c>
      <c r="J29" s="46">
        <v>0.84763254259614418</v>
      </c>
      <c r="K29" s="8"/>
    </row>
    <row r="30" spans="1:14" x14ac:dyDescent="0.2">
      <c r="A30" s="31"/>
      <c r="B30" s="1" t="s">
        <v>178</v>
      </c>
      <c r="C30" s="44">
        <v>1.5864386666666668</v>
      </c>
      <c r="D30" s="44">
        <v>2.0746666666666669</v>
      </c>
      <c r="E30" s="44">
        <v>2.2536666666666663</v>
      </c>
      <c r="F30" s="45">
        <v>2.801296803393075</v>
      </c>
      <c r="G30" s="46">
        <v>24.299517973365269</v>
      </c>
      <c r="H30" s="46">
        <v>8.6278920308483045</v>
      </c>
      <c r="I30" s="46">
        <v>0.9922397757497422</v>
      </c>
      <c r="J30" s="46">
        <v>0.78397313549829395</v>
      </c>
      <c r="K30" s="8"/>
    </row>
    <row r="31" spans="1:14" x14ac:dyDescent="0.2">
      <c r="A31" s="31"/>
      <c r="B31" s="1" t="s">
        <v>136</v>
      </c>
      <c r="C31" s="44">
        <v>9.8226206666666656</v>
      </c>
      <c r="D31" s="44">
        <v>9.5513333333333339</v>
      </c>
      <c r="E31" s="44">
        <v>9.9783333333333335</v>
      </c>
      <c r="F31" s="45">
        <v>12.267319691448202</v>
      </c>
      <c r="G31" s="46">
        <v>22.939565974092545</v>
      </c>
      <c r="H31" s="46">
        <v>4.4705800237314186</v>
      </c>
      <c r="I31" s="46">
        <v>4.3451741796690229</v>
      </c>
      <c r="J31" s="46">
        <v>3.4711190372935121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4" t="s">
        <v>85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  <c r="M33" s="33" t="s">
        <v>175</v>
      </c>
    </row>
    <row r="34" spans="1:13" s="33" customFormat="1" x14ac:dyDescent="0.2">
      <c r="A34" s="31"/>
      <c r="B34" s="154" t="s">
        <v>156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6.25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T8" sqref="T8"/>
    </sheetView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t="1.5" customHeight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27.75" customHeight="1" x14ac:dyDescent="0.2">
      <c r="A11" s="31"/>
      <c r="B11" s="6"/>
      <c r="C11" s="171" t="s">
        <v>110</v>
      </c>
      <c r="D11" s="171"/>
      <c r="E11" s="171"/>
      <c r="F11" s="171"/>
      <c r="G11" s="171"/>
      <c r="H11" s="171"/>
      <c r="I11" s="171"/>
      <c r="J11" s="171"/>
      <c r="K11" s="8"/>
    </row>
    <row r="12" spans="1:14" x14ac:dyDescent="0.2">
      <c r="A12" s="31"/>
      <c r="B12" s="6"/>
      <c r="C12" s="153" t="s">
        <v>163</v>
      </c>
      <c r="D12" s="153"/>
      <c r="E12" s="153"/>
      <c r="F12" s="153"/>
      <c r="G12" s="153"/>
      <c r="H12" s="153"/>
      <c r="I12" s="153"/>
      <c r="J12" s="153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158</v>
      </c>
      <c r="J14" s="169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1742.3770000000004</v>
      </c>
      <c r="D17" s="38">
        <v>1775.2430000000004</v>
      </c>
      <c r="E17" s="38">
        <v>1819.7536666666667</v>
      </c>
      <c r="F17" s="39">
        <v>1829.4799365977049</v>
      </c>
      <c r="G17" s="40">
        <v>0.53448277693839419</v>
      </c>
      <c r="H17" s="40">
        <v>2.507299939595109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1182.5473333333334</v>
      </c>
      <c r="D18" s="38">
        <v>1224.8873333333331</v>
      </c>
      <c r="E18" s="38">
        <v>1208.229</v>
      </c>
      <c r="F18" s="39">
        <v>1258.5867524486985</v>
      </c>
      <c r="G18" s="40">
        <v>4.1678980101204743</v>
      </c>
      <c r="H18" s="40">
        <v>-1.3599890275622473</v>
      </c>
      <c r="I18" s="40">
        <v>68.794783002064506</v>
      </c>
      <c r="J18" s="40">
        <v>66.395195247122274</v>
      </c>
      <c r="K18" s="8"/>
    </row>
    <row r="19" spans="1:14" s="42" customFormat="1" x14ac:dyDescent="0.2">
      <c r="A19" s="37"/>
      <c r="B19" s="13" t="s">
        <v>2</v>
      </c>
      <c r="C19" s="39">
        <v>561.50241666666659</v>
      </c>
      <c r="D19" s="39">
        <v>584.32466666666664</v>
      </c>
      <c r="E19" s="39">
        <v>556.78700000000003</v>
      </c>
      <c r="F19" s="39">
        <v>588.37709550877582</v>
      </c>
      <c r="G19" s="47">
        <v>5.6736409989413872</v>
      </c>
      <c r="H19" s="47">
        <v>-4.7127339024993997</v>
      </c>
      <c r="I19" s="47">
        <v>32.160893581756589</v>
      </c>
      <c r="J19" s="47">
        <v>30.596833527468281</v>
      </c>
      <c r="K19" s="41"/>
      <c r="M19" s="43"/>
      <c r="N19" s="55"/>
    </row>
    <row r="20" spans="1:14" x14ac:dyDescent="0.2">
      <c r="A20" s="31"/>
      <c r="B20" s="1" t="s">
        <v>164</v>
      </c>
      <c r="C20" s="44">
        <v>179.61925633333331</v>
      </c>
      <c r="D20" s="44">
        <v>203.13233333333335</v>
      </c>
      <c r="E20" s="44">
        <v>225.64666666666668</v>
      </c>
      <c r="F20" s="45">
        <v>228.45073306083563</v>
      </c>
      <c r="G20" s="46">
        <v>1.2426801758659289</v>
      </c>
      <c r="H20" s="46">
        <v>11.083579341545825</v>
      </c>
      <c r="I20" s="46">
        <v>12.487195322058948</v>
      </c>
      <c r="J20" s="46">
        <v>12.39984679245048</v>
      </c>
      <c r="K20" s="8"/>
      <c r="N20" s="54"/>
    </row>
    <row r="21" spans="1:14" x14ac:dyDescent="0.2">
      <c r="A21" s="31"/>
      <c r="B21" s="1" t="s">
        <v>165</v>
      </c>
      <c r="C21" s="44">
        <v>115.196229</v>
      </c>
      <c r="D21" s="44">
        <v>107.03266666666669</v>
      </c>
      <c r="E21" s="44">
        <v>91.399000000000001</v>
      </c>
      <c r="F21" s="45">
        <v>104.87376874533486</v>
      </c>
      <c r="G21" s="46">
        <v>14.742796688513948</v>
      </c>
      <c r="H21" s="46">
        <v>-14.606444138549612</v>
      </c>
      <c r="I21" s="46">
        <v>5.7324361228234766</v>
      </c>
      <c r="J21" s="46">
        <v>5.0226028761035604</v>
      </c>
      <c r="K21" s="8"/>
    </row>
    <row r="22" spans="1:14" x14ac:dyDescent="0.2">
      <c r="A22" s="31"/>
      <c r="B22" s="1" t="s">
        <v>166</v>
      </c>
      <c r="C22" s="44">
        <v>67.216572333333332</v>
      </c>
      <c r="D22" s="44">
        <v>70.251000000000005</v>
      </c>
      <c r="E22" s="44">
        <v>83.328999999999979</v>
      </c>
      <c r="F22" s="45">
        <v>87.320233207917042</v>
      </c>
      <c r="G22" s="46">
        <v>4.789728915404079</v>
      </c>
      <c r="H22" s="46">
        <v>18.616105108824033</v>
      </c>
      <c r="I22" s="46">
        <v>4.7729538576032171</v>
      </c>
      <c r="J22" s="46">
        <v>4.5791362603839589</v>
      </c>
      <c r="K22" s="8"/>
    </row>
    <row r="23" spans="1:14" x14ac:dyDescent="0.2">
      <c r="A23" s="31"/>
      <c r="B23" s="1" t="s">
        <v>167</v>
      </c>
      <c r="C23" s="44">
        <v>62.038094666666666</v>
      </c>
      <c r="D23" s="44">
        <v>62.667333333333339</v>
      </c>
      <c r="E23" s="44">
        <v>56.765999999999998</v>
      </c>
      <c r="F23" s="45">
        <v>51.226399899559858</v>
      </c>
      <c r="G23" s="46">
        <v>-9.7586585287674605</v>
      </c>
      <c r="H23" s="46">
        <v>-9.416921096584085</v>
      </c>
      <c r="I23" s="46">
        <v>2.8000525654752964</v>
      </c>
      <c r="J23" s="46">
        <v>3.1194331980097671</v>
      </c>
      <c r="K23" s="8"/>
    </row>
    <row r="24" spans="1:14" x14ac:dyDescent="0.2">
      <c r="A24" s="31"/>
      <c r="B24" s="1" t="s">
        <v>168</v>
      </c>
      <c r="C24" s="44">
        <v>43.00842433333333</v>
      </c>
      <c r="D24" s="44">
        <v>43.295333333333325</v>
      </c>
      <c r="E24" s="44">
        <v>36.341333333333331</v>
      </c>
      <c r="F24" s="45">
        <v>34.024747358071103</v>
      </c>
      <c r="G24" s="46">
        <v>-6.3745211382692624</v>
      </c>
      <c r="H24" s="46">
        <v>-16.061777250819944</v>
      </c>
      <c r="I24" s="46">
        <v>1.8598043453456579</v>
      </c>
      <c r="J24" s="46">
        <v>1.9970468530447618</v>
      </c>
      <c r="K24" s="8"/>
    </row>
    <row r="25" spans="1:14" x14ac:dyDescent="0.2">
      <c r="A25" s="31"/>
      <c r="B25" s="1" t="s">
        <v>169</v>
      </c>
      <c r="C25" s="44">
        <v>28.620824333333331</v>
      </c>
      <c r="D25" s="44">
        <v>29.404</v>
      </c>
      <c r="E25" s="44">
        <v>33.898666666666664</v>
      </c>
      <c r="F25" s="45">
        <v>32.682161997598868</v>
      </c>
      <c r="G25" s="46">
        <v>-3.5886504948113851</v>
      </c>
      <c r="H25" s="46">
        <v>15.285902144832896</v>
      </c>
      <c r="I25" s="46">
        <v>1.7864181696563497</v>
      </c>
      <c r="J25" s="46">
        <v>1.8628162309880398</v>
      </c>
      <c r="K25" s="8"/>
    </row>
    <row r="26" spans="1:14" x14ac:dyDescent="0.2">
      <c r="A26" s="31"/>
      <c r="B26" s="1" t="s">
        <v>174</v>
      </c>
      <c r="C26" s="44">
        <v>26.859055666666663</v>
      </c>
      <c r="D26" s="44">
        <v>26.804666666666662</v>
      </c>
      <c r="E26" s="44">
        <v>29.836666666666662</v>
      </c>
      <c r="F26" s="45">
        <v>29.155178658675808</v>
      </c>
      <c r="G26" s="46">
        <v>-2.2840621427466901</v>
      </c>
      <c r="H26" s="46">
        <v>11.311463178053582</v>
      </c>
      <c r="I26" s="46">
        <v>1.5936320522265945</v>
      </c>
      <c r="J26" s="46">
        <v>1.6395992058265758</v>
      </c>
      <c r="K26" s="8"/>
    </row>
    <row r="27" spans="1:14" x14ac:dyDescent="0.2">
      <c r="A27" s="31"/>
      <c r="B27" s="1" t="s">
        <v>170</v>
      </c>
      <c r="C27" s="44">
        <v>27.377199666666662</v>
      </c>
      <c r="D27" s="44">
        <v>30.029666666666667</v>
      </c>
      <c r="E27" s="44">
        <v>29.541333333333331</v>
      </c>
      <c r="F27" s="45">
        <v>27.287500921318298</v>
      </c>
      <c r="G27" s="46">
        <v>-7.6294200623365001</v>
      </c>
      <c r="H27" s="46">
        <v>-1.6261696766530997</v>
      </c>
      <c r="I27" s="46">
        <v>1.491544147352883</v>
      </c>
      <c r="J27" s="46">
        <v>1.6233699029960282</v>
      </c>
      <c r="K27" s="8"/>
    </row>
    <row r="28" spans="1:14" x14ac:dyDescent="0.2">
      <c r="A28" s="31"/>
      <c r="B28" s="1" t="s">
        <v>176</v>
      </c>
      <c r="C28" s="44">
        <v>18.660205333333337</v>
      </c>
      <c r="D28" s="44">
        <v>20.898666666666664</v>
      </c>
      <c r="E28" s="44">
        <v>16.998666666666665</v>
      </c>
      <c r="F28" s="45">
        <v>24.240576938627143</v>
      </c>
      <c r="G28" s="46">
        <v>42.602813585146748</v>
      </c>
      <c r="H28" s="46">
        <v>-18.661477606226875</v>
      </c>
      <c r="I28" s="46">
        <v>1.3249982387731178</v>
      </c>
      <c r="J28" s="46">
        <v>0.93411910513162855</v>
      </c>
      <c r="K28" s="8"/>
    </row>
    <row r="29" spans="1:14" x14ac:dyDescent="0.2">
      <c r="A29" s="31"/>
      <c r="B29" s="1" t="s">
        <v>172</v>
      </c>
      <c r="C29" s="44">
        <v>23.832159666666666</v>
      </c>
      <c r="D29" s="44">
        <v>20.196999999999999</v>
      </c>
      <c r="E29" s="44">
        <v>18.83666666666667</v>
      </c>
      <c r="F29" s="45">
        <v>22.182514833348979</v>
      </c>
      <c r="G29" s="46">
        <v>17.762421695358221</v>
      </c>
      <c r="H29" s="46">
        <v>-6.7353237279463745</v>
      </c>
      <c r="I29" s="46">
        <v>1.2125038591350688</v>
      </c>
      <c r="J29" s="46">
        <v>1.0351217866300952</v>
      </c>
      <c r="K29" s="8"/>
    </row>
    <row r="30" spans="1:14" x14ac:dyDescent="0.2">
      <c r="A30" s="31"/>
      <c r="B30" s="1" t="s">
        <v>173</v>
      </c>
      <c r="C30" s="44">
        <v>17.197526333333332</v>
      </c>
      <c r="D30" s="44">
        <v>16.656666666666666</v>
      </c>
      <c r="E30" s="44">
        <v>18.355999999999995</v>
      </c>
      <c r="F30" s="45">
        <v>19.037808629540628</v>
      </c>
      <c r="G30" s="46">
        <v>3.7143638567260551</v>
      </c>
      <c r="H30" s="46">
        <v>10.20212127276363</v>
      </c>
      <c r="I30" s="46">
        <v>1.0406131408549557</v>
      </c>
      <c r="J30" s="46">
        <v>1.0087079551609637</v>
      </c>
      <c r="K30" s="8"/>
    </row>
    <row r="31" spans="1:14" x14ac:dyDescent="0.2">
      <c r="A31" s="31"/>
      <c r="B31" s="1" t="s">
        <v>136</v>
      </c>
      <c r="C31" s="44">
        <v>99.845704000000012</v>
      </c>
      <c r="D31" s="44">
        <v>98.975000000000009</v>
      </c>
      <c r="E31" s="44">
        <v>107.98233333333332</v>
      </c>
      <c r="F31" s="45">
        <v>108.98951378796724</v>
      </c>
      <c r="G31" s="46">
        <v>0.93272707075595651</v>
      </c>
      <c r="H31" s="46">
        <v>9.1006146333248772</v>
      </c>
      <c r="I31" s="46">
        <v>5.9574041566509726</v>
      </c>
      <c r="J31" s="46">
        <v>5.9338983792861333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4" t="s">
        <v>88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  <c r="M33" s="33" t="s">
        <v>175</v>
      </c>
    </row>
    <row r="34" spans="1:13" s="33" customFormat="1" x14ac:dyDescent="0.2">
      <c r="A34" s="31"/>
      <c r="B34" s="154" t="s">
        <v>156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36.75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0"/>
  <sheetViews>
    <sheetView zoomScaleNormal="100" zoomScaleSheetLayoutView="100" workbookViewId="0">
      <selection activeCell="T8" sqref="T8"/>
    </sheetView>
  </sheetViews>
  <sheetFormatPr baseColWidth="10" defaultColWidth="10.85546875" defaultRowHeight="12.75" x14ac:dyDescent="0.2"/>
  <cols>
    <col min="1" max="1" width="1.85546875" style="5" customWidth="1"/>
    <col min="2" max="2" width="18.1406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4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4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4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4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4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4" ht="9" customHeight="1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4" hidden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4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4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4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4" ht="28.5" customHeight="1" x14ac:dyDescent="0.2">
      <c r="A11" s="31"/>
      <c r="B11" s="6"/>
      <c r="C11" s="171" t="s">
        <v>111</v>
      </c>
      <c r="D11" s="171"/>
      <c r="E11" s="171"/>
      <c r="F11" s="171"/>
      <c r="G11" s="171"/>
      <c r="H11" s="171"/>
      <c r="I11" s="171"/>
      <c r="J11" s="171"/>
      <c r="K11" s="8"/>
    </row>
    <row r="12" spans="1:14" x14ac:dyDescent="0.2">
      <c r="A12" s="31"/>
      <c r="B12" s="6"/>
      <c r="C12" s="153" t="s">
        <v>163</v>
      </c>
      <c r="D12" s="153"/>
      <c r="E12" s="153"/>
      <c r="F12" s="153"/>
      <c r="G12" s="153"/>
      <c r="H12" s="153"/>
      <c r="I12" s="153"/>
      <c r="J12" s="153"/>
      <c r="K12" s="8"/>
    </row>
    <row r="13" spans="1:14" x14ac:dyDescent="0.2">
      <c r="A13" s="31"/>
      <c r="B13" s="6"/>
      <c r="C13" s="11"/>
      <c r="D13" s="11"/>
      <c r="E13" s="11"/>
      <c r="F13" s="11"/>
      <c r="G13" s="6"/>
      <c r="H13" s="6"/>
      <c r="I13" s="6"/>
      <c r="J13" s="6"/>
      <c r="K13" s="8"/>
    </row>
    <row r="14" spans="1:14" ht="15.75" customHeight="1" x14ac:dyDescent="0.2">
      <c r="A14" s="31"/>
      <c r="B14" s="1"/>
      <c r="C14" s="155" t="s">
        <v>1</v>
      </c>
      <c r="D14" s="155"/>
      <c r="E14" s="155"/>
      <c r="F14" s="155"/>
      <c r="G14" s="169" t="s">
        <v>153</v>
      </c>
      <c r="H14" s="169" t="s">
        <v>134</v>
      </c>
      <c r="I14" s="169" t="s">
        <v>158</v>
      </c>
      <c r="J14" s="169" t="s">
        <v>135</v>
      </c>
      <c r="K14" s="8"/>
    </row>
    <row r="15" spans="1:14" x14ac:dyDescent="0.2">
      <c r="A15" s="31"/>
      <c r="B15" s="1"/>
      <c r="C15" s="11">
        <v>2021</v>
      </c>
      <c r="D15" s="144">
        <v>2022</v>
      </c>
      <c r="E15" s="144">
        <v>2023</v>
      </c>
      <c r="F15" s="144">
        <v>2024</v>
      </c>
      <c r="G15" s="169"/>
      <c r="H15" s="161"/>
      <c r="I15" s="161"/>
      <c r="J15" s="161"/>
      <c r="K15" s="8"/>
    </row>
    <row r="16" spans="1:14" ht="12" customHeight="1" x14ac:dyDescent="0.2">
      <c r="A16" s="31"/>
      <c r="B16" s="1"/>
      <c r="C16" s="11"/>
      <c r="D16" s="11"/>
      <c r="E16" s="11"/>
      <c r="F16" s="11"/>
      <c r="G16" s="11"/>
      <c r="H16" s="11"/>
      <c r="I16" s="11"/>
      <c r="J16" s="11"/>
      <c r="K16" s="8"/>
    </row>
    <row r="17" spans="1:14" s="42" customFormat="1" x14ac:dyDescent="0.2">
      <c r="A17" s="37"/>
      <c r="B17" s="13" t="s">
        <v>189</v>
      </c>
      <c r="C17" s="38">
        <v>2557.9653333333331</v>
      </c>
      <c r="D17" s="38">
        <v>2676.7930000000001</v>
      </c>
      <c r="E17" s="38">
        <v>2822.2829999999999</v>
      </c>
      <c r="F17" s="39">
        <v>2834.3742057623981</v>
      </c>
      <c r="G17" s="40">
        <v>0.42841932444046549</v>
      </c>
      <c r="H17" s="40">
        <v>5.4352353730751535</v>
      </c>
      <c r="I17" s="40">
        <v>100</v>
      </c>
      <c r="J17" s="40">
        <v>100</v>
      </c>
      <c r="K17" s="41"/>
      <c r="M17" s="43"/>
      <c r="N17" s="43"/>
    </row>
    <row r="18" spans="1:14" x14ac:dyDescent="0.2">
      <c r="A18" s="31"/>
      <c r="B18" s="13" t="s">
        <v>188</v>
      </c>
      <c r="C18" s="38">
        <v>1466.8059999999996</v>
      </c>
      <c r="D18" s="38">
        <v>1566.4583333333333</v>
      </c>
      <c r="E18" s="38">
        <v>1650.5466666666669</v>
      </c>
      <c r="F18" s="39">
        <v>1641.4388260424307</v>
      </c>
      <c r="G18" s="40">
        <v>-0.55180751978552989</v>
      </c>
      <c r="H18" s="40">
        <v>5.368054262534927</v>
      </c>
      <c r="I18" s="40">
        <v>57.91186014554178</v>
      </c>
      <c r="J18" s="40">
        <v>58.482677558085669</v>
      </c>
      <c r="K18" s="8"/>
    </row>
    <row r="19" spans="1:14" s="42" customFormat="1" x14ac:dyDescent="0.2">
      <c r="A19" s="37"/>
      <c r="B19" s="13" t="s">
        <v>2</v>
      </c>
      <c r="C19" s="39">
        <v>630.39639633333331</v>
      </c>
      <c r="D19" s="39">
        <v>680.1823333333333</v>
      </c>
      <c r="E19" s="39">
        <v>721.44999999999982</v>
      </c>
      <c r="F19" s="39">
        <v>667.0771656988602</v>
      </c>
      <c r="G19" s="47">
        <v>-7.5366046574453671</v>
      </c>
      <c r="H19" s="47">
        <v>6.0671476814795122</v>
      </c>
      <c r="I19" s="47">
        <v>23.53525389635092</v>
      </c>
      <c r="J19" s="47">
        <v>25.562638473887979</v>
      </c>
      <c r="K19" s="41"/>
      <c r="M19" s="43"/>
      <c r="N19" s="55"/>
    </row>
    <row r="20" spans="1:14" x14ac:dyDescent="0.2">
      <c r="A20" s="31"/>
      <c r="B20" s="1" t="s">
        <v>164</v>
      </c>
      <c r="C20" s="44">
        <v>211.63414299999999</v>
      </c>
      <c r="D20" s="44">
        <v>238.41466666666668</v>
      </c>
      <c r="E20" s="44">
        <v>256.12166666666661</v>
      </c>
      <c r="F20" s="45">
        <v>287.05376475139644</v>
      </c>
      <c r="G20" s="46">
        <v>12.077111041521871</v>
      </c>
      <c r="H20" s="46">
        <v>7.4269759690399173</v>
      </c>
      <c r="I20" s="46">
        <v>10.127588804886964</v>
      </c>
      <c r="J20" s="46">
        <v>9.0749817316926276</v>
      </c>
      <c r="K20" s="8"/>
      <c r="N20" s="54"/>
    </row>
    <row r="21" spans="1:14" x14ac:dyDescent="0.2">
      <c r="A21" s="31"/>
      <c r="B21" s="1" t="s">
        <v>165</v>
      </c>
      <c r="C21" s="44">
        <v>126.28813566666668</v>
      </c>
      <c r="D21" s="44">
        <v>150.59933333333333</v>
      </c>
      <c r="E21" s="44">
        <v>156.04866666666666</v>
      </c>
      <c r="F21" s="45">
        <v>133.6034554006292</v>
      </c>
      <c r="G21" s="46">
        <v>-14.383468789247878</v>
      </c>
      <c r="H21" s="46">
        <v>3.6184312458222401</v>
      </c>
      <c r="I21" s="46">
        <v>4.7136844220854091</v>
      </c>
      <c r="J21" s="46">
        <v>5.5291643916172353</v>
      </c>
      <c r="K21" s="8"/>
    </row>
    <row r="22" spans="1:14" x14ac:dyDescent="0.2">
      <c r="A22" s="31"/>
      <c r="B22" s="1" t="s">
        <v>166</v>
      </c>
      <c r="C22" s="44">
        <v>108.72690633333332</v>
      </c>
      <c r="D22" s="44">
        <v>102.94933333333334</v>
      </c>
      <c r="E22" s="44">
        <v>113.76900000000001</v>
      </c>
      <c r="F22" s="45">
        <v>128.77347963816376</v>
      </c>
      <c r="G22" s="46">
        <v>13.188548407882417</v>
      </c>
      <c r="H22" s="46">
        <v>10.509700564679058</v>
      </c>
      <c r="I22" s="46">
        <v>4.5432772912045998</v>
      </c>
      <c r="J22" s="46">
        <v>4.03109822792399</v>
      </c>
      <c r="K22" s="8"/>
    </row>
    <row r="23" spans="1:14" x14ac:dyDescent="0.2">
      <c r="A23" s="31"/>
      <c r="B23" s="1" t="s">
        <v>167</v>
      </c>
      <c r="C23" s="44">
        <v>80.642071333333348</v>
      </c>
      <c r="D23" s="44">
        <v>87.057666666666663</v>
      </c>
      <c r="E23" s="44">
        <v>85.051000000000002</v>
      </c>
      <c r="F23" s="45">
        <v>89.276654871895133</v>
      </c>
      <c r="G23" s="46">
        <v>4.96837764623006</v>
      </c>
      <c r="H23" s="46">
        <v>-2.3049855842678935</v>
      </c>
      <c r="I23" s="46">
        <v>3.1497836344400842</v>
      </c>
      <c r="J23" s="46">
        <v>3.0135532120627166</v>
      </c>
      <c r="K23" s="8"/>
    </row>
    <row r="24" spans="1:14" x14ac:dyDescent="0.2">
      <c r="A24" s="31"/>
      <c r="B24" s="1" t="s">
        <v>168</v>
      </c>
      <c r="C24" s="44">
        <v>52.094242999999999</v>
      </c>
      <c r="D24" s="44">
        <v>54.818666666666672</v>
      </c>
      <c r="E24" s="44">
        <v>56.600999999999999</v>
      </c>
      <c r="F24" s="45">
        <v>56.635865854494241</v>
      </c>
      <c r="G24" s="46">
        <v>6.1599361308539713E-2</v>
      </c>
      <c r="H24" s="46">
        <v>3.2513255825266318</v>
      </c>
      <c r="I24" s="46">
        <v>1.998178848062871</v>
      </c>
      <c r="J24" s="46">
        <v>2.0055040546961447</v>
      </c>
      <c r="K24" s="8"/>
    </row>
    <row r="25" spans="1:14" x14ac:dyDescent="0.2">
      <c r="A25" s="31"/>
      <c r="B25" s="1" t="s">
        <v>169</v>
      </c>
      <c r="C25" s="44">
        <v>45.90370166666667</v>
      </c>
      <c r="D25" s="44">
        <v>49.051666666666669</v>
      </c>
      <c r="E25" s="44">
        <v>44.607333333333337</v>
      </c>
      <c r="F25" s="45">
        <v>50.960734866490242</v>
      </c>
      <c r="G25" s="46">
        <v>14.242953026759952</v>
      </c>
      <c r="H25" s="46">
        <v>-9.060514423566989</v>
      </c>
      <c r="I25" s="46">
        <v>1.7979536633830846</v>
      </c>
      <c r="J25" s="46">
        <v>1.5805407655197348</v>
      </c>
      <c r="K25" s="8"/>
    </row>
    <row r="26" spans="1:14" x14ac:dyDescent="0.2">
      <c r="A26" s="31"/>
      <c r="B26" s="1" t="s">
        <v>174</v>
      </c>
      <c r="C26" s="44">
        <v>35.263893666666661</v>
      </c>
      <c r="D26" s="44">
        <v>36.154333333333327</v>
      </c>
      <c r="E26" s="44">
        <v>38.039666666666669</v>
      </c>
      <c r="F26" s="45">
        <v>41.172517309892037</v>
      </c>
      <c r="G26" s="46">
        <v>8.2357468341609277</v>
      </c>
      <c r="H26" s="46">
        <v>5.2146815042918071</v>
      </c>
      <c r="I26" s="46">
        <v>1.4526140276815473</v>
      </c>
      <c r="J26" s="46">
        <v>1.3478331785532021</v>
      </c>
      <c r="K26" s="8"/>
    </row>
    <row r="27" spans="1:14" x14ac:dyDescent="0.2">
      <c r="A27" s="31"/>
      <c r="B27" s="1" t="s">
        <v>176</v>
      </c>
      <c r="C27" s="44">
        <v>39.288402666666663</v>
      </c>
      <c r="D27" s="44">
        <v>30.646333333333331</v>
      </c>
      <c r="E27" s="44">
        <v>38.453000000000003</v>
      </c>
      <c r="F27" s="45">
        <v>39.954451276663015</v>
      </c>
      <c r="G27" s="46">
        <v>3.9046401494370109</v>
      </c>
      <c r="H27" s="46">
        <v>25.47341171863955</v>
      </c>
      <c r="I27" s="46">
        <v>1.4096392493070953</v>
      </c>
      <c r="J27" s="46">
        <v>1.362478532450502</v>
      </c>
      <c r="K27" s="8"/>
    </row>
    <row r="28" spans="1:14" x14ac:dyDescent="0.2">
      <c r="A28" s="31"/>
      <c r="B28" s="1" t="s">
        <v>170</v>
      </c>
      <c r="C28" s="44">
        <v>41.073985333333326</v>
      </c>
      <c r="D28" s="44">
        <v>38.813333333333325</v>
      </c>
      <c r="E28" s="44">
        <v>40.507666666666665</v>
      </c>
      <c r="F28" s="45">
        <v>39.633780929538034</v>
      </c>
      <c r="G28" s="46">
        <v>-2.1573341765640186</v>
      </c>
      <c r="H28" s="46">
        <v>4.3653383716935945</v>
      </c>
      <c r="I28" s="46">
        <v>1.3983256285976968</v>
      </c>
      <c r="J28" s="46">
        <v>1.435280114243209</v>
      </c>
      <c r="K28" s="8"/>
    </row>
    <row r="29" spans="1:14" x14ac:dyDescent="0.2">
      <c r="A29" s="31"/>
      <c r="B29" s="1" t="s">
        <v>172</v>
      </c>
      <c r="C29" s="44">
        <v>37.743909000000002</v>
      </c>
      <c r="D29" s="44">
        <v>38.853000000000002</v>
      </c>
      <c r="E29" s="44">
        <v>34.548333333333332</v>
      </c>
      <c r="F29" s="45">
        <v>36.415606382026688</v>
      </c>
      <c r="G29" s="46">
        <v>5.4048136871822638</v>
      </c>
      <c r="H29" s="46">
        <v>-11.07936753060682</v>
      </c>
      <c r="I29" s="46">
        <v>1.2847847086666353</v>
      </c>
      <c r="J29" s="46">
        <v>1.2241271811981056</v>
      </c>
      <c r="K29" s="8"/>
    </row>
    <row r="30" spans="1:14" x14ac:dyDescent="0.2">
      <c r="A30" s="31"/>
      <c r="B30" s="1" t="s">
        <v>177</v>
      </c>
      <c r="C30" s="44">
        <v>31.36628</v>
      </c>
      <c r="D30" s="44">
        <v>31.210333333333335</v>
      </c>
      <c r="E30" s="44">
        <v>34.951000000000001</v>
      </c>
      <c r="F30" s="45">
        <v>36.237900218610221</v>
      </c>
      <c r="G30" s="46">
        <v>3.682012585076877</v>
      </c>
      <c r="H30" s="46">
        <v>11.98534673345366</v>
      </c>
      <c r="I30" s="46">
        <v>1.2785150296999279</v>
      </c>
      <c r="J30" s="46">
        <v>1.238394590478701</v>
      </c>
      <c r="K30" s="8"/>
    </row>
    <row r="31" spans="1:14" x14ac:dyDescent="0.2">
      <c r="A31" s="31"/>
      <c r="B31" s="1" t="s">
        <v>136</v>
      </c>
      <c r="C31" s="44">
        <v>213.11290733333334</v>
      </c>
      <c r="D31" s="44">
        <v>226.96233333333333</v>
      </c>
      <c r="E31" s="44">
        <v>247.32866666666666</v>
      </c>
      <c r="F31" s="45">
        <v>251.71079889025688</v>
      </c>
      <c r="G31" s="46">
        <v>1.7717850027858528</v>
      </c>
      <c r="H31" s="46">
        <v>8.9734419955146638</v>
      </c>
      <c r="I31" s="46">
        <v>8.8806480943313204</v>
      </c>
      <c r="J31" s="46">
        <v>8.7634254490661174</v>
      </c>
      <c r="K31" s="8"/>
    </row>
    <row r="32" spans="1:14" s="33" customFormat="1" ht="14.25" customHeight="1" x14ac:dyDescent="0.2">
      <c r="A32" s="31"/>
      <c r="B32" s="13"/>
      <c r="C32" s="19"/>
      <c r="D32" s="19"/>
      <c r="E32" s="19"/>
      <c r="F32" s="19"/>
      <c r="G32" s="48"/>
      <c r="H32" s="48"/>
      <c r="I32" s="48"/>
      <c r="J32" s="48"/>
      <c r="K32" s="8"/>
      <c r="L32" s="5"/>
    </row>
    <row r="33" spans="1:13" s="33" customFormat="1" x14ac:dyDescent="0.2">
      <c r="A33" s="31"/>
      <c r="B33" s="154" t="s">
        <v>84</v>
      </c>
      <c r="C33" s="154"/>
      <c r="D33" s="154"/>
      <c r="E33" s="154"/>
      <c r="F33" s="154"/>
      <c r="G33" s="154"/>
      <c r="H33" s="154"/>
      <c r="I33" s="154"/>
      <c r="J33" s="154"/>
      <c r="K33" s="8"/>
      <c r="L33" s="5"/>
      <c r="M33" s="33" t="s">
        <v>175</v>
      </c>
    </row>
    <row r="34" spans="1:13" s="33" customFormat="1" x14ac:dyDescent="0.2">
      <c r="A34" s="31"/>
      <c r="B34" s="154" t="s">
        <v>156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175</v>
      </c>
    </row>
    <row r="35" spans="1:13" s="33" customFormat="1" x14ac:dyDescent="0.2">
      <c r="A35" s="31"/>
      <c r="B35" s="1"/>
      <c r="C35" s="19"/>
      <c r="D35" s="19"/>
      <c r="E35" s="19"/>
      <c r="F35" s="22"/>
      <c r="G35" s="20"/>
      <c r="H35" s="20"/>
      <c r="I35" s="20"/>
      <c r="J35" s="20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  <c r="M39" s="33" t="s">
        <v>175</v>
      </c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ht="26.25" customHeight="1" x14ac:dyDescent="0.2">
      <c r="A45" s="31"/>
      <c r="C45" s="22"/>
      <c r="D45" s="22"/>
      <c r="E45" s="22"/>
      <c r="F45" s="22"/>
      <c r="G45" s="49"/>
      <c r="H45" s="49"/>
      <c r="I45" s="49"/>
      <c r="J45" s="49"/>
      <c r="K45" s="8"/>
      <c r="L45" s="5"/>
    </row>
    <row r="46" spans="1:13" s="33" customFormat="1" x14ac:dyDescent="0.2">
      <c r="A46" s="31"/>
      <c r="B46" s="96" t="s">
        <v>160</v>
      </c>
      <c r="C46" s="1"/>
      <c r="D46" s="1"/>
      <c r="E46" s="1"/>
      <c r="F46" s="1"/>
      <c r="G46" s="1"/>
      <c r="H46" s="1"/>
      <c r="I46" s="1"/>
      <c r="J46" s="1"/>
      <c r="K46" s="8"/>
      <c r="L46" s="5"/>
    </row>
    <row r="47" spans="1:13" s="33" customFormat="1" x14ac:dyDescent="0.2">
      <c r="A47" s="31"/>
      <c r="B47" s="96" t="s">
        <v>27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26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40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50"/>
      <c r="B50" s="97" t="s">
        <v>82</v>
      </c>
      <c r="C50" s="26"/>
      <c r="D50" s="26"/>
      <c r="E50" s="26"/>
      <c r="F50" s="26"/>
      <c r="G50" s="26"/>
      <c r="H50" s="26"/>
      <c r="I50" s="26"/>
      <c r="J50" s="26"/>
      <c r="K50" s="27"/>
      <c r="L50" s="5"/>
    </row>
  </sheetData>
  <mergeCells count="9">
    <mergeCell ref="B33:J33"/>
    <mergeCell ref="B34:J34"/>
    <mergeCell ref="C11:J11"/>
    <mergeCell ref="C12:J12"/>
    <mergeCell ref="C14:F14"/>
    <mergeCell ref="G14:G15"/>
    <mergeCell ref="H14:H15"/>
    <mergeCell ref="I14:I15"/>
    <mergeCell ref="J14:J15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51"/>
  <sheetViews>
    <sheetView zoomScaleNormal="100" zoomScaleSheetLayoutView="100" workbookViewId="0">
      <selection activeCell="D23" sqref="D23"/>
    </sheetView>
  </sheetViews>
  <sheetFormatPr baseColWidth="10" defaultColWidth="10.85546875" defaultRowHeight="12.75" x14ac:dyDescent="0.2"/>
  <cols>
    <col min="1" max="1" width="1.85546875" style="5" customWidth="1"/>
    <col min="2" max="2" width="18.42578125" style="5" customWidth="1"/>
    <col min="3" max="6" width="10" style="5" customWidth="1"/>
    <col min="7" max="10" width="10.7109375" style="5" customWidth="1"/>
    <col min="11" max="11" width="1.85546875" style="5" customWidth="1"/>
    <col min="12" max="12" width="10.85546875" style="5"/>
    <col min="13" max="13" width="11.42578125" style="33" customWidth="1"/>
    <col min="14" max="14" width="10.85546875" style="33" customWidth="1"/>
    <col min="15" max="16384" width="10.85546875" style="5"/>
  </cols>
  <sheetData>
    <row r="1" spans="1:15" x14ac:dyDescent="0.2">
      <c r="A1" s="51"/>
      <c r="B1" s="52"/>
      <c r="C1" s="52"/>
      <c r="D1" s="52"/>
      <c r="E1" s="52"/>
      <c r="F1" s="52"/>
      <c r="G1" s="52"/>
      <c r="H1" s="52"/>
      <c r="I1" s="52"/>
      <c r="J1" s="52"/>
      <c r="K1" s="53"/>
      <c r="L1" s="1"/>
      <c r="M1" s="5"/>
      <c r="N1" s="5"/>
    </row>
    <row r="2" spans="1:15" x14ac:dyDescent="0.2">
      <c r="A2" s="31"/>
      <c r="B2" s="6"/>
      <c r="C2" s="6"/>
      <c r="D2" s="6"/>
      <c r="E2" s="6"/>
      <c r="F2" s="6"/>
      <c r="G2" s="6"/>
      <c r="H2" s="6"/>
      <c r="I2" s="6"/>
      <c r="J2" s="6"/>
      <c r="K2" s="8"/>
      <c r="L2" s="1"/>
      <c r="M2" s="5"/>
      <c r="N2" s="5"/>
    </row>
    <row r="3" spans="1:15" x14ac:dyDescent="0.2">
      <c r="A3" s="31"/>
      <c r="B3" s="6"/>
      <c r="C3" s="6"/>
      <c r="D3" s="6"/>
      <c r="E3" s="6"/>
      <c r="F3" s="6"/>
      <c r="G3" s="6"/>
      <c r="H3" s="6"/>
      <c r="I3" s="6"/>
      <c r="J3" s="6"/>
      <c r="K3" s="8"/>
      <c r="L3" s="1"/>
      <c r="M3" s="5"/>
      <c r="N3" s="5"/>
    </row>
    <row r="4" spans="1:15" x14ac:dyDescent="0.2">
      <c r="A4" s="31"/>
      <c r="B4" s="6"/>
      <c r="C4" s="6"/>
      <c r="D4" s="6"/>
      <c r="E4" s="6"/>
      <c r="F4" s="6"/>
      <c r="G4" s="6"/>
      <c r="H4" s="6"/>
      <c r="I4" s="6"/>
      <c r="J4" s="6"/>
      <c r="K4" s="8"/>
      <c r="L4" s="1"/>
      <c r="M4" s="5"/>
      <c r="N4" s="5"/>
    </row>
    <row r="5" spans="1:15" x14ac:dyDescent="0.2">
      <c r="A5" s="31"/>
      <c r="B5" s="99"/>
      <c r="C5" s="99"/>
      <c r="D5" s="99"/>
      <c r="E5" s="99"/>
      <c r="F5" s="99"/>
      <c r="G5" s="99"/>
      <c r="H5" s="99"/>
      <c r="I5" s="99"/>
      <c r="J5" s="99"/>
      <c r="K5" s="8"/>
      <c r="L5" s="1"/>
      <c r="M5" s="5"/>
      <c r="N5" s="5"/>
    </row>
    <row r="6" spans="1:15" ht="11.25" customHeight="1" x14ac:dyDescent="0.2">
      <c r="A6" s="31"/>
      <c r="B6" s="99"/>
      <c r="C6" s="99"/>
      <c r="D6" s="99"/>
      <c r="E6" s="99"/>
      <c r="F6" s="99"/>
      <c r="G6" s="99"/>
      <c r="H6" s="99"/>
      <c r="I6" s="99"/>
      <c r="J6" s="99"/>
      <c r="K6" s="8"/>
      <c r="L6" s="1"/>
      <c r="M6" s="5"/>
      <c r="N6" s="5"/>
    </row>
    <row r="7" spans="1:15" hidden="1" x14ac:dyDescent="0.2">
      <c r="A7" s="31"/>
      <c r="B7" s="99"/>
      <c r="C7" s="99"/>
      <c r="D7" s="99"/>
      <c r="E7" s="99"/>
      <c r="F7" s="99"/>
      <c r="G7" s="99"/>
      <c r="H7" s="99"/>
      <c r="I7" s="99"/>
      <c r="J7" s="99"/>
      <c r="K7" s="8"/>
      <c r="L7" s="1"/>
      <c r="M7" s="5"/>
      <c r="N7" s="5"/>
    </row>
    <row r="8" spans="1:15" hidden="1" x14ac:dyDescent="0.2">
      <c r="A8" s="31"/>
      <c r="B8" s="6"/>
      <c r="C8" s="6"/>
      <c r="D8" s="6"/>
      <c r="E8" s="6"/>
      <c r="F8" s="6"/>
      <c r="G8" s="6"/>
      <c r="H8" s="6"/>
      <c r="I8" s="6"/>
      <c r="J8" s="6"/>
      <c r="K8" s="8"/>
      <c r="L8" s="1"/>
      <c r="M8" s="5"/>
      <c r="N8" s="5"/>
    </row>
    <row r="9" spans="1:15" x14ac:dyDescent="0.2">
      <c r="A9" s="31"/>
      <c r="B9" s="6"/>
      <c r="C9" s="6"/>
      <c r="D9" s="6"/>
      <c r="E9" s="6"/>
      <c r="F9" s="6"/>
      <c r="G9" s="6"/>
      <c r="H9" s="6"/>
      <c r="I9" s="6"/>
      <c r="J9" s="6"/>
      <c r="K9" s="8"/>
      <c r="L9" s="1"/>
      <c r="M9" s="5"/>
      <c r="N9" s="5"/>
    </row>
    <row r="10" spans="1:15" x14ac:dyDescent="0.2">
      <c r="A10" s="31"/>
      <c r="B10" s="6"/>
      <c r="C10" s="6"/>
      <c r="D10" s="6"/>
      <c r="E10" s="6"/>
      <c r="F10" s="6"/>
      <c r="G10" s="6"/>
      <c r="H10" s="32"/>
      <c r="I10" s="6"/>
      <c r="J10" s="6"/>
      <c r="K10" s="8"/>
    </row>
    <row r="11" spans="1:15" x14ac:dyDescent="0.2">
      <c r="A11" s="31"/>
      <c r="B11" s="6"/>
      <c r="C11" s="171" t="s">
        <v>112</v>
      </c>
      <c r="D11" s="171"/>
      <c r="E11" s="171"/>
      <c r="F11" s="171"/>
      <c r="G11" s="171"/>
      <c r="H11" s="171"/>
      <c r="I11" s="171"/>
      <c r="J11" s="171"/>
      <c r="K11" s="8"/>
    </row>
    <row r="12" spans="1:15" x14ac:dyDescent="0.2">
      <c r="A12" s="31"/>
      <c r="B12" s="6"/>
      <c r="C12" s="171"/>
      <c r="D12" s="171"/>
      <c r="E12" s="171"/>
      <c r="F12" s="171"/>
      <c r="G12" s="171"/>
      <c r="H12" s="171"/>
      <c r="I12" s="171"/>
      <c r="J12" s="171"/>
      <c r="K12" s="8"/>
    </row>
    <row r="13" spans="1:15" x14ac:dyDescent="0.2">
      <c r="A13" s="31"/>
      <c r="B13" s="6"/>
      <c r="C13" s="153" t="s">
        <v>163</v>
      </c>
      <c r="D13" s="153"/>
      <c r="E13" s="153"/>
      <c r="F13" s="153"/>
      <c r="G13" s="153"/>
      <c r="H13" s="153"/>
      <c r="I13" s="153"/>
      <c r="J13" s="153"/>
      <c r="K13" s="8"/>
    </row>
    <row r="14" spans="1:15" x14ac:dyDescent="0.2">
      <c r="A14" s="31"/>
      <c r="B14" s="6"/>
      <c r="C14" s="11"/>
      <c r="D14" s="11"/>
      <c r="E14" s="11"/>
      <c r="F14" s="11"/>
      <c r="G14" s="6"/>
      <c r="H14" s="6"/>
      <c r="I14" s="6"/>
      <c r="J14" s="6"/>
      <c r="K14" s="8"/>
    </row>
    <row r="15" spans="1:15" ht="15.75" customHeight="1" x14ac:dyDescent="0.2">
      <c r="A15" s="31"/>
      <c r="B15" s="1"/>
      <c r="C15" s="155" t="s">
        <v>1</v>
      </c>
      <c r="D15" s="155"/>
      <c r="E15" s="155"/>
      <c r="F15" s="155"/>
      <c r="G15" s="169" t="s">
        <v>153</v>
      </c>
      <c r="H15" s="169" t="s">
        <v>134</v>
      </c>
      <c r="I15" s="169" t="s">
        <v>158</v>
      </c>
      <c r="J15" s="169" t="s">
        <v>135</v>
      </c>
      <c r="K15" s="8"/>
    </row>
    <row r="16" spans="1:15" x14ac:dyDescent="0.2">
      <c r="A16" s="31"/>
      <c r="B16" s="1"/>
      <c r="C16" s="11">
        <v>2021</v>
      </c>
      <c r="D16" s="144">
        <v>2022</v>
      </c>
      <c r="E16" s="144">
        <v>2023</v>
      </c>
      <c r="F16" s="144">
        <v>2024</v>
      </c>
      <c r="G16" s="169"/>
      <c r="H16" s="161"/>
      <c r="I16" s="161"/>
      <c r="J16" s="161"/>
      <c r="K16" s="8"/>
      <c r="M16" s="86"/>
      <c r="N16" s="86"/>
      <c r="O16" s="86"/>
    </row>
    <row r="17" spans="1:15" ht="12" customHeight="1" x14ac:dyDescent="0.2">
      <c r="A17" s="31"/>
      <c r="B17" s="1"/>
      <c r="C17" s="11"/>
      <c r="D17" s="11"/>
      <c r="E17" s="11"/>
      <c r="F17" s="11"/>
      <c r="G17" s="11"/>
      <c r="H17" s="11"/>
      <c r="I17" s="11"/>
      <c r="J17" s="11"/>
      <c r="K17" s="8"/>
      <c r="M17" s="86"/>
      <c r="N17" s="86"/>
      <c r="O17" s="86"/>
    </row>
    <row r="18" spans="1:15" s="42" customFormat="1" x14ac:dyDescent="0.2">
      <c r="A18" s="37"/>
      <c r="B18" s="13" t="s">
        <v>189</v>
      </c>
      <c r="C18" s="38">
        <v>1637.4443333333331</v>
      </c>
      <c r="D18" s="38">
        <v>1929.2746666666667</v>
      </c>
      <c r="E18" s="38">
        <v>1988.0533333333335</v>
      </c>
      <c r="F18" s="39">
        <v>2025.348897577974</v>
      </c>
      <c r="G18" s="40">
        <v>1.8759840905328007</v>
      </c>
      <c r="H18" s="40">
        <v>3.0466717716364666</v>
      </c>
      <c r="I18" s="40">
        <v>100</v>
      </c>
      <c r="J18" s="40">
        <v>100</v>
      </c>
      <c r="K18" s="41"/>
      <c r="M18" s="55"/>
      <c r="N18" s="55"/>
      <c r="O18" s="55"/>
    </row>
    <row r="19" spans="1:15" x14ac:dyDescent="0.2">
      <c r="A19" s="31"/>
      <c r="B19" s="13" t="s">
        <v>188</v>
      </c>
      <c r="C19" s="38">
        <v>818.77700000000004</v>
      </c>
      <c r="D19" s="38">
        <v>980.27599999999995</v>
      </c>
      <c r="E19" s="38">
        <v>999.94999999999982</v>
      </c>
      <c r="F19" s="39">
        <v>1041.7526582678486</v>
      </c>
      <c r="G19" s="40">
        <v>4.1804748505273936</v>
      </c>
      <c r="H19" s="40">
        <v>2.0069857876761077</v>
      </c>
      <c r="I19" s="40">
        <v>51.435713595501241</v>
      </c>
      <c r="J19" s="40">
        <v>50.297946399828298</v>
      </c>
      <c r="K19" s="8"/>
      <c r="M19" s="55"/>
      <c r="N19" s="55"/>
      <c r="O19" s="55"/>
    </row>
    <row r="20" spans="1:15" s="42" customFormat="1" x14ac:dyDescent="0.2">
      <c r="A20" s="37"/>
      <c r="B20" s="13" t="s">
        <v>2</v>
      </c>
      <c r="C20" s="39">
        <v>295.80966433333333</v>
      </c>
      <c r="D20" s="39">
        <v>326.30266666666665</v>
      </c>
      <c r="E20" s="39">
        <v>316.19666666666666</v>
      </c>
      <c r="F20" s="39">
        <v>361.68838981905697</v>
      </c>
      <c r="G20" s="47">
        <v>14.387160886913296</v>
      </c>
      <c r="H20" s="47">
        <v>-3.097124551030328</v>
      </c>
      <c r="I20" s="47">
        <v>17.858078193420614</v>
      </c>
      <c r="J20" s="47">
        <v>15.904838233716061</v>
      </c>
      <c r="K20" s="41"/>
      <c r="M20" s="55"/>
      <c r="N20" s="55"/>
      <c r="O20" s="55"/>
    </row>
    <row r="21" spans="1:15" x14ac:dyDescent="0.2">
      <c r="A21" s="31"/>
      <c r="B21" s="1" t="s">
        <v>164</v>
      </c>
      <c r="C21" s="44">
        <v>130.69935933333332</v>
      </c>
      <c r="D21" s="44">
        <v>176.16066666666666</v>
      </c>
      <c r="E21" s="44">
        <v>190.27599999999995</v>
      </c>
      <c r="F21" s="45">
        <v>199.30544579761053</v>
      </c>
      <c r="G21" s="46">
        <v>4.745446508025486</v>
      </c>
      <c r="H21" s="46">
        <v>8.0127610779553216</v>
      </c>
      <c r="I21" s="46">
        <v>9.8405487585843208</v>
      </c>
      <c r="J21" s="46">
        <v>9.5709705977036119</v>
      </c>
      <c r="K21" s="8"/>
      <c r="M21" s="55"/>
      <c r="N21" s="55"/>
      <c r="O21" s="55"/>
    </row>
    <row r="22" spans="1:15" x14ac:dyDescent="0.2">
      <c r="A22" s="31"/>
      <c r="B22" s="1" t="s">
        <v>165</v>
      </c>
      <c r="C22" s="44">
        <v>88.570145666666676</v>
      </c>
      <c r="D22" s="44">
        <v>124.85899999999999</v>
      </c>
      <c r="E22" s="44">
        <v>125.17933333333332</v>
      </c>
      <c r="F22" s="45">
        <v>108.2545186881491</v>
      </c>
      <c r="G22" s="46">
        <v>-13.520454370943192</v>
      </c>
      <c r="H22" s="46">
        <v>0.25655606190448932</v>
      </c>
      <c r="I22" s="46">
        <v>5.3449812433603885</v>
      </c>
      <c r="J22" s="46">
        <v>6.2965782272776032</v>
      </c>
      <c r="K22" s="8"/>
      <c r="M22" s="55"/>
      <c r="N22" s="55"/>
      <c r="O22" s="55"/>
    </row>
    <row r="23" spans="1:15" x14ac:dyDescent="0.2">
      <c r="A23" s="31"/>
      <c r="B23" s="1" t="s">
        <v>166</v>
      </c>
      <c r="C23" s="44">
        <v>78.472004999999996</v>
      </c>
      <c r="D23" s="44">
        <v>99.48266666666666</v>
      </c>
      <c r="E23" s="44">
        <v>103.67233333333331</v>
      </c>
      <c r="F23" s="45">
        <v>102.10616018195007</v>
      </c>
      <c r="G23" s="46">
        <v>-1.5106953813295521</v>
      </c>
      <c r="H23" s="46">
        <v>4.2114539216211666</v>
      </c>
      <c r="I23" s="46">
        <v>5.0414109047608715</v>
      </c>
      <c r="J23" s="46">
        <v>5.2147662034553042</v>
      </c>
      <c r="K23" s="8"/>
      <c r="M23" s="55"/>
      <c r="N23" s="55"/>
      <c r="O23" s="55"/>
    </row>
    <row r="24" spans="1:15" x14ac:dyDescent="0.2">
      <c r="A24" s="31"/>
      <c r="B24" s="1" t="s">
        <v>167</v>
      </c>
      <c r="C24" s="44">
        <v>41.961415666666667</v>
      </c>
      <c r="D24" s="44">
        <v>51.366666666666674</v>
      </c>
      <c r="E24" s="44">
        <v>55.312000000000005</v>
      </c>
      <c r="F24" s="45">
        <v>50.406137182845377</v>
      </c>
      <c r="G24" s="46">
        <v>-8.8694366812891001</v>
      </c>
      <c r="H24" s="46">
        <v>7.6807268007787144</v>
      </c>
      <c r="I24" s="46">
        <v>2.4887631579489278</v>
      </c>
      <c r="J24" s="46">
        <v>2.7822191222234145</v>
      </c>
      <c r="K24" s="8"/>
      <c r="M24" s="55"/>
      <c r="N24" s="55"/>
      <c r="O24" s="55"/>
    </row>
    <row r="25" spans="1:15" x14ac:dyDescent="0.2">
      <c r="A25" s="31"/>
      <c r="B25" s="1" t="s">
        <v>168</v>
      </c>
      <c r="C25" s="44">
        <v>44.926009000000001</v>
      </c>
      <c r="D25" s="44">
        <v>48.786666666666669</v>
      </c>
      <c r="E25" s="44">
        <v>45.330666666666673</v>
      </c>
      <c r="F25" s="45">
        <v>48.137827616908815</v>
      </c>
      <c r="G25" s="46">
        <v>6.1926310744208735</v>
      </c>
      <c r="H25" s="46">
        <v>-7.083902705657275</v>
      </c>
      <c r="I25" s="46">
        <v>2.3767671671026527</v>
      </c>
      <c r="J25" s="46">
        <v>2.2801534499409812</v>
      </c>
      <c r="K25" s="8"/>
      <c r="M25" s="55"/>
      <c r="N25" s="55"/>
      <c r="O25" s="55"/>
    </row>
    <row r="26" spans="1:15" x14ac:dyDescent="0.2">
      <c r="A26" s="31"/>
      <c r="B26" s="1" t="s">
        <v>169</v>
      </c>
      <c r="C26" s="44">
        <v>36.056130333333336</v>
      </c>
      <c r="D26" s="44">
        <v>35.19766666666667</v>
      </c>
      <c r="E26" s="44">
        <v>39.033000000000008</v>
      </c>
      <c r="F26" s="45">
        <v>39.57877949149173</v>
      </c>
      <c r="G26" s="46">
        <v>1.3982514577196792</v>
      </c>
      <c r="H26" s="46">
        <v>10.896555642893002</v>
      </c>
      <c r="I26" s="46">
        <v>1.9541709351323249</v>
      </c>
      <c r="J26" s="46">
        <v>1.9633779107200346</v>
      </c>
      <c r="K26" s="8"/>
      <c r="M26" s="55"/>
      <c r="N26" s="55"/>
      <c r="O26" s="55"/>
    </row>
    <row r="27" spans="1:15" x14ac:dyDescent="0.2">
      <c r="A27" s="31"/>
      <c r="B27" s="1" t="s">
        <v>170</v>
      </c>
      <c r="C27" s="44">
        <v>22.876470999999999</v>
      </c>
      <c r="D27" s="44">
        <v>28.493333333333329</v>
      </c>
      <c r="E27" s="44">
        <v>26.16033333333333</v>
      </c>
      <c r="F27" s="45">
        <v>27.100110975795808</v>
      </c>
      <c r="G27" s="46">
        <v>3.5923764062479213</v>
      </c>
      <c r="H27" s="46">
        <v>-8.1878802058961142</v>
      </c>
      <c r="I27" s="46">
        <v>1.3380465463606612</v>
      </c>
      <c r="J27" s="46">
        <v>1.3158768376435237</v>
      </c>
      <c r="K27" s="8"/>
      <c r="M27" s="86"/>
      <c r="N27" s="86"/>
      <c r="O27" s="86"/>
    </row>
    <row r="28" spans="1:15" x14ac:dyDescent="0.2">
      <c r="A28" s="31"/>
      <c r="B28" s="1" t="s">
        <v>171</v>
      </c>
      <c r="C28" s="44">
        <v>18.429600666666669</v>
      </c>
      <c r="D28" s="44">
        <v>20.750666666666664</v>
      </c>
      <c r="E28" s="44">
        <v>22.825333333333337</v>
      </c>
      <c r="F28" s="45">
        <v>25.315995650803991</v>
      </c>
      <c r="G28" s="46">
        <v>10.911833273573169</v>
      </c>
      <c r="H28" s="46">
        <v>9.99807235108916</v>
      </c>
      <c r="I28" s="46">
        <v>1.2499572632191067</v>
      </c>
      <c r="J28" s="46">
        <v>1.1481247987981544</v>
      </c>
      <c r="K28" s="8"/>
      <c r="M28" s="86"/>
      <c r="N28" s="86"/>
      <c r="O28" s="86"/>
    </row>
    <row r="29" spans="1:15" x14ac:dyDescent="0.2">
      <c r="A29" s="31"/>
      <c r="B29" s="1" t="s">
        <v>172</v>
      </c>
      <c r="C29" s="44">
        <v>17.759099333333335</v>
      </c>
      <c r="D29" s="44">
        <v>19.475666666666669</v>
      </c>
      <c r="E29" s="44">
        <v>21.805666666666664</v>
      </c>
      <c r="F29" s="45">
        <v>21.807942689785463</v>
      </c>
      <c r="G29" s="46">
        <v>1.0437759842862881E-2</v>
      </c>
      <c r="H29" s="46">
        <v>11.96364694404981</v>
      </c>
      <c r="I29" s="46">
        <v>1.0767499227350223</v>
      </c>
      <c r="J29" s="46">
        <v>1.0968350949672709</v>
      </c>
      <c r="K29" s="8"/>
      <c r="M29" s="86"/>
      <c r="N29" s="86"/>
      <c r="O29" s="86"/>
    </row>
    <row r="30" spans="1:15" x14ac:dyDescent="0.2">
      <c r="A30" s="31"/>
      <c r="B30" s="1" t="s">
        <v>173</v>
      </c>
      <c r="C30" s="44">
        <v>19.451935000000002</v>
      </c>
      <c r="D30" s="44">
        <v>22.779333333333334</v>
      </c>
      <c r="E30" s="44">
        <v>22.666666666666668</v>
      </c>
      <c r="F30" s="45">
        <v>21.584219128967145</v>
      </c>
      <c r="G30" s="46">
        <v>-4.7755038427920056</v>
      </c>
      <c r="H30" s="46">
        <v>-0.49460036875530466</v>
      </c>
      <c r="I30" s="46">
        <v>1.0657037488592098</v>
      </c>
      <c r="J30" s="46">
        <v>1.1401437922523876</v>
      </c>
      <c r="K30" s="8"/>
    </row>
    <row r="31" spans="1:15" x14ac:dyDescent="0.2">
      <c r="A31" s="31"/>
      <c r="B31" s="1" t="s">
        <v>174</v>
      </c>
      <c r="C31" s="44">
        <v>18.104423666666666</v>
      </c>
      <c r="D31" s="44">
        <v>20.105666666666668</v>
      </c>
      <c r="E31" s="44">
        <v>23.196000000000002</v>
      </c>
      <c r="F31" s="45">
        <v>21.239357581331287</v>
      </c>
      <c r="G31" s="46">
        <v>-8.4352578835519729</v>
      </c>
      <c r="H31" s="46">
        <v>15.37045940613757</v>
      </c>
      <c r="I31" s="46">
        <v>1.0486764826904889</v>
      </c>
      <c r="J31" s="46">
        <v>1.1667695031655756</v>
      </c>
      <c r="K31" s="8"/>
    </row>
    <row r="32" spans="1:15" x14ac:dyDescent="0.2">
      <c r="A32" s="31"/>
      <c r="B32" s="1" t="s">
        <v>136</v>
      </c>
      <c r="C32" s="44">
        <v>111.06049033333333</v>
      </c>
      <c r="D32" s="44">
        <v>122.44200000000001</v>
      </c>
      <c r="E32" s="44">
        <v>126.39900000000002</v>
      </c>
      <c r="F32" s="45">
        <v>130.74105821812012</v>
      </c>
      <c r="G32" s="46">
        <v>3.4351998181315624</v>
      </c>
      <c r="H32" s="46">
        <v>3.2317342088499013</v>
      </c>
      <c r="I32" s="46">
        <v>6.4552363483875608</v>
      </c>
      <c r="J32" s="46">
        <v>6.3579280233930682</v>
      </c>
      <c r="K32" s="8"/>
    </row>
    <row r="33" spans="1:13" s="33" customFormat="1" ht="14.25" customHeight="1" x14ac:dyDescent="0.2">
      <c r="A33" s="31"/>
      <c r="B33" s="13"/>
      <c r="C33" s="19"/>
      <c r="D33" s="19"/>
      <c r="E33" s="19"/>
      <c r="F33" s="19"/>
      <c r="G33" s="48"/>
      <c r="H33" s="48"/>
      <c r="I33" s="48"/>
      <c r="J33" s="48"/>
      <c r="K33" s="8"/>
      <c r="L33" s="5"/>
    </row>
    <row r="34" spans="1:13" s="33" customFormat="1" x14ac:dyDescent="0.2">
      <c r="A34" s="31"/>
      <c r="B34" s="154" t="s">
        <v>83</v>
      </c>
      <c r="C34" s="154"/>
      <c r="D34" s="154"/>
      <c r="E34" s="154"/>
      <c r="F34" s="154"/>
      <c r="G34" s="154"/>
      <c r="H34" s="154"/>
      <c r="I34" s="154"/>
      <c r="J34" s="154"/>
      <c r="K34" s="8"/>
      <c r="L34" s="5"/>
      <c r="M34" s="33" t="s">
        <v>175</v>
      </c>
    </row>
    <row r="35" spans="1:13" s="33" customFormat="1" x14ac:dyDescent="0.2">
      <c r="A35" s="31"/>
      <c r="B35" s="154" t="s">
        <v>156</v>
      </c>
      <c r="C35" s="154"/>
      <c r="D35" s="154"/>
      <c r="E35" s="154"/>
      <c r="F35" s="154"/>
      <c r="G35" s="154"/>
      <c r="H35" s="154"/>
      <c r="I35" s="154"/>
      <c r="J35" s="154"/>
      <c r="K35" s="8"/>
      <c r="L35" s="5"/>
      <c r="M35" s="33" t="s">
        <v>175</v>
      </c>
    </row>
    <row r="36" spans="1:13" s="33" customFormat="1" x14ac:dyDescent="0.2">
      <c r="A36" s="31"/>
      <c r="B36" s="1"/>
      <c r="C36" s="19"/>
      <c r="D36" s="19"/>
      <c r="E36" s="19"/>
      <c r="F36" s="22"/>
      <c r="G36" s="20"/>
      <c r="H36" s="20"/>
      <c r="I36" s="20"/>
      <c r="J36" s="20"/>
      <c r="K36" s="8"/>
      <c r="L36" s="5"/>
      <c r="M36" s="33" t="s">
        <v>175</v>
      </c>
    </row>
    <row r="37" spans="1:13" s="33" customFormat="1" x14ac:dyDescent="0.2">
      <c r="A37" s="31"/>
      <c r="B37" s="1"/>
      <c r="C37" s="19"/>
      <c r="D37" s="19"/>
      <c r="E37" s="19"/>
      <c r="F37" s="22"/>
      <c r="G37" s="20"/>
      <c r="H37" s="20"/>
      <c r="I37" s="20"/>
      <c r="J37" s="20"/>
      <c r="K37" s="8"/>
      <c r="L37" s="5"/>
      <c r="M37" s="33" t="s">
        <v>175</v>
      </c>
    </row>
    <row r="38" spans="1:13" s="33" customFormat="1" x14ac:dyDescent="0.2">
      <c r="A38" s="31"/>
      <c r="B38" s="1"/>
      <c r="C38" s="19"/>
      <c r="D38" s="19"/>
      <c r="E38" s="19"/>
      <c r="F38" s="22"/>
      <c r="G38" s="20"/>
      <c r="H38" s="20"/>
      <c r="I38" s="20"/>
      <c r="J38" s="20"/>
      <c r="K38" s="8"/>
      <c r="L38" s="5"/>
      <c r="M38" s="33" t="s">
        <v>175</v>
      </c>
    </row>
    <row r="39" spans="1:13" s="33" customFormat="1" x14ac:dyDescent="0.2">
      <c r="A39" s="31"/>
      <c r="B39" s="1"/>
      <c r="C39" s="19"/>
      <c r="D39" s="19"/>
      <c r="E39" s="19"/>
      <c r="F39" s="22"/>
      <c r="G39" s="20"/>
      <c r="H39" s="20"/>
      <c r="I39" s="20"/>
      <c r="J39" s="20"/>
      <c r="K39" s="8"/>
      <c r="L39" s="5"/>
    </row>
    <row r="40" spans="1:13" s="33" customFormat="1" x14ac:dyDescent="0.2">
      <c r="A40" s="31"/>
      <c r="B40" s="1"/>
      <c r="C40" s="19"/>
      <c r="D40" s="19"/>
      <c r="E40" s="19"/>
      <c r="F40" s="22"/>
      <c r="G40" s="20"/>
      <c r="H40" s="20"/>
      <c r="I40" s="20"/>
      <c r="J40" s="20"/>
      <c r="K40" s="8"/>
      <c r="L40" s="5"/>
      <c r="M40" s="33" t="s">
        <v>175</v>
      </c>
    </row>
    <row r="41" spans="1:13" s="33" customFormat="1" x14ac:dyDescent="0.2">
      <c r="A41" s="31"/>
      <c r="B41" s="1"/>
      <c r="C41" s="19"/>
      <c r="D41" s="19"/>
      <c r="E41" s="19"/>
      <c r="F41" s="22"/>
      <c r="G41" s="20"/>
      <c r="H41" s="20"/>
      <c r="I41" s="20"/>
      <c r="J41" s="20"/>
      <c r="K41" s="8"/>
      <c r="L41" s="5"/>
      <c r="M41" s="33" t="s">
        <v>175</v>
      </c>
    </row>
    <row r="42" spans="1:13" s="33" customFormat="1" x14ac:dyDescent="0.2">
      <c r="A42" s="31"/>
      <c r="B42" s="1"/>
      <c r="C42" s="19"/>
      <c r="D42" s="19"/>
      <c r="E42" s="19"/>
      <c r="F42" s="22"/>
      <c r="G42" s="20"/>
      <c r="H42" s="20"/>
      <c r="I42" s="20"/>
      <c r="J42" s="20"/>
      <c r="K42" s="8"/>
      <c r="L42" s="5"/>
      <c r="M42" s="33" t="s">
        <v>175</v>
      </c>
    </row>
    <row r="43" spans="1:13" s="33" customFormat="1" x14ac:dyDescent="0.2">
      <c r="A43" s="31"/>
      <c r="B43" s="1"/>
      <c r="C43" s="19"/>
      <c r="D43" s="19"/>
      <c r="E43" s="19"/>
      <c r="F43" s="22"/>
      <c r="G43" s="20"/>
      <c r="H43" s="20"/>
      <c r="I43" s="20"/>
      <c r="J43" s="20"/>
      <c r="K43" s="8"/>
      <c r="L43" s="5"/>
      <c r="M43" s="33" t="s">
        <v>175</v>
      </c>
    </row>
    <row r="44" spans="1:13" s="33" customFormat="1" x14ac:dyDescent="0.2">
      <c r="A44" s="31"/>
      <c r="B44" s="1"/>
      <c r="C44" s="19"/>
      <c r="D44" s="19"/>
      <c r="E44" s="19"/>
      <c r="F44" s="22"/>
      <c r="G44" s="20"/>
      <c r="H44" s="20"/>
      <c r="I44" s="20"/>
      <c r="J44" s="20"/>
      <c r="K44" s="8"/>
      <c r="L44" s="5"/>
    </row>
    <row r="45" spans="1:13" s="33" customFormat="1" x14ac:dyDescent="0.2">
      <c r="A45" s="31"/>
      <c r="B45" s="1"/>
      <c r="C45" s="19"/>
      <c r="D45" s="19"/>
      <c r="E45" s="19"/>
      <c r="F45" s="22"/>
      <c r="G45" s="20"/>
      <c r="H45" s="20"/>
      <c r="I45" s="20"/>
      <c r="J45" s="20"/>
      <c r="K45" s="8"/>
      <c r="L45" s="5"/>
    </row>
    <row r="46" spans="1:13" s="33" customFormat="1" x14ac:dyDescent="0.2">
      <c r="A46" s="31"/>
      <c r="C46" s="22"/>
      <c r="D46" s="22"/>
      <c r="E46" s="22"/>
      <c r="F46" s="22"/>
      <c r="G46" s="49"/>
      <c r="H46" s="49"/>
      <c r="I46" s="49"/>
      <c r="J46" s="49"/>
      <c r="K46" s="8"/>
      <c r="L46" s="5"/>
    </row>
    <row r="47" spans="1:13" s="33" customFormat="1" x14ac:dyDescent="0.2">
      <c r="A47" s="31"/>
      <c r="B47" s="96" t="s">
        <v>160</v>
      </c>
      <c r="C47" s="1"/>
      <c r="D47" s="1"/>
      <c r="E47" s="1"/>
      <c r="F47" s="1"/>
      <c r="G47" s="1"/>
      <c r="H47" s="1"/>
      <c r="I47" s="1"/>
      <c r="J47" s="1"/>
      <c r="K47" s="8"/>
      <c r="L47" s="5"/>
    </row>
    <row r="48" spans="1:13" s="33" customFormat="1" x14ac:dyDescent="0.2">
      <c r="A48" s="31"/>
      <c r="B48" s="96" t="s">
        <v>27</v>
      </c>
      <c r="C48" s="1"/>
      <c r="D48" s="1"/>
      <c r="E48" s="1"/>
      <c r="F48" s="1"/>
      <c r="G48" s="1"/>
      <c r="H48" s="1"/>
      <c r="I48" s="1"/>
      <c r="J48" s="1"/>
      <c r="K48" s="8"/>
      <c r="L48" s="5"/>
    </row>
    <row r="49" spans="1:12" s="33" customFormat="1" x14ac:dyDescent="0.2">
      <c r="A49" s="31"/>
      <c r="B49" s="96" t="s">
        <v>26</v>
      </c>
      <c r="C49" s="1"/>
      <c r="D49" s="1"/>
      <c r="E49" s="1"/>
      <c r="F49" s="1"/>
      <c r="G49" s="1"/>
      <c r="H49" s="1"/>
      <c r="I49" s="1"/>
      <c r="J49" s="1"/>
      <c r="K49" s="8"/>
      <c r="L49" s="5"/>
    </row>
    <row r="50" spans="1:12" s="33" customFormat="1" x14ac:dyDescent="0.2">
      <c r="A50" s="31"/>
      <c r="B50" s="96" t="s">
        <v>40</v>
      </c>
      <c r="C50" s="1"/>
      <c r="D50" s="1"/>
      <c r="E50" s="1"/>
      <c r="F50" s="1"/>
      <c r="G50" s="1"/>
      <c r="H50" s="1"/>
      <c r="I50" s="1"/>
      <c r="J50" s="1"/>
      <c r="K50" s="8"/>
      <c r="L50" s="5"/>
    </row>
    <row r="51" spans="1:12" s="33" customFormat="1" x14ac:dyDescent="0.2">
      <c r="A51" s="50"/>
      <c r="B51" s="97" t="s">
        <v>82</v>
      </c>
      <c r="C51" s="26"/>
      <c r="D51" s="26"/>
      <c r="E51" s="26"/>
      <c r="F51" s="26"/>
      <c r="G51" s="26"/>
      <c r="H51" s="26"/>
      <c r="I51" s="26"/>
      <c r="J51" s="26"/>
      <c r="K51" s="27"/>
      <c r="L51" s="5"/>
    </row>
  </sheetData>
  <mergeCells count="9">
    <mergeCell ref="B34:J34"/>
    <mergeCell ref="B35:J35"/>
    <mergeCell ref="C11:J12"/>
    <mergeCell ref="C13:J13"/>
    <mergeCell ref="C15:F15"/>
    <mergeCell ref="G15:G16"/>
    <mergeCell ref="H15:H16"/>
    <mergeCell ref="I15:I16"/>
    <mergeCell ref="J15:J16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40</vt:i4>
      </vt:variant>
      <vt:variant>
        <vt:lpstr>Rangos con nombre</vt:lpstr>
      </vt:variant>
      <vt:variant>
        <vt:i4>80</vt:i4>
      </vt:variant>
    </vt:vector>
  </HeadingPairs>
  <TitlesOfParts>
    <vt:vector size="120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Pob ocupada Agro,pesca,ganad</vt:lpstr>
      <vt:lpstr>Pob ocupada Explot Minas-Cant</vt:lpstr>
      <vt:lpstr>Pob ocupada Ind manufacturera</vt:lpstr>
      <vt:lpstr>Pob ocupada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Explot Minas-Cant'!Área_de_impresión</vt:lpstr>
      <vt:lpstr>'Pob ocupada gas y agua'!Área_de_impresión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Explot Minas-Cant'!Print_Area</vt:lpstr>
      <vt:lpstr>'Pob ocupada gas y agua'!Print_Area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2024-12-27T20:21:32Z</dcterms:modified>
</cp:coreProperties>
</file>