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Observatorio ( Diciembre 2020-2021)\PUBLICAR\Cuaderno\48\"/>
    </mc:Choice>
  </mc:AlternateContent>
  <xr:revisionPtr revIDLastSave="0" documentId="8_{0736D64A-7858-4700-A462-F8E79E1E3700}" xr6:coauthVersionLast="36" xr6:coauthVersionMax="36" xr10:uidLastSave="{00000000-0000-0000-0000-000000000000}"/>
  <bookViews>
    <workbookView xWindow="0" yWindow="0" windowWidth="28800" windowHeight="13620" xr2:uid="{00000000-000D-0000-FFFF-FFFF00000000}"/>
  </bookViews>
  <sheets>
    <sheet name="Hoja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06" i="1" l="1"/>
  <c r="E703" i="1"/>
  <c r="E702" i="1"/>
  <c r="E701" i="1"/>
  <c r="E700" i="1"/>
  <c r="E697" i="1"/>
  <c r="E696" i="1"/>
  <c r="E695" i="1"/>
  <c r="E694" i="1"/>
  <c r="E693" i="1"/>
  <c r="E691" i="1"/>
  <c r="E690" i="1"/>
  <c r="E687" i="1"/>
  <c r="E686" i="1"/>
  <c r="E685" i="1"/>
  <c r="E683" i="1"/>
  <c r="E682" i="1"/>
  <c r="E681" i="1"/>
  <c r="E676" i="1"/>
  <c r="E675" i="1"/>
  <c r="E673" i="1"/>
  <c r="E672" i="1"/>
  <c r="E671" i="1"/>
  <c r="E668" i="1"/>
  <c r="E666" i="1"/>
  <c r="E665" i="1"/>
  <c r="E664" i="1"/>
  <c r="E661" i="1"/>
  <c r="E660" i="1"/>
  <c r="E659" i="1"/>
  <c r="E658" i="1"/>
  <c r="E657" i="1"/>
  <c r="E656" i="1"/>
  <c r="E655" i="1"/>
  <c r="E654" i="1"/>
  <c r="E650" i="1"/>
  <c r="E649" i="1"/>
  <c r="E647" i="1"/>
  <c r="E646" i="1"/>
  <c r="E645" i="1"/>
  <c r="E644" i="1"/>
  <c r="E642" i="1"/>
  <c r="E641" i="1"/>
  <c r="E640" i="1"/>
  <c r="E638" i="1"/>
  <c r="E637" i="1"/>
  <c r="E635" i="1"/>
  <c r="E632" i="1"/>
  <c r="E631" i="1"/>
  <c r="E630" i="1"/>
  <c r="E629" i="1"/>
  <c r="E628" i="1"/>
  <c r="E626" i="1"/>
  <c r="E625" i="1"/>
  <c r="E624" i="1"/>
  <c r="E623" i="1"/>
  <c r="E621" i="1"/>
  <c r="E620" i="1"/>
  <c r="E619" i="1"/>
  <c r="E618" i="1"/>
  <c r="E616" i="1"/>
  <c r="E615" i="1"/>
  <c r="E614" i="1"/>
  <c r="E610" i="1"/>
  <c r="E609" i="1"/>
  <c r="E608" i="1"/>
  <c r="E607" i="1"/>
  <c r="E606" i="1"/>
  <c r="E604" i="1"/>
  <c r="E603" i="1"/>
  <c r="E602" i="1"/>
  <c r="E601" i="1"/>
  <c r="E600" i="1"/>
  <c r="E596" i="1"/>
  <c r="E595" i="1"/>
  <c r="E594" i="1"/>
  <c r="E592" i="1"/>
  <c r="E591" i="1"/>
  <c r="E590" i="1"/>
  <c r="E589" i="1"/>
  <c r="E586" i="1"/>
  <c r="E585" i="1"/>
  <c r="E584" i="1"/>
  <c r="E582" i="1"/>
  <c r="E580" i="1"/>
  <c r="E579" i="1"/>
  <c r="E578" i="1"/>
  <c r="E576" i="1"/>
  <c r="E575" i="1"/>
  <c r="E574" i="1"/>
  <c r="E571" i="1"/>
  <c r="E570" i="1"/>
  <c r="E569" i="1"/>
  <c r="E567" i="1"/>
  <c r="E566" i="1"/>
  <c r="E565" i="1"/>
  <c r="E564" i="1"/>
  <c r="E563" i="1"/>
  <c r="E561" i="1"/>
  <c r="E558" i="1"/>
  <c r="E556" i="1"/>
  <c r="E555" i="1"/>
  <c r="E554" i="1"/>
  <c r="E552" i="1"/>
  <c r="E551" i="1"/>
  <c r="E549" i="1"/>
  <c r="E548" i="1"/>
  <c r="E546" i="1"/>
  <c r="E545" i="1"/>
  <c r="E543" i="1"/>
  <c r="E542" i="1"/>
  <c r="E540" i="1"/>
  <c r="E539" i="1"/>
  <c r="E536" i="1"/>
  <c r="E535" i="1"/>
  <c r="E532" i="1"/>
  <c r="E531" i="1"/>
  <c r="E530" i="1"/>
  <c r="E528" i="1"/>
  <c r="E527" i="1"/>
  <c r="E526" i="1"/>
  <c r="E525" i="1"/>
  <c r="E524" i="1"/>
  <c r="E523" i="1"/>
  <c r="E520" i="1"/>
  <c r="E519" i="1"/>
  <c r="E517" i="1"/>
  <c r="E516" i="1"/>
  <c r="E514" i="1"/>
  <c r="E513" i="1"/>
  <c r="E512" i="1"/>
  <c r="E511" i="1"/>
  <c r="E508" i="1"/>
  <c r="E507" i="1"/>
  <c r="E506" i="1"/>
  <c r="E505" i="1"/>
  <c r="E504" i="1"/>
  <c r="E503" i="1"/>
  <c r="E501" i="1"/>
  <c r="E500" i="1"/>
  <c r="E498" i="1"/>
  <c r="E497" i="1"/>
  <c r="E496" i="1"/>
  <c r="E495" i="1"/>
  <c r="E493" i="1"/>
  <c r="E492" i="1"/>
  <c r="E488" i="1"/>
  <c r="E487" i="1"/>
  <c r="E485" i="1"/>
  <c r="E484" i="1"/>
  <c r="E481" i="1"/>
  <c r="E480" i="1"/>
  <c r="E479" i="1"/>
  <c r="E476" i="1"/>
  <c r="E475" i="1"/>
  <c r="E474" i="1"/>
  <c r="E473" i="1"/>
  <c r="E471" i="1"/>
  <c r="E470" i="1"/>
  <c r="E468" i="1"/>
  <c r="E467" i="1"/>
  <c r="E466" i="1"/>
  <c r="E465" i="1"/>
  <c r="E464" i="1"/>
  <c r="E461" i="1"/>
  <c r="E460" i="1"/>
  <c r="E459" i="1"/>
  <c r="E458" i="1"/>
  <c r="E457" i="1"/>
  <c r="E453" i="1"/>
  <c r="E452" i="1"/>
  <c r="E451" i="1"/>
  <c r="E449" i="1"/>
  <c r="E448" i="1"/>
  <c r="E447" i="1"/>
  <c r="E446" i="1"/>
  <c r="E443" i="1"/>
  <c r="E442" i="1"/>
  <c r="E441" i="1"/>
  <c r="E440" i="1"/>
  <c r="E439" i="1"/>
  <c r="E438" i="1"/>
  <c r="E437" i="1"/>
  <c r="E436" i="1"/>
  <c r="E432" i="1"/>
  <c r="E431" i="1"/>
  <c r="E429" i="1"/>
  <c r="E428" i="1"/>
  <c r="E427" i="1"/>
  <c r="E426" i="1"/>
  <c r="E425" i="1"/>
  <c r="E423" i="1"/>
  <c r="E421" i="1"/>
  <c r="E420" i="1"/>
  <c r="E418" i="1"/>
  <c r="E417" i="1"/>
  <c r="E414" i="1"/>
  <c r="E413" i="1"/>
  <c r="E411" i="1"/>
  <c r="E410" i="1"/>
  <c r="E407" i="1"/>
  <c r="E406" i="1"/>
  <c r="E405" i="1"/>
  <c r="E404" i="1"/>
  <c r="E402" i="1"/>
  <c r="E401" i="1"/>
  <c r="E397" i="1"/>
  <c r="E396" i="1"/>
  <c r="E395" i="1"/>
  <c r="E393" i="1"/>
  <c r="E392" i="1"/>
  <c r="E391" i="1"/>
  <c r="E389" i="1"/>
  <c r="E388" i="1"/>
  <c r="E387" i="1"/>
  <c r="E386" i="1"/>
  <c r="E385" i="1"/>
  <c r="E383" i="1"/>
  <c r="E382" i="1"/>
  <c r="E381" i="1"/>
  <c r="E379" i="1"/>
  <c r="E378" i="1"/>
  <c r="E377" i="1"/>
  <c r="E376" i="1"/>
  <c r="E375" i="1"/>
  <c r="E374" i="1"/>
  <c r="E372" i="1"/>
  <c r="E371" i="1"/>
  <c r="E369" i="1"/>
  <c r="E368" i="1"/>
  <c r="E366" i="1"/>
  <c r="E365" i="1"/>
  <c r="E364" i="1"/>
  <c r="E363" i="1"/>
  <c r="E362" i="1"/>
  <c r="E360" i="1"/>
  <c r="E359" i="1"/>
  <c r="E356" i="1"/>
  <c r="E355" i="1"/>
  <c r="E354" i="1"/>
  <c r="E353" i="1"/>
  <c r="E352" i="1"/>
  <c r="E351" i="1"/>
  <c r="E350" i="1"/>
  <c r="E348" i="1"/>
  <c r="E347" i="1"/>
  <c r="E346" i="1"/>
  <c r="E345" i="1"/>
  <c r="E343" i="1"/>
  <c r="E342" i="1"/>
  <c r="E341" i="1"/>
  <c r="E340" i="1"/>
  <c r="E339" i="1"/>
  <c r="E338" i="1"/>
  <c r="E336" i="1"/>
  <c r="E335" i="1"/>
  <c r="E333" i="1"/>
  <c r="E332" i="1"/>
  <c r="E330" i="1"/>
  <c r="E329" i="1"/>
  <c r="E327" i="1"/>
  <c r="E326" i="1"/>
  <c r="E325" i="1"/>
  <c r="E324" i="1"/>
  <c r="E320" i="1"/>
  <c r="E319" i="1"/>
  <c r="E318" i="1"/>
  <c r="E317" i="1"/>
  <c r="E316" i="1"/>
  <c r="E314" i="1"/>
  <c r="E313" i="1"/>
  <c r="E310" i="1"/>
  <c r="E309" i="1"/>
  <c r="E308" i="1"/>
  <c r="E306" i="1"/>
  <c r="E305" i="1"/>
  <c r="E301" i="1"/>
  <c r="E299" i="1"/>
  <c r="E298" i="1"/>
  <c r="E297" i="1"/>
  <c r="E295" i="1"/>
  <c r="E294" i="1"/>
  <c r="E291" i="1"/>
  <c r="E289" i="1"/>
  <c r="E286" i="1"/>
  <c r="E285" i="1"/>
  <c r="E284" i="1"/>
  <c r="E283" i="1"/>
  <c r="E282" i="1"/>
  <c r="E281" i="1"/>
  <c r="E277" i="1"/>
  <c r="E276" i="1"/>
  <c r="E275" i="1"/>
  <c r="E274" i="1"/>
  <c r="E273" i="1"/>
  <c r="E272" i="1"/>
  <c r="E271" i="1"/>
  <c r="E268" i="1"/>
  <c r="E267" i="1"/>
  <c r="E266" i="1"/>
  <c r="E265" i="1"/>
  <c r="E264" i="1"/>
  <c r="E263" i="1"/>
  <c r="E261" i="1"/>
  <c r="E260" i="1"/>
  <c r="E258" i="1"/>
  <c r="E257" i="1"/>
  <c r="E256" i="1"/>
  <c r="E254" i="1"/>
  <c r="E253" i="1"/>
  <c r="E252" i="1"/>
  <c r="E251" i="1"/>
  <c r="E250" i="1"/>
  <c r="E247" i="1"/>
  <c r="E246" i="1"/>
  <c r="E245" i="1"/>
  <c r="E243" i="1"/>
  <c r="E242" i="1"/>
  <c r="E241" i="1"/>
  <c r="E240" i="1"/>
  <c r="E238" i="1"/>
  <c r="E237" i="1"/>
  <c r="E236" i="1"/>
  <c r="E235" i="1"/>
  <c r="E234" i="1"/>
  <c r="E233" i="1"/>
  <c r="E232" i="1"/>
  <c r="E230" i="1"/>
  <c r="E229" i="1"/>
  <c r="E228" i="1"/>
  <c r="E225" i="1"/>
  <c r="E224" i="1"/>
  <c r="E223" i="1"/>
  <c r="E222" i="1"/>
  <c r="E221" i="1"/>
  <c r="E220" i="1"/>
  <c r="E219" i="1"/>
  <c r="E218" i="1"/>
  <c r="E217" i="1"/>
  <c r="E216" i="1"/>
  <c r="E215" i="1"/>
  <c r="E214" i="1"/>
  <c r="E213" i="1"/>
  <c r="E212" i="1"/>
  <c r="E211" i="1"/>
  <c r="E210" i="1"/>
  <c r="E209" i="1"/>
  <c r="E206" i="1"/>
  <c r="E205" i="1"/>
  <c r="E202" i="1"/>
  <c r="E201" i="1"/>
  <c r="E200" i="1"/>
  <c r="E199" i="1"/>
  <c r="E197" i="1"/>
  <c r="E196" i="1"/>
  <c r="E195" i="1"/>
  <c r="E194" i="1"/>
  <c r="E191" i="1"/>
  <c r="E190" i="1"/>
  <c r="E188" i="1"/>
  <c r="E187" i="1"/>
  <c r="E185" i="1"/>
  <c r="E183" i="1"/>
  <c r="E182" i="1"/>
  <c r="E181" i="1"/>
  <c r="E180" i="1"/>
  <c r="E179" i="1"/>
  <c r="E178" i="1"/>
  <c r="E177" i="1"/>
  <c r="E175" i="1"/>
  <c r="E173" i="1"/>
  <c r="E172" i="1"/>
  <c r="E170" i="1"/>
  <c r="E169" i="1"/>
  <c r="E168" i="1"/>
  <c r="E165" i="1"/>
  <c r="E163" i="1"/>
  <c r="E162" i="1"/>
  <c r="E161" i="1"/>
  <c r="E160" i="1"/>
  <c r="E159" i="1"/>
  <c r="E157" i="1"/>
  <c r="E156" i="1"/>
  <c r="E155" i="1"/>
  <c r="E154" i="1"/>
  <c r="E151" i="1"/>
  <c r="E150" i="1"/>
  <c r="E148" i="1"/>
  <c r="E146" i="1"/>
  <c r="E145" i="1"/>
  <c r="E144" i="1"/>
  <c r="E141" i="1"/>
  <c r="E140" i="1"/>
  <c r="E139" i="1"/>
  <c r="E136" i="1"/>
  <c r="E135" i="1"/>
  <c r="E134" i="1"/>
  <c r="E133" i="1"/>
  <c r="E132" i="1"/>
  <c r="E130" i="1"/>
  <c r="E129" i="1"/>
  <c r="E128" i="1"/>
  <c r="E126" i="1"/>
  <c r="E125" i="1"/>
  <c r="E124" i="1"/>
  <c r="E121" i="1"/>
  <c r="E120" i="1"/>
  <c r="E119" i="1"/>
  <c r="E117" i="1"/>
  <c r="E116" i="1"/>
  <c r="E115" i="1"/>
  <c r="E114" i="1"/>
  <c r="E113" i="1"/>
  <c r="E111" i="1"/>
  <c r="E110" i="1"/>
  <c r="E109" i="1"/>
  <c r="E106" i="1"/>
  <c r="E104" i="1"/>
  <c r="E103" i="1"/>
  <c r="E102" i="1"/>
  <c r="E101" i="1"/>
  <c r="E98" i="1"/>
  <c r="E97" i="1"/>
  <c r="E96" i="1"/>
  <c r="E95" i="1"/>
  <c r="E94" i="1"/>
  <c r="E93" i="1"/>
  <c r="E91" i="1"/>
  <c r="E90" i="1"/>
  <c r="E88" i="1"/>
  <c r="E87" i="1"/>
  <c r="E86" i="1"/>
  <c r="E84" i="1"/>
  <c r="E83" i="1"/>
  <c r="E81" i="1"/>
  <c r="E80" i="1"/>
  <c r="E79" i="1"/>
  <c r="E78" i="1"/>
  <c r="E77" i="1"/>
  <c r="E73" i="1"/>
  <c r="E72" i="1"/>
  <c r="E70" i="1"/>
  <c r="E69" i="1"/>
  <c r="E68" i="1"/>
  <c r="E66" i="1"/>
  <c r="E65" i="1"/>
  <c r="E64" i="1"/>
  <c r="E61" i="1"/>
  <c r="E60" i="1"/>
  <c r="E59" i="1"/>
  <c r="E58" i="1"/>
  <c r="E56" i="1"/>
  <c r="E54" i="1"/>
  <c r="E53" i="1"/>
  <c r="E51" i="1"/>
  <c r="E50" i="1"/>
  <c r="E47" i="1"/>
  <c r="E46" i="1"/>
  <c r="E44" i="1"/>
  <c r="E43" i="1"/>
  <c r="E40" i="1"/>
  <c r="E39" i="1"/>
  <c r="E38" i="1"/>
  <c r="E37" i="1"/>
  <c r="E35" i="1"/>
  <c r="E34" i="1"/>
  <c r="E33" i="1"/>
  <c r="E32" i="1"/>
  <c r="E31" i="1"/>
  <c r="E29" i="1"/>
  <c r="E28" i="1"/>
  <c r="E27" i="1"/>
  <c r="E26" i="1"/>
  <c r="E25" i="1"/>
  <c r="E24" i="1"/>
  <c r="E23" i="1"/>
  <c r="E21" i="1"/>
  <c r="E20" i="1"/>
  <c r="E19" i="1"/>
  <c r="E18" i="1"/>
  <c r="E17" i="1"/>
  <c r="E16" i="1"/>
  <c r="E15" i="1"/>
  <c r="E14" i="1"/>
  <c r="E13" i="1"/>
  <c r="E12" i="1"/>
  <c r="E10" i="1"/>
  <c r="E9" i="1"/>
  <c r="E8" i="1"/>
  <c r="E7" i="1"/>
  <c r="E6" i="1"/>
  <c r="E5" i="1"/>
</calcChain>
</file>

<file path=xl/sharedStrings.xml><?xml version="1.0" encoding="utf-8"?>
<sst xmlns="http://schemas.openxmlformats.org/spreadsheetml/2006/main" count="1547" uniqueCount="807">
  <si>
    <t>División</t>
  </si>
  <si>
    <t>Grupo</t>
  </si>
  <si>
    <t>Clase</t>
  </si>
  <si>
    <t>Agrupacion</t>
  </si>
  <si>
    <t>Descripción</t>
  </si>
  <si>
    <t>Código de la matriz insumo producto de Bogotá año 2012</t>
  </si>
  <si>
    <t>SECCIÓN A</t>
  </si>
  <si>
    <t>AGRICULTURA, GANADERÍA, CAZA, SILVICULTURA Y PESCA</t>
  </si>
  <si>
    <t>01</t>
  </si>
  <si>
    <t xml:space="preserve">Agricultura, ganadería, caza y actividades de servicios conexas </t>
  </si>
  <si>
    <t>02</t>
  </si>
  <si>
    <t>011</t>
  </si>
  <si>
    <t xml:space="preserve">Cultivos agrícolas transitorios </t>
  </si>
  <si>
    <t>0111</t>
  </si>
  <si>
    <t>0112</t>
  </si>
  <si>
    <t>0113</t>
  </si>
  <si>
    <t>0114</t>
  </si>
  <si>
    <t>0115</t>
  </si>
  <si>
    <t>0119</t>
  </si>
  <si>
    <t>Otros cultivos transitorios n.c.p.</t>
  </si>
  <si>
    <t>012</t>
  </si>
  <si>
    <t xml:space="preserve">Cultivos agrícolas permanentes </t>
  </si>
  <si>
    <t>0121</t>
  </si>
  <si>
    <t>Cultivo de frutas tropicales y subtropicales</t>
  </si>
  <si>
    <t>0122</t>
  </si>
  <si>
    <t>Cultivo de plátano y banano</t>
  </si>
  <si>
    <t>0123</t>
  </si>
  <si>
    <t>Cultivo de café</t>
  </si>
  <si>
    <t>0124</t>
  </si>
  <si>
    <t>Cultivo de caña de azúcar</t>
  </si>
  <si>
    <t>0125</t>
  </si>
  <si>
    <t>Cultivo de flor de corte</t>
  </si>
  <si>
    <t>0126</t>
  </si>
  <si>
    <t>Cultivo de palma para aceite (palma africana) y otros frutos oleaginosos</t>
  </si>
  <si>
    <t>0127</t>
  </si>
  <si>
    <t>Cultivo de plantas con las que se preparan bebidas</t>
  </si>
  <si>
    <t>0128</t>
  </si>
  <si>
    <t xml:space="preserve">Cultivo de especias y de plantas aromáticas y medicinales </t>
  </si>
  <si>
    <t>0129</t>
  </si>
  <si>
    <t>Otros cultivos permanentes n.c.p.</t>
  </si>
  <si>
    <t>013</t>
  </si>
  <si>
    <t>0130</t>
  </si>
  <si>
    <t xml:space="preserve">Propagación de plantas (actividades de los viveros, excepto viveros forestales) </t>
  </si>
  <si>
    <t>014</t>
  </si>
  <si>
    <t xml:space="preserve">Ganadería </t>
  </si>
  <si>
    <t>0141</t>
  </si>
  <si>
    <t>Cría de ganado bovino y bufalino</t>
  </si>
  <si>
    <t>0142</t>
  </si>
  <si>
    <t xml:space="preserve">Cría de caballos y otros equinos </t>
  </si>
  <si>
    <t>0143</t>
  </si>
  <si>
    <t xml:space="preserve">Cría de ovejas y cabras </t>
  </si>
  <si>
    <t>0144</t>
  </si>
  <si>
    <t>Cría de ganado porcino</t>
  </si>
  <si>
    <t>0145</t>
  </si>
  <si>
    <t>Cría de aves de corral</t>
  </si>
  <si>
    <t>0149</t>
  </si>
  <si>
    <t>Cría de otros animales n.c.p.</t>
  </si>
  <si>
    <t>015</t>
  </si>
  <si>
    <t>0150</t>
  </si>
  <si>
    <t xml:space="preserve">Explotación mixta (agrícola y pecuaria) </t>
  </si>
  <si>
    <t>016</t>
  </si>
  <si>
    <t xml:space="preserve">Actividades de apoyo a la agricultura y la ganadería, y actividades posteriores a la cosecha </t>
  </si>
  <si>
    <t>0161</t>
  </si>
  <si>
    <t xml:space="preserve">Actividades de apoyo a la agricultura </t>
  </si>
  <si>
    <t>0162</t>
  </si>
  <si>
    <t>Actividades de apoyo a la ganadería</t>
  </si>
  <si>
    <t>0163</t>
  </si>
  <si>
    <t xml:space="preserve">Actividades posteriores a la cosecha </t>
  </si>
  <si>
    <t>0164</t>
  </si>
  <si>
    <t xml:space="preserve">Tratamiento de semillas para propagación </t>
  </si>
  <si>
    <t>017</t>
  </si>
  <si>
    <t>0170</t>
  </si>
  <si>
    <t xml:space="preserve">Caza ordinaria y mediante trampas y actividades de servicios conexas </t>
  </si>
  <si>
    <t>Silvicultura y extracción de madera</t>
  </si>
  <si>
    <t>021</t>
  </si>
  <si>
    <t>0210</t>
  </si>
  <si>
    <t>Silvicultura y otras actividades forestales</t>
  </si>
  <si>
    <t>022</t>
  </si>
  <si>
    <t>0220</t>
  </si>
  <si>
    <t xml:space="preserve">Extracción de madera </t>
  </si>
  <si>
    <t>023</t>
  </si>
  <si>
    <t>0230</t>
  </si>
  <si>
    <t>Recolección de productos forestales diferentes a la madera</t>
  </si>
  <si>
    <t>024</t>
  </si>
  <si>
    <t>0240</t>
  </si>
  <si>
    <t xml:space="preserve">Servicios de apoyo a la silvicultura </t>
  </si>
  <si>
    <t>03</t>
  </si>
  <si>
    <t>Pesca y acuicultura</t>
  </si>
  <si>
    <t>031</t>
  </si>
  <si>
    <t xml:space="preserve">Pesca </t>
  </si>
  <si>
    <t>0311</t>
  </si>
  <si>
    <t xml:space="preserve">Pesca marítima </t>
  </si>
  <si>
    <t>0312</t>
  </si>
  <si>
    <t xml:space="preserve">Pesca de agua dulce </t>
  </si>
  <si>
    <t>032</t>
  </si>
  <si>
    <t xml:space="preserve">Acuicultura </t>
  </si>
  <si>
    <t>0321</t>
  </si>
  <si>
    <t xml:space="preserve">Acuicultura marítima </t>
  </si>
  <si>
    <t>0322</t>
  </si>
  <si>
    <t>Acuicultura de agua dulce</t>
  </si>
  <si>
    <t>SECCIÓN B</t>
  </si>
  <si>
    <t>EXPLOTACIÓN DE MINAS Y CANTERAS</t>
  </si>
  <si>
    <t>05</t>
  </si>
  <si>
    <t>Extracción de carbón de piedra y lignito</t>
  </si>
  <si>
    <t>051</t>
  </si>
  <si>
    <t>0510</t>
  </si>
  <si>
    <t>Extracción de hulla (carbón de piedra)</t>
  </si>
  <si>
    <t>052</t>
  </si>
  <si>
    <t>0520</t>
  </si>
  <si>
    <t>Extracción de carbón lignito</t>
  </si>
  <si>
    <t>06</t>
  </si>
  <si>
    <t>Extracción de petróleo crudo y gas natural</t>
  </si>
  <si>
    <t>061</t>
  </si>
  <si>
    <t>0610</t>
  </si>
  <si>
    <t>Extracción de petróleo crudo</t>
  </si>
  <si>
    <t>062</t>
  </si>
  <si>
    <t>0620</t>
  </si>
  <si>
    <t>Extracción de gas natural</t>
  </si>
  <si>
    <t>07</t>
  </si>
  <si>
    <t>Extracción de minerales metalíferos</t>
  </si>
  <si>
    <t>071</t>
  </si>
  <si>
    <t>0710</t>
  </si>
  <si>
    <t>Extracción de minerales de hierro</t>
  </si>
  <si>
    <t>072</t>
  </si>
  <si>
    <t>Extracción de minerales metalíferos no ferrosos</t>
  </si>
  <si>
    <t>0721</t>
  </si>
  <si>
    <t>Extracción de minerales de uranio y de torio</t>
  </si>
  <si>
    <t>0722</t>
  </si>
  <si>
    <t>Extracción de oro y otros metales preciosos</t>
  </si>
  <si>
    <t>0723</t>
  </si>
  <si>
    <t>Extracción de minerales de níquel</t>
  </si>
  <si>
    <t>0729</t>
  </si>
  <si>
    <t>Extracción de otros minerales metalíferos no ferrosos n.c.p.</t>
  </si>
  <si>
    <t>08</t>
  </si>
  <si>
    <t>Extracción de otras minas y canteras</t>
  </si>
  <si>
    <t>081</t>
  </si>
  <si>
    <t>Extracción de piedra, arena, arcillas, cal, yeso, caolín, bentonitas y similares</t>
  </si>
  <si>
    <t>0811</t>
  </si>
  <si>
    <t>Extracción de piedra, arena, arcillas comunes, yeso y anhidrita</t>
  </si>
  <si>
    <t>0812</t>
  </si>
  <si>
    <t>Extracción de arcillas de uso industrial, caliza, caolín y bentonitas</t>
  </si>
  <si>
    <t>082</t>
  </si>
  <si>
    <t>0820</t>
  </si>
  <si>
    <t>Extracción de esmeraldas, piedras preciosas y semipreciosas</t>
  </si>
  <si>
    <t>089</t>
  </si>
  <si>
    <t>Extracción de otros minerales no metálicos n.c.p.</t>
  </si>
  <si>
    <t>0891</t>
  </si>
  <si>
    <t>Extracción de minerales para la fabricación de abonos y productos químicos</t>
  </si>
  <si>
    <t>0892</t>
  </si>
  <si>
    <t>Extracción de halita (sal)</t>
  </si>
  <si>
    <t>0899</t>
  </si>
  <si>
    <t>09</t>
  </si>
  <si>
    <t xml:space="preserve">Actividades de servicios de apoyo para la explotación de minas </t>
  </si>
  <si>
    <t>091</t>
  </si>
  <si>
    <t>0910</t>
  </si>
  <si>
    <t>Actividades de apoyo para la extracción de petróleo y de gas natural</t>
  </si>
  <si>
    <t>099</t>
  </si>
  <si>
    <t>0990</t>
  </si>
  <si>
    <t>Actividades de apoyo para otras actividades de explotación de minas y canteras</t>
  </si>
  <si>
    <t>SECCIÓN C</t>
  </si>
  <si>
    <t>INDUSTRIAS MANUFACTURERAS</t>
  </si>
  <si>
    <t>Elaboración de productos alimenticios</t>
  </si>
  <si>
    <t xml:space="preserve">Procesamiento y conservación de carne, pescado, crustáceos y moluscos </t>
  </si>
  <si>
    <t>Procesamiento y conservación de carne y productos cárnicos</t>
  </si>
  <si>
    <t>Procesamiento y conservación de pescados, crustáceos y moluscos</t>
  </si>
  <si>
    <t>Procesamiento y conservación de frutas, legumbres, hortalizas y tubérculos</t>
  </si>
  <si>
    <t>Elaboración de aceites y grasas de origen vegetal y animal</t>
  </si>
  <si>
    <t>Elaboración de productos lácteos</t>
  </si>
  <si>
    <t>Elaboración de productos de molinería, almidones y productos derivados del almidón</t>
  </si>
  <si>
    <t>Elaboración de productos de molinería</t>
  </si>
  <si>
    <t>Elaboración de almidones y productos derivados del almidón</t>
  </si>
  <si>
    <t>Elaboración de productos de café</t>
  </si>
  <si>
    <t>Trilla de café</t>
  </si>
  <si>
    <t>Descafeinado, tostión y molienda del café</t>
  </si>
  <si>
    <t>Otros derivados del café</t>
  </si>
  <si>
    <t>Elaboración de azúcar y panela</t>
  </si>
  <si>
    <t>Elaboración y refinación de azúcar</t>
  </si>
  <si>
    <t>Elaboración de panela</t>
  </si>
  <si>
    <t>Elaboración de otros productos alimenticios</t>
  </si>
  <si>
    <t>Elaboración de productos de panadería</t>
  </si>
  <si>
    <t>Elaboración de cacao, chocolate y productos de confitería</t>
  </si>
  <si>
    <t>Elaboración de macarrones, fideos, alcuzcuz y productos farináceos similares</t>
  </si>
  <si>
    <t>Elaboración de comidas y platos preparados</t>
  </si>
  <si>
    <t>Elaboración de otros productos alimenticios n.c.p.</t>
  </si>
  <si>
    <t>Elaboración de alimentos preparados para animales</t>
  </si>
  <si>
    <t>Elaboración de bebidas</t>
  </si>
  <si>
    <t>Destilación, rectificación y mezcla de bebidas alcohólicas</t>
  </si>
  <si>
    <t>Elaboración de bebidas fermentadas no destiladas</t>
  </si>
  <si>
    <t>Producción de malta, elaboración de cervezas y otras bebidas malteadas</t>
  </si>
  <si>
    <t>Elaboración de bebidas no alcohólicas, producción de aguas minerales y de otras aguas embotelladas</t>
  </si>
  <si>
    <t>Elaboración de productos de tabaco</t>
  </si>
  <si>
    <t>Fabricación de productos textiles</t>
  </si>
  <si>
    <t>Preparación, hilatura, tejeduría y acabado de productos textiles</t>
  </si>
  <si>
    <t>Preparación e hilatura de fibras textiles</t>
  </si>
  <si>
    <t>Tejeduría de productos textiles</t>
  </si>
  <si>
    <t>Acabado de productos textiles</t>
  </si>
  <si>
    <t>Fabricación de otros productos textiles</t>
  </si>
  <si>
    <t>Fabricación de tejidos de punto y ganchillo</t>
  </si>
  <si>
    <t>Confección de artículos con materiales textiles, excepto prendas de vestir</t>
  </si>
  <si>
    <t>Fabricación de tapetes y alfombras para pisos</t>
  </si>
  <si>
    <t>Fabricación de cuerdas, cordeles, cables, bramantes y redes</t>
  </si>
  <si>
    <t>Fabricación de otros artículos textiles n.c.p.</t>
  </si>
  <si>
    <t>Confección de prendas de vestir</t>
  </si>
  <si>
    <t>Confección de prendas de vestir, excepto prendas de piel</t>
  </si>
  <si>
    <t>Fabricación de artículos de piel</t>
  </si>
  <si>
    <t>Fabricación de artículos de punto y ganchillo</t>
  </si>
  <si>
    <t>Curtido y recurtido de cueros; fabricación de calzado; fabricación de artículos de viaje, maletas, bolsos de mano y artículos similares, y fabricación de artículos de talabartería y guarnicionería; adobo y teñido de pieles</t>
  </si>
  <si>
    <t>Curtido y recurtido de cueros; fabricación de artículos de viaje, bolsos de mano y artículos similares, y fabricación de artículos de talabartería y guarnicionería, adobo y teñido de pieles</t>
  </si>
  <si>
    <t>Curtido y recurtido de cueros; recurtido y teñido de pieles</t>
  </si>
  <si>
    <t>Fabricación de artículos de viaje, bolsos de mano y artículos similares elaborados en cuero, y fabricación de artículos de talabartería y guarnicionería</t>
  </si>
  <si>
    <t>Fabricación de artículos de viaje, bolsos de mano y artículos similares; artículos de talabartería y guarnicionería elaborados en otros materiales</t>
  </si>
  <si>
    <t>Fabricación de calzado</t>
  </si>
  <si>
    <t>Fabricación de calzado de cuero y piel, con cualquier tipo de suela</t>
  </si>
  <si>
    <t>Fabricación de otros tipos de calzado, excepto calzado de cuero y piel</t>
  </si>
  <si>
    <t>Fabricación de partes del calzado</t>
  </si>
  <si>
    <t>Transformación de la madera y fabricación de productos de madera y de corcho, excepto muebles; fabricación de artículos de cestería y espartería</t>
  </si>
  <si>
    <t>Aserrado, acepillado e impregnación de la madera</t>
  </si>
  <si>
    <t>Fabricación de hojas de madera para enchapado; fabricación de tableros contrachapados, tableros laminados, tableros de partículas y otros tableros y paneles</t>
  </si>
  <si>
    <t>Fabricación de partes y piezas de madera, de carpintería y ebanistería para la construcción</t>
  </si>
  <si>
    <t>Fabricación de recipientes de madera</t>
  </si>
  <si>
    <t>Fabricación de otros productos de madera; fabricación de artículos de corcho, cestería y espartería</t>
  </si>
  <si>
    <t>Fabricación de papel, cartón y productos de papel y cartón</t>
  </si>
  <si>
    <t>Fabricación de pulpas (pastas) celulósicas; papel y cartón</t>
  </si>
  <si>
    <t>Fabricación de papel y cartón ondulado (corrugado); fabricación de envases, empaques y de embalajes de papel y cartón.</t>
  </si>
  <si>
    <t>Fabricación de otros artículos de papel y cartón</t>
  </si>
  <si>
    <t xml:space="preserve">Actividades de impresión y de producción de copias a partir de grabaciones originales </t>
  </si>
  <si>
    <t>Actividades de impresión y actividades de servicios relacionados con la impresión</t>
  </si>
  <si>
    <t>Actividades de impresión</t>
  </si>
  <si>
    <t>Actividades de servicios relacionados con la impresión</t>
  </si>
  <si>
    <t xml:space="preserve">Producción de copias a partir de grabaciones originales </t>
  </si>
  <si>
    <t xml:space="preserve">Coquización, fabricación de productos de la refinación del petróleo y actividad de mezcla de combustibles </t>
  </si>
  <si>
    <t>Fabricación de productos de hornos de coque</t>
  </si>
  <si>
    <t>Fabricación de productos de la refinación del petróleo</t>
  </si>
  <si>
    <t>Actividad de mezcla de combustibles</t>
  </si>
  <si>
    <t>Fabricación de sustancias y productos químicos</t>
  </si>
  <si>
    <t>Fabricación de sustancias químicas básicas, abonos y compuestos inorgánicos nitrogenados, plásticos y caucho sintético en formas primarias</t>
  </si>
  <si>
    <t>Fabricación de sustancias y productos químicos básicos</t>
  </si>
  <si>
    <t>Fabricación de abonos y compuestos inorgánicos nitrogenados</t>
  </si>
  <si>
    <t>Fabricación de plásticos en formas primarias</t>
  </si>
  <si>
    <t>Fabricación de caucho sintético en formas primarias</t>
  </si>
  <si>
    <t>Fabricación de otros productos químicos</t>
  </si>
  <si>
    <t>Fabricación de plaguicidas y otros productos químicos de uso agropecuario</t>
  </si>
  <si>
    <t>Fabricación de pinturas, barnices y revestimientos similares, tintas para impresión y masillas</t>
  </si>
  <si>
    <t>Fabricación de jabones y detergentes, preparados para limpiar y pulir; perfumes y preparados de tocador</t>
  </si>
  <si>
    <t>Fabricación de otros productos químicos n.c.p.</t>
  </si>
  <si>
    <t>Fabricación de fibras sintéticas y artificiales</t>
  </si>
  <si>
    <t>Fabricación de productos farmacéuticos, sustancias químicas medicinales y productos botánicos de uso farmacéutico</t>
  </si>
  <si>
    <t>Fabricación de productos de caucho y de plástico</t>
  </si>
  <si>
    <t>Fabricación de productos de caucho</t>
  </si>
  <si>
    <t>Fabricación de llantas y neumáticos de caucho</t>
  </si>
  <si>
    <t>Reencauche de llantas usadas</t>
  </si>
  <si>
    <t>Fabricación de formas básicas de caucho y otros productos de caucho n.c.p.</t>
  </si>
  <si>
    <t>Fabricación de productos de plástico</t>
  </si>
  <si>
    <t>Fabricación de formas básicas de plástico</t>
  </si>
  <si>
    <t>Fabricación de artículos de plástico n.c.p.</t>
  </si>
  <si>
    <t>Fabricación de otros productos minerales no metálicos</t>
  </si>
  <si>
    <t>Fabricación de vidrio y productos de vidrio</t>
  </si>
  <si>
    <t>Fabricación de productos minerales no metálicos n.c.p.</t>
  </si>
  <si>
    <t>Fabricación de productos refractarios</t>
  </si>
  <si>
    <t>Fabricación de materiales de arcilla para la construcción</t>
  </si>
  <si>
    <t>Fabricación de otros productos de cerámica y porcelana</t>
  </si>
  <si>
    <t>Fabricación de cemento, cal y yeso</t>
  </si>
  <si>
    <t>Fabricación de artículos de hormigón, cemento y yeso</t>
  </si>
  <si>
    <t>Corte, tallado y acabado de la piedra</t>
  </si>
  <si>
    <t>Fabricación de otros productos minerales no metálicos n.c.p.</t>
  </si>
  <si>
    <t>Fabricación de productos metalúrgicos básicos</t>
  </si>
  <si>
    <t>Industrias básicas de hierro y de acero</t>
  </si>
  <si>
    <t>Industrias básicas de metales preciosos y de metales no ferrosos</t>
  </si>
  <si>
    <t>Industrias básicas de metales preciosos</t>
  </si>
  <si>
    <t>Industrias básicas de otros metales no ferrosos</t>
  </si>
  <si>
    <t>Fundición de metales</t>
  </si>
  <si>
    <t>Fundición de hierro y de acero</t>
  </si>
  <si>
    <t xml:space="preserve">Fundición de metales no ferrosos </t>
  </si>
  <si>
    <t>Fabricación de productos elaborados de metal, excepto maquinaria y equipo</t>
  </si>
  <si>
    <t>Fabricación de productos metálicos para uso estructural, tanques, depósitos y generadores de vapor</t>
  </si>
  <si>
    <t>Fabricación de productos metálicos para uso estructural</t>
  </si>
  <si>
    <t>Fabricación de tanques, depósitos y recipientes de metal, excepto los utilizados para el envase o transporte de mercancías</t>
  </si>
  <si>
    <t>Fabricación de generadores de vapor, excepto calderas de agua caliente para calefacción central</t>
  </si>
  <si>
    <t>Fabricación de armas y municiones</t>
  </si>
  <si>
    <t>Fabricación de otros productos elaborados de metal y actividades de servicios relacionadas con el trabajo de metales</t>
  </si>
  <si>
    <t>Forja, prensado, estampado y laminado de metal; pulvimetalurgia</t>
  </si>
  <si>
    <t>Tratamiento y revestimiento de metales; mecanizado</t>
  </si>
  <si>
    <t>Fabricación de artículos de cuchillería, herramientas de mano y artículos de ferretería</t>
  </si>
  <si>
    <t>Fabricación de otros productos elaborados de metal n.c.p.</t>
  </si>
  <si>
    <t>Fabricación de productos informáticos, electrónicos y ópticos</t>
  </si>
  <si>
    <t>Fabricación de maquinaria y equipo n.c.p.</t>
  </si>
  <si>
    <t>Fabricación de computadoras y de equipo periférico</t>
  </si>
  <si>
    <t>Fabricación de equipos de comunicación</t>
  </si>
  <si>
    <t>Fabricación de maquinaria y equipo de uso general</t>
  </si>
  <si>
    <t>Fabricación de equipo de medición, prueba, navegación y control; fabricación de relojes</t>
  </si>
  <si>
    <t>Fabricación de equipo de medición, prueba, navegación y control</t>
  </si>
  <si>
    <t>Fabricación de relojes</t>
  </si>
  <si>
    <t>Fabricación de equipo de irradiación y equipo electrónico de uso médico y terapéutico</t>
  </si>
  <si>
    <t>Fabricación de instrumentos ópticos y equipo fotográfico</t>
  </si>
  <si>
    <t>Fabricación de medios magnéticos y ópticos para almacenamiento de datos</t>
  </si>
  <si>
    <t>Fabricación de motores, turbinas, y partes para motores de combustión interna</t>
  </si>
  <si>
    <t>Fabricación de equipos de potencia hidráulica y neumática</t>
  </si>
  <si>
    <t>Fabricación de otras bombas, compresores, grifos y válvulas</t>
  </si>
  <si>
    <t>Fabricación de cojinetes, engranajes, trenes de engranajes y piezas de transmisión</t>
  </si>
  <si>
    <t>Fabricación de hornos, hogares y quemadores industriales</t>
  </si>
  <si>
    <t>Fabricación de equipo de elevación y manipulación</t>
  </si>
  <si>
    <t>Mantenimiento y reparación especializado de maquinaria y equipo</t>
  </si>
  <si>
    <t>Mantenimiento y reparación de otros tipos de equipos y sus componentes n.c.p.</t>
  </si>
  <si>
    <t xml:space="preserve">Instalación especializada de maquinaria y equipo industrial </t>
  </si>
  <si>
    <t>Fabricación de aparatos electrónicos de consumo</t>
  </si>
  <si>
    <t>Fabricación de maquinaria y equipo de oficina (excepto computadoras y equipo periférico)</t>
  </si>
  <si>
    <t>Fabricación de componentes y tableros electrónicos</t>
  </si>
  <si>
    <t>Fabricación de aparatos y equipo eléctrico</t>
  </si>
  <si>
    <t>Fabricación de motores, generadores y transformadores eléctricos y de aparatos de distribución y control de la energía eléctrica</t>
  </si>
  <si>
    <t>Fabricación de motores, generadores y transformadores eléctricos</t>
  </si>
  <si>
    <t>Fabricación de aparatos de distribución y control de la energía eléctrica</t>
  </si>
  <si>
    <t>Fabricación de pilas, baterías y acumuladores eléctricos</t>
  </si>
  <si>
    <t>Fabricación de hilos y cables aislados y sus dispositivos</t>
  </si>
  <si>
    <t>Fabricación de hilos y cables eléctricos y de fibra óptica</t>
  </si>
  <si>
    <t>Fabricación de dispositivos de cableado</t>
  </si>
  <si>
    <t>Fabricación de equipos eléctricos de iluminación</t>
  </si>
  <si>
    <t>Fabricación de aparatos de uso doméstico</t>
  </si>
  <si>
    <t>Fabricación de otros tipos de equipo eléctrico n.c.p.</t>
  </si>
  <si>
    <t>Fabricación de herramientas manuales con motor</t>
  </si>
  <si>
    <t>Fabricación de otros tipos de maquinaria y equipo de uso general n.c.p.</t>
  </si>
  <si>
    <t>Fabricación de maquinaria y equipo de uso especial</t>
  </si>
  <si>
    <t>Fabricación de maquinaria agropecuaria y forestal</t>
  </si>
  <si>
    <t>Fabricación de máquinas formadoras de metal y de máquinas herramienta</t>
  </si>
  <si>
    <t>Fabricación de maquinaria para la metalurgia</t>
  </si>
  <si>
    <t>Fabricación de maquinaria para explotación de minas y canteras y para obras de construcción</t>
  </si>
  <si>
    <t>Fabricación de vehículos automotores, remolques y semirremolques</t>
  </si>
  <si>
    <t>Fabricación de vehículos automotores y sus motores</t>
  </si>
  <si>
    <t xml:space="preserve">Fabricación de carrocerías para vehículos automotores; fabricación de remolques y semirremolques </t>
  </si>
  <si>
    <t>Fabricación de partes, piezas (autopartes) y accesorios (lujos) para vehículos automotores</t>
  </si>
  <si>
    <t>Fabricación de otros tipos de equipo de transporte</t>
  </si>
  <si>
    <t>Construcción de barcos y otras embarcaciones</t>
  </si>
  <si>
    <t>Construcción de barcos y de estructuras flotantes</t>
  </si>
  <si>
    <t>Construcción de embarcaciones de recreo y deporte</t>
  </si>
  <si>
    <t>Fabricación de locomotoras y de material rodante para ferrocarriles</t>
  </si>
  <si>
    <t>Fabricación de aeronaves, naves espaciales y de maquinaria conexa</t>
  </si>
  <si>
    <t>Fabricación de vehículos militares de combate</t>
  </si>
  <si>
    <t>Fabricación de otros tipos de equipo de transporte n.c.p.</t>
  </si>
  <si>
    <t>Fabricación de motocicletas</t>
  </si>
  <si>
    <t>Fabricación de bicicletas y de sillas de ruedas para personas con discapacidad</t>
  </si>
  <si>
    <t>Fabricación de muebles, colchones y somieres</t>
  </si>
  <si>
    <t xml:space="preserve">Fabricación de muebles </t>
  </si>
  <si>
    <t>Fabricación de colchones y somieres</t>
  </si>
  <si>
    <t>Otras industrias manufactureras</t>
  </si>
  <si>
    <t>Fabricación de joyas, bisutería y artículos conexos</t>
  </si>
  <si>
    <t>Fabricación de instrumentos musicales</t>
  </si>
  <si>
    <t>Fabricación de artículos y equipo para la práctica del deporte</t>
  </si>
  <si>
    <t>Fabricación de juegos, juguetes y rompecabezas</t>
  </si>
  <si>
    <t>Fabricación de instrumentos, aparatos y materiales médicos y odontológicos (incluido mobiliario)</t>
  </si>
  <si>
    <t>Otras industrias manufactureras n.c.p.</t>
  </si>
  <si>
    <t>Instalación, mantenimiento y reparación especializado de maquinaria y equipo</t>
  </si>
  <si>
    <t>Mantenimiento y reparación especializado de productos elaborados en metal y de maquinaria y equipo</t>
  </si>
  <si>
    <t>Mantenimiento y reparación especializado de productos elaborados en metal</t>
  </si>
  <si>
    <t>Fabricación de maquinaria para la elaboración de alimentos, bebidas y tabaco</t>
  </si>
  <si>
    <t>Fabricación de maquinaria para la elaboración de productos textiles, prendas de vestir y cueros</t>
  </si>
  <si>
    <t>Fabricación de otros tipos de maquinaria y equipo de uso especial n.c.p.</t>
  </si>
  <si>
    <t>Mantenimiento y reparación especializado de equipo de transporte, excepto los vehículos automotores, motocicletas y bicicletas</t>
  </si>
  <si>
    <t>Mantenimiento y reparación especializado de equipo electrónico y óptico</t>
  </si>
  <si>
    <t>Mantenimiento y reparación especializado de equipo eléctrico</t>
  </si>
  <si>
    <t>SECCIÓN D</t>
  </si>
  <si>
    <t>SUMINISTRO DE ELECTRICIDAD, GAS, VAPOR Y AIRE ACONDICIONADO</t>
  </si>
  <si>
    <t>Generación, transmisión, distribución y comercialización de energía eléctrica</t>
  </si>
  <si>
    <t>Generación de energía eléctrica</t>
  </si>
  <si>
    <t>Transmisión de energía eléctrica</t>
  </si>
  <si>
    <t>Distribución de energía eléctrica</t>
  </si>
  <si>
    <t>Comercialización de energía eléctrica</t>
  </si>
  <si>
    <t>Producción de gas; distribución de combustibles gaseosos por tuberías</t>
  </si>
  <si>
    <t>Suministro de vapor y aire acondicionado</t>
  </si>
  <si>
    <t>SECCIÓN E</t>
  </si>
  <si>
    <t>DISTRIBUCIÓN DE AGUA; EVACUACIÓN Y TRATAMIENTO DE AGUAS RESIDUALES, GESTIÓN DE DESECHOS Y ACTIVIDADES DE SANEAMIENTO AMBIENTAL</t>
  </si>
  <si>
    <t>Captación, tratamiento y distribución de agua</t>
  </si>
  <si>
    <t>Evacuación y tratamiento de aguas residuales</t>
  </si>
  <si>
    <t>Recolección, tratamiento y disposición de desechos, recuperación de materiales</t>
  </si>
  <si>
    <t>Recolección de desechos</t>
  </si>
  <si>
    <t>Recolección de desechos no peligrosos</t>
  </si>
  <si>
    <t>Recolección de desechos peligrosos</t>
  </si>
  <si>
    <t>Tratamiento y disposición de desechos</t>
  </si>
  <si>
    <t>Tratamiento y disposición de desechos no peligrosos</t>
  </si>
  <si>
    <t>Tratamiento y disposición de desechos peligrosos</t>
  </si>
  <si>
    <t>Recuperación de materiales</t>
  </si>
  <si>
    <t>Actividades de saneamiento ambiental y otros servicios de gestión de desechos</t>
  </si>
  <si>
    <t>SECCIÓN F</t>
  </si>
  <si>
    <t>CONSTRUCCIÓN</t>
  </si>
  <si>
    <t>Construcción de edificios</t>
  </si>
  <si>
    <t>Construcción de edificios residenciales</t>
  </si>
  <si>
    <t>Construcción de edificios no residenciales</t>
  </si>
  <si>
    <t>Obras de ingeniería civil</t>
  </si>
  <si>
    <t>Construcción de carreteras y vías de ferrocarril</t>
  </si>
  <si>
    <t>Construcción de proyectos de servicio público</t>
  </si>
  <si>
    <t>Construcción de otras obras de ingeniería civil</t>
  </si>
  <si>
    <t>Actividades especializadas para la construcción de edificios y obras de ingeniería civil</t>
  </si>
  <si>
    <t>Demolición y preparación del terreno</t>
  </si>
  <si>
    <t>Demolición</t>
  </si>
  <si>
    <t>Preparación del terreno</t>
  </si>
  <si>
    <t>Instalaciones eléctricas, de fontanería y otras instalaciones especializadas</t>
  </si>
  <si>
    <t>Instalaciones eléctricas</t>
  </si>
  <si>
    <t>Instalaciones de fontanería, calefacción y aire acondicionado</t>
  </si>
  <si>
    <t>Otras instalaciones especializadas</t>
  </si>
  <si>
    <t>Terminación y acabado de edificios y obras de ingeniería civil</t>
  </si>
  <si>
    <t>Otras actividades especializadas para la construcción de edificios y obras de ingeniería civil</t>
  </si>
  <si>
    <t>SECCIÓN G</t>
  </si>
  <si>
    <t>COMERCIO AL POR MAYOR Y AL POR MENOR; REPARACIÓN DE VEHÍCULOS AUTOMOTORES Y MOTOCICLETAS</t>
  </si>
  <si>
    <t>Comercio, mantenimiento y reparación de vehículos automotores y motocicletas, sus partes, piezas y accesorios</t>
  </si>
  <si>
    <t>Comercio de vehículos automotores</t>
  </si>
  <si>
    <t>Comercio de vehículos automotores nuevos</t>
  </si>
  <si>
    <t>Comercio de vehículos automotores usados</t>
  </si>
  <si>
    <t>Mantenimiento y reparación de vehículos automotores</t>
  </si>
  <si>
    <t>Comercio de partes, piezas (autopartes) y accesorios (lujos) para vehículos automotores</t>
  </si>
  <si>
    <t>Comercio, mantenimiento y reparación de motocicletas y de sus partes, piezas y accesorios</t>
  </si>
  <si>
    <t>Comercio de motocicletas y de sus partes, piezas y accesorios</t>
  </si>
  <si>
    <t>Mantenimiento y reparación de motocicletas y de sus partes y piezas</t>
  </si>
  <si>
    <t>Comercio al por mayor y en comisión o por contrata, excepto el comercio de vehículos automotores y motocicletas</t>
  </si>
  <si>
    <t>Comercio al por mayor a cambio de una retribución o por contrata</t>
  </si>
  <si>
    <t>Comercio al por mayor de materias primas agropecuarias; animales vivos</t>
  </si>
  <si>
    <t>Comercio al por mayor de alimentos, bebidas y tabaco</t>
  </si>
  <si>
    <t>Comercio al por mayor de productos alimenticios</t>
  </si>
  <si>
    <t>Comercio al por mayor de bebidas y tabaco</t>
  </si>
  <si>
    <t>Comercio al por mayor de artículos y enseres domésticos (incluidas prendas de vestir)</t>
  </si>
  <si>
    <t>Comercio al por mayor de productos textiles, productos confeccionados para uso doméstico</t>
  </si>
  <si>
    <t>Comercio al por mayor de prendas de vestir</t>
  </si>
  <si>
    <t>Comercio al por mayor de calzado</t>
  </si>
  <si>
    <t>Comercio al por mayor de aparatos y equipo de uso doméstico</t>
  </si>
  <si>
    <t>Comercio al por mayor de productos farmacéuticos, medicinales, cosméticos y de tocador</t>
  </si>
  <si>
    <t>Comercio al por mayor de otros utensilios domésticos n.c.p.</t>
  </si>
  <si>
    <t xml:space="preserve">Comercio al por mayor de maquinaria y equipo </t>
  </si>
  <si>
    <t>Comercio al por mayor de computadores, equipo periférico y programas de informática</t>
  </si>
  <si>
    <t>Comercio al por mayor de equipo, partes y piezas electrónicos y de telecomunicaciones</t>
  </si>
  <si>
    <t>Comercio al por mayor de maquinaria y equipo agropecuarios</t>
  </si>
  <si>
    <t>Comercio al por mayor de otros tipos de maquinaria y equipo n.c.p.</t>
  </si>
  <si>
    <t>Comercio al por mayor especializado de otros productos</t>
  </si>
  <si>
    <t>Comercio al por mayor de combustibles sólidos, líquidos, gaseosos y productos conexos</t>
  </si>
  <si>
    <t>Comercio al por mayor de metales y productos metalíferos</t>
  </si>
  <si>
    <t>Comercio al por mayor de materiales de construcción, artículos de ferretería, pinturas, productos de vidrio, equipo y materiales de fontanería y calefacción</t>
  </si>
  <si>
    <t>Comercio al por mayor de productos químicos básicos, cauchos y plásticos en formas primarias y productos químicos de uso agropecuario</t>
  </si>
  <si>
    <t>Comercio al por mayor de desperdicios, desechos y chatarra</t>
  </si>
  <si>
    <t>Comercio al por mayor de otros productos n.c.p.</t>
  </si>
  <si>
    <t>Comercio al por mayor no especializado</t>
  </si>
  <si>
    <t>Comercio al por menor (incluso el comercio al por menor de combustibles), excepto el de vehículos automotores y motocicletas</t>
  </si>
  <si>
    <t>Comercio al por menor en establecimientos no especializados</t>
  </si>
  <si>
    <t>Comercio al por menor en establecimientos no especializados con surtido compuesto principalmente por alimentos, bebidas o tabaco</t>
  </si>
  <si>
    <t>Comercio al por menor en establecimientos no especializados, con surtido compuesto principalmente por productos diferentes de alimentos (víveres en general), bebidas y tabaco</t>
  </si>
  <si>
    <t>Comercio al por menor de alimentos (víveres en general), bebidas y tabaco, en establecimientos especializados</t>
  </si>
  <si>
    <t>Comercio al por menor de productos agrícolas para el consumo en establecimientos especializados</t>
  </si>
  <si>
    <t>Comercio al por menor de leche, productos lácteos y huevos, en establecimientos especializados</t>
  </si>
  <si>
    <t>Comercio al por menor de carnes (incluye aves de corral), productos cárnicos, pescados y productos de mar, en establecimientos especializados</t>
  </si>
  <si>
    <t>Comercio al por menor de bebidas y productos del tabaco, en establecimientos especializados</t>
  </si>
  <si>
    <t>Comercio al por menor de otros productos alimenticios n.c.p., en establecimientos especializados</t>
  </si>
  <si>
    <t>Comercio al por menor de combustible, lubricantes, aditivos y productos de limpieza para automotores, en establecimientos especializados</t>
  </si>
  <si>
    <t>Comercio al por menor de combustible para automotores</t>
  </si>
  <si>
    <t>Comercio al por menor de lubricantes (aceites, grasas), aditivos y productos de limpieza para vehículos automotores</t>
  </si>
  <si>
    <t>Comercio al por menor de equipos de informática y de comunicaciones, en establecimientos especializados</t>
  </si>
  <si>
    <t>Comercio al por menor de computadores, equipos periféricos, programas de informática y equipos de telecomunicaciones en establecimientos especializados</t>
  </si>
  <si>
    <t>Comercio al por menor de equipos y aparatos de sonido y de video, en establecimientos especializados</t>
  </si>
  <si>
    <t>Comercio al por menor de otros enseres domésticos en establecimientos especializados</t>
  </si>
  <si>
    <t>Comercio al por menor de productos textiles en establecimientos especializados</t>
  </si>
  <si>
    <t>Comercio al por menor de artículos de ferretería, pinturas y productos de vidrio en establecimientos especializados</t>
  </si>
  <si>
    <t>Comercio al por menor de tapices, alfombras y cubrimientos para paredes y pisos en establecimientos especializados</t>
  </si>
  <si>
    <t>Comercio al por menor de electrodomésticos y gasodomésticos de uso doméstico, muebles y equipos de iluminación</t>
  </si>
  <si>
    <t>Comercio al por menor de artículos y utensilios de uso doméstico</t>
  </si>
  <si>
    <t>Comercio al por menor de otros artículos domésticos en establecimientos especializados</t>
  </si>
  <si>
    <t>Comercio al por menor de artículos culturales y de entretenimiento, en establecimientos especializados</t>
  </si>
  <si>
    <t>Comercio al por menor de libros, periódicos, materiales y artículos de papelería y escritorio, en establecimientos especializados</t>
  </si>
  <si>
    <t xml:space="preserve">Comercio al por menor de artículos deportivos, en establecimientos especializados </t>
  </si>
  <si>
    <t>Comercio al por menor de otros artículos culturales y de entretenimiento n.c.p. en establecimientos especializados</t>
  </si>
  <si>
    <t>Comercio al por menor de otros productos en establecimientos especializados</t>
  </si>
  <si>
    <t>Comercio al por menor de prendas de vestir y sus accesorios (incluye artículos de piel) en establecimientos especializados</t>
  </si>
  <si>
    <t>Comercio al por menor de todo tipo de calzado y artículos de cuero y sucedáneos del cuero en establecimientos especializados.</t>
  </si>
  <si>
    <t>Comercio al por menor de productos farmacéuticos y medicinales, cosméticos y artículos de tocador en establecimientos especializados</t>
  </si>
  <si>
    <t>Comercio al por menor de otros productos nuevos en establecimientos especializados</t>
  </si>
  <si>
    <t>Comercio al por menor de artículos de segunda mano</t>
  </si>
  <si>
    <t>Comercio al por menor en puestos de venta móviles</t>
  </si>
  <si>
    <t>Comercio al por menor de alimentos, bebidas y tabaco, en puestos de venta móviles</t>
  </si>
  <si>
    <t>Comercio al por menor de productos textiles, prendas de vestir y calzado, en puestos de venta móviles</t>
  </si>
  <si>
    <t>Comercio al por menor de otros productos en puestos de venta móviles</t>
  </si>
  <si>
    <t>Comercio al por menor no realizado en establecimientos, puestos de venta o mercados</t>
  </si>
  <si>
    <t>Comercio al por menor realizado a través de Internet</t>
  </si>
  <si>
    <t>Comercio al por menor realizado a través de casas de venta o por correo</t>
  </si>
  <si>
    <t>Otros tipos de comercio al por menor no realizado en establecimientos, puestos de venta o mercados.</t>
  </si>
  <si>
    <t>SECCIÓN H</t>
  </si>
  <si>
    <t>TRANSPORTE Y ALMACENAMIENTO</t>
  </si>
  <si>
    <t>Transporte terrestre; transporte por tuberías</t>
  </si>
  <si>
    <t>Transporte férreo</t>
  </si>
  <si>
    <t>Transporte férreo de pasajeros</t>
  </si>
  <si>
    <t xml:space="preserve">Transporte férreo de carga </t>
  </si>
  <si>
    <t>Transporte terrestre público automotor</t>
  </si>
  <si>
    <t>Transporte de pasajeros</t>
  </si>
  <si>
    <t>Transporte mixto</t>
  </si>
  <si>
    <t>Transporte de carga por carretera</t>
  </si>
  <si>
    <t>Transporte por tuberías</t>
  </si>
  <si>
    <t>Transporte acuático</t>
  </si>
  <si>
    <t>NO</t>
  </si>
  <si>
    <t>Transporte marítimo y de cabotaje</t>
  </si>
  <si>
    <t xml:space="preserve">Transporte de pasajeros marítimo y de cabotaje </t>
  </si>
  <si>
    <t xml:space="preserve">Transporte de carga marítimo y de cabotaje </t>
  </si>
  <si>
    <t>Transporte fluvial</t>
  </si>
  <si>
    <t>Transporte fluvial de pasajeros</t>
  </si>
  <si>
    <t>Transporte fluvial de carga</t>
  </si>
  <si>
    <t>Transporte aéreo</t>
  </si>
  <si>
    <t xml:space="preserve">Transporte aéreo de pasajeros </t>
  </si>
  <si>
    <t xml:space="preserve">Transporte aéreo nacional de pasajeros </t>
  </si>
  <si>
    <t xml:space="preserve">Transporte aéreo internacional de pasajeros </t>
  </si>
  <si>
    <t xml:space="preserve">Transporte aéreo de carga </t>
  </si>
  <si>
    <t xml:space="preserve">Transporte aéreo nacional de carga </t>
  </si>
  <si>
    <t xml:space="preserve">Transporte aéreo internacional de carga </t>
  </si>
  <si>
    <t>Almacenamiento y actividades complementarias al transporte</t>
  </si>
  <si>
    <t>Almacenamiento y depósito</t>
  </si>
  <si>
    <t>Actividades de las estaciones, vías y servicios complementarios para el transporte</t>
  </si>
  <si>
    <t>Actividades de estaciones, vías y servicios complementarios para el transporte terrestre</t>
  </si>
  <si>
    <t>Actividades de puertos y servicios complementarios para el transporte acuático</t>
  </si>
  <si>
    <t>Actividades de aeropuertos, servicios de navegación aérea y demás actividades conexas al transporte aéreo</t>
  </si>
  <si>
    <t>Manipulación de carga</t>
  </si>
  <si>
    <t>Otras actividades complementarias al transporte</t>
  </si>
  <si>
    <t>Correo y servicios de mensajería</t>
  </si>
  <si>
    <t>Actividades postales nacionales</t>
  </si>
  <si>
    <t>Actividades de mensajería</t>
  </si>
  <si>
    <t>SECCIÓN I</t>
  </si>
  <si>
    <t>ALOJAMIENTO Y SERVICIOS DE COMIDA</t>
  </si>
  <si>
    <t>Alojamiento</t>
  </si>
  <si>
    <t>Actividades de alojamiento de estancias cortas</t>
  </si>
  <si>
    <t xml:space="preserve">Alojamiento en hoteles </t>
  </si>
  <si>
    <t>Alojamiento en apartahoteles</t>
  </si>
  <si>
    <t xml:space="preserve">Alojamiento en centros vacacionales </t>
  </si>
  <si>
    <t>Alojamiento rural</t>
  </si>
  <si>
    <t>Otros tipos de alojamientos para visitantes</t>
  </si>
  <si>
    <t>Actividades de zonas de camping y parques para vehículos recreacionales</t>
  </si>
  <si>
    <t xml:space="preserve">Servicio por horas </t>
  </si>
  <si>
    <t>Otros tipos de alojamiento n.c.p.</t>
  </si>
  <si>
    <t>Actividades de servicios de comidas y bebidas</t>
  </si>
  <si>
    <t>Actividades de restaurantes, cafeterías y servicio móvil de comidas</t>
  </si>
  <si>
    <t>Expendio a la mesa de comidas preparadas</t>
  </si>
  <si>
    <t>Expendio por autoservicio de comidas preparadas</t>
  </si>
  <si>
    <t>Expendio de comidas preparadas en cafeterías</t>
  </si>
  <si>
    <t>Otros tipos de expendio de comidas preparadas n.c.p.</t>
  </si>
  <si>
    <t>Actividades de catering para eventos y otros servicios de comidas</t>
  </si>
  <si>
    <t>Catering para eventos</t>
  </si>
  <si>
    <t>Actividades de otros servicios de comidas</t>
  </si>
  <si>
    <t>Expendio de bebidas alcohólicas para el consumo dentro del establecimiento</t>
  </si>
  <si>
    <t>SECCIÓN J</t>
  </si>
  <si>
    <t>INFORMACIÓN Y COMUNICACIONES</t>
  </si>
  <si>
    <t>Actividades de edición</t>
  </si>
  <si>
    <t>Edición de libros, publicaciones periódicas y otras actividades de edición</t>
  </si>
  <si>
    <t>Edición de libros</t>
  </si>
  <si>
    <t>Edición de directorios y listas de correo</t>
  </si>
  <si>
    <t>Edición de periódicos, revistas y otras publicaciones periódicas</t>
  </si>
  <si>
    <t>Otros trabajos de edición</t>
  </si>
  <si>
    <t>Actividades cinematográficas, de video y producción de programas de televisión, grabación de sonido y edición de música</t>
  </si>
  <si>
    <t>Actividades de producción de películas cinematográficas, video y producción de programas, anuncios y comerciales de televisión</t>
  </si>
  <si>
    <t>Actividades de producción de películas cinematográficas, videos, programas, anuncios y comerciales de televisión</t>
  </si>
  <si>
    <t>Actividades de posproducción de películas cinematográficas, videos, programas, anuncios y comerciales de televisión</t>
  </si>
  <si>
    <t>Actividades de distribución de películas cinematográficas, videos, programas, anuncios y comerciales de televisión</t>
  </si>
  <si>
    <t>Actividades de exhibición de películas cinematográficas y videos</t>
  </si>
  <si>
    <t>Actividades de grabación de sonido y edición de música</t>
  </si>
  <si>
    <t>Actividades de programación, transmisión y/o difusión</t>
  </si>
  <si>
    <t>Actividades de programación y transmisión en el servicio de radiodifusión sonora</t>
  </si>
  <si>
    <t>Actividades de programación y transmisión de televisión</t>
  </si>
  <si>
    <t>Telecomunicaciones</t>
  </si>
  <si>
    <t>Actividades de telecomunicaciones alámbricas</t>
  </si>
  <si>
    <t>Actividades de telecomunicaciones inalámbricas</t>
  </si>
  <si>
    <t>Actividades de telecomunicación satelital</t>
  </si>
  <si>
    <t>Otras actividades de telecomunicaciones</t>
  </si>
  <si>
    <t>Desarrollo de sistemas informáticos (planificación, análisis, diseño, programación, pruebas), consultoría informática y actividades relacionadas</t>
  </si>
  <si>
    <t>Actividades de desarrollo de sistemas informáticos (planificación, análisis, diseño, programación, pruebas)</t>
  </si>
  <si>
    <t>Actividades de consultoría informática y actividades de administración de instalaciones informáticas</t>
  </si>
  <si>
    <t>Otras actividades de tecnologías de información y actividades de servicios informáticos</t>
  </si>
  <si>
    <t>Actividades de servicios de información</t>
  </si>
  <si>
    <t>Portales web</t>
  </si>
  <si>
    <t>Otras actividades de servicio de información</t>
  </si>
  <si>
    <t>Actividades de agencias de noticias</t>
  </si>
  <si>
    <t>Otras actividades de servicio de información n.c.p.</t>
  </si>
  <si>
    <t>SECCIÓN K</t>
  </si>
  <si>
    <t>ACTIVIDADES FINANCIERAS Y DE SEGUROS</t>
  </si>
  <si>
    <t>Actividades de servicios financieros, excepto las de seguros y de pensiones</t>
  </si>
  <si>
    <t>Intermediación monetaria</t>
  </si>
  <si>
    <t>Banco Central</t>
  </si>
  <si>
    <t>Bancos comerciales</t>
  </si>
  <si>
    <t>Otros tipos de intermediación monetaria</t>
  </si>
  <si>
    <t>Actividades de las corporaciones financieras</t>
  </si>
  <si>
    <t>Actividades de las compañías de financiamiento</t>
  </si>
  <si>
    <t>Banca de segundo piso</t>
  </si>
  <si>
    <t>Actividades de las cooperativas financieras</t>
  </si>
  <si>
    <t>Fideicomisos, fondos (incluye fondos de cesantías) y entidades financieras similares</t>
  </si>
  <si>
    <t>Fideicomisos, fondos y entidades financieras similares</t>
  </si>
  <si>
    <t>Fondos de cesantías</t>
  </si>
  <si>
    <t>Otras actividades de servicio financiero, excepto las de seguros y pensiones</t>
  </si>
  <si>
    <t>Leasing financiero (arrendamiento financiero)</t>
  </si>
  <si>
    <t>Actividades financieras de fondos de empleados y otras formas asociativas del sector solidario</t>
  </si>
  <si>
    <t>Otras actividades de distribución de fondos</t>
  </si>
  <si>
    <t>Instituciones especiales oficiales</t>
  </si>
  <si>
    <t>Otras actividades de servicio financiero, excepto las de seguros y pensiones n.c.p.</t>
  </si>
  <si>
    <t>Seguros (incluso el reaseguro), seguros sociales y fondos de pensiones, excepto la seguridad social</t>
  </si>
  <si>
    <t>Seguros y capitalización</t>
  </si>
  <si>
    <t xml:space="preserve">Seguros generales </t>
  </si>
  <si>
    <t>Seguros de vida</t>
  </si>
  <si>
    <t>Reaseguros</t>
  </si>
  <si>
    <t>Capitalización</t>
  </si>
  <si>
    <t>Servicios de seguros sociales de salud y riesgos profesionales</t>
  </si>
  <si>
    <t>Servicios de seguros sociales de salud</t>
  </si>
  <si>
    <t>Servicios de seguros sociales de riesgos profesionales</t>
  </si>
  <si>
    <t>Servicios de seguros sociales de pensiones</t>
  </si>
  <si>
    <t>Régimen de prima media con prestación definida (RPM)</t>
  </si>
  <si>
    <t>Régimen de ahorro individual (RAI)</t>
  </si>
  <si>
    <t>Actividades auxiliares de las actividades de servicios financieros</t>
  </si>
  <si>
    <t>Actividades auxiliares de las actividades de servicios financieros, excepto las de seguros y pensiones</t>
  </si>
  <si>
    <t>Administración de mercados financieros</t>
  </si>
  <si>
    <t>Corretaje de valores y de contratos de productos básicos</t>
  </si>
  <si>
    <t>Otras actividades relacionadas con el mercado de valores</t>
  </si>
  <si>
    <t>Actividades de las casas de cambio</t>
  </si>
  <si>
    <t>Actividades de los profesionales de compra y venta de divisas</t>
  </si>
  <si>
    <t>Otras actividades auxiliares de las actividades de servicios financieros n.c.p.</t>
  </si>
  <si>
    <t>Actividades de servicios auxiliares de los servicios de seguros y pensiones</t>
  </si>
  <si>
    <t>Actividades de agentes y corredores de seguros</t>
  </si>
  <si>
    <t>Evaluación de riesgos y daños, y otras actividades de servicios auxiliares</t>
  </si>
  <si>
    <t>Actividades de administración de fondos</t>
  </si>
  <si>
    <t>SECCIÓN L</t>
  </si>
  <si>
    <t>ACTIVIDADES INMOBILIARIAS</t>
  </si>
  <si>
    <t>Actividades inmobiliarias</t>
  </si>
  <si>
    <t>Actividades inmobiliarias realizadas con bienes propios o arrendados</t>
  </si>
  <si>
    <t xml:space="preserve">Actividades inmobiliarias realizadas a cambio de una retribución o por contrata </t>
  </si>
  <si>
    <t>SECCIÓN M</t>
  </si>
  <si>
    <t>ACTIVIDADES PROFESIONALES, CIENTÍFICAS Y TÉCNICAS</t>
  </si>
  <si>
    <t>Actividades jurídicas y de contabilidad</t>
  </si>
  <si>
    <t>Actividades jurídicas</t>
  </si>
  <si>
    <t>Actividades de contabilidad, teneduría de libros, auditoría financiera y asesoría tributaria</t>
  </si>
  <si>
    <t>Actividades de administración empresarial; actividades de consultoría de gestión</t>
  </si>
  <si>
    <t>Actividades de administración empresarial</t>
  </si>
  <si>
    <t>Actividades de consultaría de gestión</t>
  </si>
  <si>
    <t>Actividades de arquitectura e ingeniería; ensayos y análisis técnicos</t>
  </si>
  <si>
    <t>Actividades de arquitectura e ingeniería y otras actividades conexas de consultoría técnica</t>
  </si>
  <si>
    <t>Ensayos y análisis técnicos</t>
  </si>
  <si>
    <t>Investigación científica y desarrollo</t>
  </si>
  <si>
    <t xml:space="preserve">Investigaciones y desarrollo experimental en el campo de las ciencias naturales y la ingeniería </t>
  </si>
  <si>
    <t>Investigaciones y desarrollo experimental en el campo de las ciencias sociales y las humanidades</t>
  </si>
  <si>
    <t>Publicidad y estudios de mercado</t>
  </si>
  <si>
    <t>Publicidad</t>
  </si>
  <si>
    <t>Estudios de mercado y realización de encuestas de opinión pública</t>
  </si>
  <si>
    <t>Otras actividades profesionales, científicas y técnicas</t>
  </si>
  <si>
    <t xml:space="preserve">Actividades especializadas de diseño </t>
  </si>
  <si>
    <t>Actividades de fotografía</t>
  </si>
  <si>
    <t>Otras actividades profesionales, científicas y técnicas n.c.p.</t>
  </si>
  <si>
    <t>Actividades veterinarias</t>
  </si>
  <si>
    <t>SECCIÓN N</t>
  </si>
  <si>
    <t>ACTIVIDADES DE SERVICIOS ADMINISTRATIVOS Y DE APOYO</t>
  </si>
  <si>
    <t>Actividades de alquiler y arrendamiento</t>
  </si>
  <si>
    <t>Alquiler y arrendamiento de vehículos automotores</t>
  </si>
  <si>
    <t>Alquiler y arrendamiento de efectos personales y enseres domésticos</t>
  </si>
  <si>
    <t>Alquiler y arrendamiento de equipo recreativo y deportivo</t>
  </si>
  <si>
    <t xml:space="preserve">Alquiler de videos y discos </t>
  </si>
  <si>
    <t>Alquiler y arrendamiento de otros efectos personales y enseres domésticos n.c.p.</t>
  </si>
  <si>
    <t>Alquiler y arrendamiento de otros tipos de maquinaria, equipo y bienes tangibles n.c.p.</t>
  </si>
  <si>
    <t>Arrendamiento de propiedad intelectual y productos similares, excepto obras protegidas por derechos de autor</t>
  </si>
  <si>
    <t>Actividades de empleo</t>
  </si>
  <si>
    <t>Actividades de agencias de empleo</t>
  </si>
  <si>
    <t>Actividades de agencias de empleo temporal</t>
  </si>
  <si>
    <t>Otras actividades de suministro de recurso humano</t>
  </si>
  <si>
    <t>Actividades de las agencias de viajes, operadores turísticos, servicios de reserva y actividades relacionadas</t>
  </si>
  <si>
    <t>Actividades de las agencias de viajes y operadores turísticos</t>
  </si>
  <si>
    <t>Actividades de las agencias de viaje</t>
  </si>
  <si>
    <t>Actividades de operadores turísticos</t>
  </si>
  <si>
    <t>Otros servicios de reserva y actividades relacionadas</t>
  </si>
  <si>
    <t>Actividades de seguridad e investigación privada</t>
  </si>
  <si>
    <t>Actividades de seguridad privada</t>
  </si>
  <si>
    <t>Actividades de servicios de sistemas de seguridad</t>
  </si>
  <si>
    <t>Actividades de detectives e investigadores privados</t>
  </si>
  <si>
    <t>Actividades de servicios a edificios y paisajismo (jardines, zonas verdes)</t>
  </si>
  <si>
    <t>Actividades combinadas de apoyo a instalaciones</t>
  </si>
  <si>
    <t>Actividades de limpieza</t>
  </si>
  <si>
    <t>Limpieza general interior de edificios</t>
  </si>
  <si>
    <t>Otras actividades de limpieza de edificios e instalaciones industriales</t>
  </si>
  <si>
    <t>Actividades de paisajismo y servicios de mantenimiento conexos</t>
  </si>
  <si>
    <t>Actividades administrativas y de apoyo de oficina y otras actividades de apoyo a las empresas</t>
  </si>
  <si>
    <t>Actividades administrativas y de apoyo de oficina</t>
  </si>
  <si>
    <t>Actividades combinadas de servicios administrativos de oficina</t>
  </si>
  <si>
    <t>Fotocopiado, preparación de documentos y otras actividades especializadas de apoyo a oficina</t>
  </si>
  <si>
    <t>Actividades de centros de llamadas (Call center)</t>
  </si>
  <si>
    <t>Organización de convenciones y eventos comerciales</t>
  </si>
  <si>
    <t>Actividades de servicios de apoyo a las empresas n.c.p.</t>
  </si>
  <si>
    <t>Actividades de agencias de cobranza y oficinas de calificación crediticia</t>
  </si>
  <si>
    <t>Actividades de envase y empaque</t>
  </si>
  <si>
    <t>Otras actividades de servicio de apoyo a las empresas n.c.p.</t>
  </si>
  <si>
    <t>SECCIÓN O</t>
  </si>
  <si>
    <t>ADMINISTRACIÓN PÚBLICA Y DEFENSA; PLANES DE SEGURIDAD SOCIAL DE AFILIACIÓN OBLIGATORIA</t>
  </si>
  <si>
    <t>Administración pública y defensa; planes de seguridad social de afiliación obligatoria</t>
  </si>
  <si>
    <t>Administración del Estado y aplicación de la política económica y social de la comunidad</t>
  </si>
  <si>
    <t>Actividades legislativas de la administración pública</t>
  </si>
  <si>
    <t>Actividades ejecutivas de la administración pública</t>
  </si>
  <si>
    <t xml:space="preserve">Regulación de las actividades de organismos que prestan servicios de salud, educativos, culturales y otros servicios sociales, excepto servicios de seguridad social </t>
  </si>
  <si>
    <t>Actividades reguladoras y facilitadoras de la actividad económica</t>
  </si>
  <si>
    <t>Actividades de los otros órganos de control</t>
  </si>
  <si>
    <t>Prestación de servicios a la comunidad en general</t>
  </si>
  <si>
    <t xml:space="preserve">Relaciones exteriores </t>
  </si>
  <si>
    <t>Actividades de defensa</t>
  </si>
  <si>
    <t>Orden público y actividades de seguridad</t>
  </si>
  <si>
    <t>Administración de justicia</t>
  </si>
  <si>
    <t>Actividades de planes de seguridad social de afiliación obligatoria</t>
  </si>
  <si>
    <t>SECCIÓN P</t>
  </si>
  <si>
    <t>EDUCACIÓN</t>
  </si>
  <si>
    <t>Educación</t>
  </si>
  <si>
    <t>Educación de la primera infancia, preescolar y básica primaria</t>
  </si>
  <si>
    <t>Educación de la primera infancia</t>
  </si>
  <si>
    <t>Educación preescolar</t>
  </si>
  <si>
    <t>Educación básica primaria</t>
  </si>
  <si>
    <t>Educación secundaria y de formación laboral</t>
  </si>
  <si>
    <t xml:space="preserve">Educación básica secundaria </t>
  </si>
  <si>
    <t>Educación media académica</t>
  </si>
  <si>
    <t>Educación media técnica y de formación laboral</t>
  </si>
  <si>
    <t xml:space="preserve">Establecimientos que combinan diferentes niveles de educación </t>
  </si>
  <si>
    <t>Educación superior</t>
  </si>
  <si>
    <t>Educación técnica profesional</t>
  </si>
  <si>
    <t>Educación tecnológica</t>
  </si>
  <si>
    <t>Educación de instituciones universitarias o de escuelas tecnológicas</t>
  </si>
  <si>
    <t>Educación de universidades</t>
  </si>
  <si>
    <t>Otros tipos de educación</t>
  </si>
  <si>
    <t xml:space="preserve">Formación académica no formal </t>
  </si>
  <si>
    <t>Enseñanza deportiva y recreativa</t>
  </si>
  <si>
    <t>Enseñanza cultural</t>
  </si>
  <si>
    <t>Otros tipos de educación n.c.p.</t>
  </si>
  <si>
    <t>Actividades de apoyo a la educación</t>
  </si>
  <si>
    <t>SECCIÓN Q</t>
  </si>
  <si>
    <t>ACTIVIDADES DE ATENCIÓN DE LA SALUD HUMANA Y DE ASISTENCIA SOCIAL</t>
  </si>
  <si>
    <t>Actividades de atención de la salud humana</t>
  </si>
  <si>
    <t>Actividades de hospitales y clínicas, con internación</t>
  </si>
  <si>
    <t xml:space="preserve">Actividades de práctica médica y odontológica, sin internación </t>
  </si>
  <si>
    <t>Actividades de la práctica médica, sin internación</t>
  </si>
  <si>
    <t>Actividades de la práctica odontológica</t>
  </si>
  <si>
    <t>Otras actividades de atención relacionadas con la salud humana</t>
  </si>
  <si>
    <t>Actividades de apoyo diagnóstico</t>
  </si>
  <si>
    <t>Actividades de apoyo terapéutico</t>
  </si>
  <si>
    <t>Otras actividades de atención de la salud humana</t>
  </si>
  <si>
    <t>Actividades de atención residencial medicalizada</t>
  </si>
  <si>
    <t>Actividades de atención residencial medicalizada de tipo general</t>
  </si>
  <si>
    <t>Actividades de atención residencial, para el cuidado de pacientes con retardo mental, enfermedad mental y consumo de sustancias psicoactivas</t>
  </si>
  <si>
    <t>Actividades de atención en instituciones para el cuidado de personas mayores y/o discapacitadas</t>
  </si>
  <si>
    <t>Otras actividades de atención en instituciones con alojamiento</t>
  </si>
  <si>
    <t>Actividades de asistencia social sin alojamiento</t>
  </si>
  <si>
    <t>Actividades de asistencia social sin alojamiento para personas mayores y discapacitadas</t>
  </si>
  <si>
    <t>Otras actividades de asistencia social sin alojamiento</t>
  </si>
  <si>
    <t xml:space="preserve">SECCIÓN R </t>
  </si>
  <si>
    <t>ACTIVIDADES ARTÍSTICAS, DE ENTRETENIMIENTO Y RECREACIÓN</t>
  </si>
  <si>
    <t>Actividades creativas, artísticas y de entretenimiento</t>
  </si>
  <si>
    <t xml:space="preserve">Actividades creativas, artísticas y de entretenimiento </t>
  </si>
  <si>
    <t>Creación literaria</t>
  </si>
  <si>
    <t>Creación musical</t>
  </si>
  <si>
    <t>Creación teatral</t>
  </si>
  <si>
    <t>Creación audiovisual</t>
  </si>
  <si>
    <t>Artes plásticas y visuales</t>
  </si>
  <si>
    <t>Actividades teatrales</t>
  </si>
  <si>
    <t>Actividades de espectáculos musicales en vivo</t>
  </si>
  <si>
    <t>Otras actividades de espectáculos en vivo</t>
  </si>
  <si>
    <t>Actividades de bibliotecas, archivos, museos y otras actividades culturales</t>
  </si>
  <si>
    <t>Actividades de bibliotecas y archivos</t>
  </si>
  <si>
    <t>Actividades y funcionamiento de museos, conservación de edificios y sitios históricos</t>
  </si>
  <si>
    <t>Actividades de jardines botánicos, zoológicos y reservas naturales</t>
  </si>
  <si>
    <t>Actividades de juegos de azar y apuestas</t>
  </si>
  <si>
    <t>Actividades deportivas y actividades recreativas y de esparcimiento</t>
  </si>
  <si>
    <t>Actividades deportivas</t>
  </si>
  <si>
    <t>Gestión de instalaciones deportivas</t>
  </si>
  <si>
    <t>Actividades de clubes deportivos</t>
  </si>
  <si>
    <t>Otras actividades deportivas</t>
  </si>
  <si>
    <t>Otras actividades recreativas y de esparcimiento</t>
  </si>
  <si>
    <t>Actividades de parques de atracciones y parques temáticos</t>
  </si>
  <si>
    <t>Otras actividades recreativas y de esparcimiento n.c.p.</t>
  </si>
  <si>
    <t>SECCIÓN S</t>
  </si>
  <si>
    <t>OTRAS ACTIVIDADES DE SERVICIOS</t>
  </si>
  <si>
    <t>Actividades de asociaciones</t>
  </si>
  <si>
    <t xml:space="preserve">Actividades de asociaciones empresariales y de empleadores, </t>
  </si>
  <si>
    <t xml:space="preserve">y asociaciones profesionales </t>
  </si>
  <si>
    <t>Actividades de asociaciones empresariales y de empleadores</t>
  </si>
  <si>
    <t>Actividades de asociaciones profesionales</t>
  </si>
  <si>
    <t>Actividades de sindicatos de empleados</t>
  </si>
  <si>
    <t>Actividades de otras asociaciones</t>
  </si>
  <si>
    <t>Actividades de asociaciones religiosas</t>
  </si>
  <si>
    <t>Actividades de asociaciones políticas</t>
  </si>
  <si>
    <t>Actividades de otras asociaciones n.c.p.</t>
  </si>
  <si>
    <t>Mantenimiento y reparación de computadores, efectos personales y enseres domésticos</t>
  </si>
  <si>
    <t>Mantenimiento y reparación de computadores y equipo de comunicaciones</t>
  </si>
  <si>
    <t>Mantenimiento y reparación de computadores y de equipo periférico</t>
  </si>
  <si>
    <t>Mantenimiento y reparación de equipos de comunicación</t>
  </si>
  <si>
    <t>Mantenimiento y reparación de efectos personales y enseres domésticos</t>
  </si>
  <si>
    <t>Mantenimiento y reparación de aparatos electrónicos de consumo</t>
  </si>
  <si>
    <t xml:space="preserve">Mantenimiento y reparación de aparatos y equipos domésticos y de jardinería </t>
  </si>
  <si>
    <t>Reparación de calzado y artículos de cuero</t>
  </si>
  <si>
    <t>Reparación de muebles y accesorios para el hogar</t>
  </si>
  <si>
    <t>Mantenimiento y reparación de otros efectos personales y enseres domésticos</t>
  </si>
  <si>
    <t>Otras actividades de servicios personales</t>
  </si>
  <si>
    <t>Lavado y limpieza, incluso la limpieza en seco, de productos textiles y de piel</t>
  </si>
  <si>
    <t>Peluquería y otros tratamientos de belleza</t>
  </si>
  <si>
    <t>Pompas fúnebres y actividades relacionadas</t>
  </si>
  <si>
    <t>Otras actividades de servicios personales n.c.p.</t>
  </si>
  <si>
    <t xml:space="preserve">SECCIÓN T </t>
  </si>
  <si>
    <t>ACTIVIDADES DE LOS HOGARES INDIVIDUALES EN CALIDAD DE EMPLEADORES; ACTIVIDADES NO DIFERENCIADAS DE LOS HOGARES INDIVIDUALES COMO PRODUCTORES DE BIENES Y SERVICIOS PARA USO PROPIO</t>
  </si>
  <si>
    <t>Actividades de los hogares individuales como empleadores de personal doméstico</t>
  </si>
  <si>
    <t>Actividades no diferenciadas de los hogares individuales como productores de bienes y servicios para uso propio</t>
  </si>
  <si>
    <t>Actividades no diferenciadas de los hogares individuales como productores de bienes para uso propio</t>
  </si>
  <si>
    <t>Actividades no diferenciadas de los hogares individuales como productores de servicios para uso propio</t>
  </si>
  <si>
    <t>SECCIÓN U</t>
  </si>
  <si>
    <t xml:space="preserve">ACTIVIDADES DE ORGANIZACIONES Y ENTIDADES EXTRATERRITORIALES </t>
  </si>
  <si>
    <t>Actividades de organizaciones y entidades extraterritoriales</t>
  </si>
  <si>
    <t>Sección</t>
  </si>
  <si>
    <r>
      <t>Cultivo de cereales (excepto arroz), legumbres y semillas oleaginosas</t>
    </r>
    <r>
      <rPr>
        <b/>
        <sz val="12"/>
        <rFont val="Calibri"/>
        <family val="2"/>
      </rPr>
      <t xml:space="preserve"> </t>
    </r>
  </si>
  <si>
    <r>
      <t>Cultivo de arroz</t>
    </r>
    <r>
      <rPr>
        <b/>
        <sz val="12"/>
        <rFont val="Calibri"/>
        <family val="2"/>
      </rPr>
      <t xml:space="preserve"> </t>
    </r>
  </si>
  <si>
    <r>
      <t>Cultivo de hortalizas, raíces y tubérculos</t>
    </r>
    <r>
      <rPr>
        <b/>
        <sz val="12"/>
        <rFont val="Calibri"/>
        <family val="2"/>
      </rPr>
      <t xml:space="preserve"> </t>
    </r>
  </si>
  <si>
    <r>
      <t>Cultivo de tabaco</t>
    </r>
    <r>
      <rPr>
        <b/>
        <sz val="12"/>
        <rFont val="Calibri"/>
        <family val="2"/>
      </rPr>
      <t xml:space="preserve"> </t>
    </r>
  </si>
  <si>
    <r>
      <t>Cultivo de plantas textiles</t>
    </r>
    <r>
      <rPr>
        <b/>
        <sz val="12"/>
        <rFont val="Calibri"/>
        <family val="2"/>
      </rPr>
      <t xml:space="preserve"> </t>
    </r>
  </si>
  <si>
    <r>
      <t>Suministro de electricidad, gas, vapor y aire acondicionado</t>
    </r>
    <r>
      <rPr>
        <i/>
        <sz val="12"/>
        <rFont val="Calibri"/>
        <family val="2"/>
      </rPr>
      <t xml:space="preserve"> </t>
    </r>
  </si>
  <si>
    <r>
      <t>Edición de programas de informática (</t>
    </r>
    <r>
      <rPr>
        <i/>
        <sz val="12"/>
        <rFont val="Calibri"/>
        <family val="2"/>
      </rPr>
      <t>software</t>
    </r>
    <r>
      <rPr>
        <sz val="12"/>
        <rFont val="Calibri"/>
        <family val="2"/>
      </rPr>
      <t>)</t>
    </r>
  </si>
  <si>
    <r>
      <t>Procesamiento de datos, alojamiento (</t>
    </r>
    <r>
      <rPr>
        <i/>
        <sz val="12"/>
        <rFont val="Calibri"/>
        <family val="2"/>
      </rPr>
      <t>hosting</t>
    </r>
    <r>
      <rPr>
        <sz val="12"/>
        <rFont val="Calibri"/>
        <family val="2"/>
      </rPr>
      <t>) y actividades relacionadas; portales web</t>
    </r>
  </si>
  <si>
    <r>
      <t>Procesamiento de datos, alojamiento (</t>
    </r>
    <r>
      <rPr>
        <i/>
        <sz val="12"/>
        <rFont val="Calibri"/>
        <family val="2"/>
      </rPr>
      <t>hosting</t>
    </r>
    <r>
      <rPr>
        <sz val="12"/>
        <rFont val="Calibri"/>
        <family val="2"/>
      </rPr>
      <t>) y actividades relacionadas</t>
    </r>
  </si>
  <si>
    <r>
      <t xml:space="preserve">Actividades de compra de cartera o </t>
    </r>
    <r>
      <rPr>
        <i/>
        <sz val="12"/>
        <rFont val="Calibri"/>
        <family val="2"/>
      </rPr>
      <t>factoring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</si>
</sst>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name val="Calibri"/>
      <family val="2"/>
    </font>
    <font>
      <b/>
      <sz val="12"/>
      <color indexed="9"/>
      <name val="Calibri"/>
      <family val="2"/>
    </font>
    <font>
      <sz val="12"/>
      <name val="Calibri"/>
      <family val="2"/>
    </font>
    <font>
      <i/>
      <sz val="12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CDFED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rgb="FFDCDFED"/>
      </left>
      <right style="thin">
        <color rgb="FFDCDFED"/>
      </right>
      <top style="thin">
        <color rgb="FFDCDFED"/>
      </top>
      <bottom style="thin">
        <color rgb="FFDCDFED"/>
      </bottom>
      <diagonal/>
    </border>
    <border>
      <left style="thin">
        <color rgb="FFDCDFED"/>
      </left>
      <right/>
      <top style="thin">
        <color rgb="FFDCDFED"/>
      </top>
      <bottom style="thin">
        <color rgb="FFDCDFED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rgb="FFDCDFED"/>
      </right>
      <top style="thin">
        <color rgb="FFDCDFED"/>
      </top>
      <bottom style="thin">
        <color rgb="FFDCDFED"/>
      </bottom>
      <diagonal/>
    </border>
    <border>
      <left style="thin">
        <color rgb="FFDCDFED"/>
      </left>
      <right/>
      <top/>
      <bottom style="thin">
        <color rgb="FFDCDFED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6" borderId="0" xfId="0" applyFill="1"/>
    <xf numFmtId="0" fontId="2" fillId="3" borderId="2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5" borderId="1" xfId="0" applyFont="1" applyFill="1" applyBorder="1" applyAlignment="1">
      <alignment horizontal="left" vertical="center" wrapText="1"/>
    </xf>
    <xf numFmtId="0" fontId="1" fillId="4" borderId="4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left" vertical="center" wrapText="1"/>
    </xf>
    <xf numFmtId="49" fontId="1" fillId="5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2" fillId="3" borderId="4" xfId="0" applyNumberFormat="1" applyFont="1" applyFill="1" applyBorder="1" applyAlignment="1">
      <alignment horizontal="left" vertical="center" wrapText="1"/>
    </xf>
    <xf numFmtId="49" fontId="1" fillId="5" borderId="4" xfId="0" applyNumberFormat="1" applyFont="1" applyFill="1" applyBorder="1" applyAlignment="1">
      <alignment horizontal="left" vertical="center" wrapText="1"/>
    </xf>
    <xf numFmtId="49" fontId="3" fillId="0" borderId="4" xfId="0" applyNumberFormat="1" applyFont="1" applyBorder="1" applyAlignment="1">
      <alignment horizontal="left" vertical="center" wrapText="1"/>
    </xf>
    <xf numFmtId="49" fontId="3" fillId="0" borderId="4" xfId="0" applyNumberFormat="1" applyFont="1" applyFill="1" applyBorder="1" applyAlignment="1">
      <alignment horizontal="left" vertical="center" wrapText="1"/>
    </xf>
    <xf numFmtId="0" fontId="0" fillId="0" borderId="1" xfId="0" applyBorder="1"/>
    <xf numFmtId="0" fontId="2" fillId="3" borderId="5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left" vertical="center" wrapText="1"/>
    </xf>
    <xf numFmtId="0" fontId="1" fillId="5" borderId="4" xfId="0" applyFont="1" applyFill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CDFE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nvestinbogota-my.sharepoint.com/personal/pasanteinteligencia1_investinbogota_org/Documents/Pasante%202020-I/Estudio%20sectores%20SDD/Modelo/Correlativa%20con%20agrupacion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ccion clase"/>
      <sheetName val="Agrupacion-clase"/>
      <sheetName val="MIP_Agrupacion"/>
      <sheetName val="MIP-Clase"/>
      <sheetName val="MIP Completos"/>
      <sheetName val="EJERCICIO CORRELATIVA "/>
      <sheetName val="Hoja2"/>
    </sheetNames>
    <sheetDataSet>
      <sheetData sheetId="0"/>
      <sheetData sheetId="1">
        <row r="1">
          <cell r="A1" t="str">
            <v>Clases</v>
          </cell>
          <cell r="B1" t="str">
            <v>Agrupaciones</v>
          </cell>
        </row>
        <row r="2">
          <cell r="A2" t="str">
            <v>0112</v>
          </cell>
          <cell r="B2" t="str">
            <v>001 - 008, 013</v>
          </cell>
        </row>
        <row r="3">
          <cell r="A3" t="str">
            <v>0111</v>
          </cell>
          <cell r="B3" t="str">
            <v>001 - 008, 013</v>
          </cell>
        </row>
        <row r="4">
          <cell r="A4" t="str">
            <v>0113</v>
          </cell>
          <cell r="B4" t="str">
            <v>001 - 008, 013</v>
          </cell>
        </row>
        <row r="5">
          <cell r="A5" t="str">
            <v>0114</v>
          </cell>
          <cell r="B5" t="str">
            <v>001 - 008, 013</v>
          </cell>
        </row>
        <row r="6">
          <cell r="A6" t="str">
            <v>0115</v>
          </cell>
          <cell r="B6" t="str">
            <v>001 - 008, 013</v>
          </cell>
        </row>
        <row r="7">
          <cell r="A7" t="str">
            <v>0119</v>
          </cell>
          <cell r="B7" t="str">
            <v>001 - 008, 013</v>
          </cell>
        </row>
        <row r="8">
          <cell r="A8" t="str">
            <v>0124</v>
          </cell>
          <cell r="B8" t="str">
            <v>001 - 008, 013</v>
          </cell>
        </row>
        <row r="9">
          <cell r="A9" t="str">
            <v>0124</v>
          </cell>
          <cell r="B9" t="str">
            <v>001 - 008, 013</v>
          </cell>
        </row>
        <row r="10">
          <cell r="A10" t="str">
            <v>0126</v>
          </cell>
          <cell r="B10" t="str">
            <v>001 - 008, 013</v>
          </cell>
        </row>
        <row r="11">
          <cell r="A11" t="str">
            <v>0129</v>
          </cell>
          <cell r="B11" t="str">
            <v>001 - 008, 013</v>
          </cell>
        </row>
        <row r="12">
          <cell r="A12" t="str">
            <v>0121</v>
          </cell>
          <cell r="B12" t="str">
            <v>001 - 008, 013</v>
          </cell>
        </row>
        <row r="13">
          <cell r="A13" t="str">
            <v>0122</v>
          </cell>
          <cell r="B13" t="str">
            <v>001 - 008, 013</v>
          </cell>
        </row>
        <row r="14">
          <cell r="A14" t="str">
            <v>0125</v>
          </cell>
          <cell r="B14" t="str">
            <v>001 - 008, 013</v>
          </cell>
        </row>
        <row r="15">
          <cell r="A15" t="str">
            <v>0127</v>
          </cell>
          <cell r="B15" t="str">
            <v>001 - 008, 013</v>
          </cell>
        </row>
        <row r="16">
          <cell r="A16" t="str">
            <v>0128</v>
          </cell>
          <cell r="B16" t="str">
            <v>001 - 008, 013</v>
          </cell>
        </row>
        <row r="17">
          <cell r="A17" t="str">
            <v>0129</v>
          </cell>
          <cell r="B17" t="str">
            <v>001 - 008, 013</v>
          </cell>
        </row>
        <row r="18">
          <cell r="A18" t="str">
            <v>0130</v>
          </cell>
          <cell r="B18" t="str">
            <v>001 - 008, 013</v>
          </cell>
        </row>
        <row r="19">
          <cell r="A19" t="str">
            <v>0150</v>
          </cell>
          <cell r="B19" t="str">
            <v>001 - 008, 013</v>
          </cell>
        </row>
        <row r="20">
          <cell r="A20" t="str">
            <v>0161</v>
          </cell>
          <cell r="B20" t="str">
            <v>001 - 008, 013</v>
          </cell>
        </row>
        <row r="21">
          <cell r="A21" t="str">
            <v>0162</v>
          </cell>
          <cell r="B21" t="str">
            <v>001 - 008, 013</v>
          </cell>
        </row>
        <row r="22">
          <cell r="A22" t="str">
            <v>0163</v>
          </cell>
          <cell r="B22" t="str">
            <v>001 - 008, 013</v>
          </cell>
        </row>
        <row r="23">
          <cell r="A23" t="str">
            <v>0164</v>
          </cell>
          <cell r="B23" t="str">
            <v>001 - 008, 013</v>
          </cell>
        </row>
        <row r="24">
          <cell r="A24" t="str">
            <v>0170</v>
          </cell>
          <cell r="B24" t="str">
            <v>001 - 008, 013</v>
          </cell>
        </row>
        <row r="25">
          <cell r="A25" t="str">
            <v>0123</v>
          </cell>
          <cell r="B25" t="str">
            <v>003</v>
          </cell>
        </row>
        <row r="26">
          <cell r="A26" t="str">
            <v>0141</v>
          </cell>
          <cell r="B26" t="str">
            <v>009 - 012</v>
          </cell>
        </row>
        <row r="27">
          <cell r="A27" t="str">
            <v>0144</v>
          </cell>
          <cell r="B27" t="str">
            <v>009 - 012</v>
          </cell>
        </row>
        <row r="28">
          <cell r="A28" t="str">
            <v>0145</v>
          </cell>
          <cell r="B28" t="str">
            <v>009 - 012</v>
          </cell>
        </row>
        <row r="29">
          <cell r="A29" t="str">
            <v>0142</v>
          </cell>
          <cell r="B29" t="str">
            <v>009 - 012</v>
          </cell>
        </row>
        <row r="30">
          <cell r="A30" t="str">
            <v>0143</v>
          </cell>
          <cell r="B30" t="str">
            <v>009 - 012</v>
          </cell>
        </row>
        <row r="31">
          <cell r="A31" t="str">
            <v>0149</v>
          </cell>
          <cell r="B31" t="str">
            <v>009 - 012</v>
          </cell>
        </row>
        <row r="32">
          <cell r="A32" t="str">
            <v>0210</v>
          </cell>
          <cell r="B32" t="str">
            <v>014, 015</v>
          </cell>
        </row>
        <row r="33">
          <cell r="A33" t="str">
            <v>0230</v>
          </cell>
          <cell r="B33" t="str">
            <v>014, 015</v>
          </cell>
        </row>
        <row r="34">
          <cell r="A34" t="str">
            <v>0240</v>
          </cell>
          <cell r="B34" t="str">
            <v>014, 015</v>
          </cell>
        </row>
        <row r="35">
          <cell r="A35" t="str">
            <v>0220</v>
          </cell>
          <cell r="B35" t="str">
            <v>014, 015</v>
          </cell>
        </row>
        <row r="36">
          <cell r="A36" t="str">
            <v>0311</v>
          </cell>
          <cell r="B36" t="str">
            <v>016</v>
          </cell>
        </row>
        <row r="37">
          <cell r="A37" t="str">
            <v>0312</v>
          </cell>
          <cell r="B37" t="str">
            <v>016</v>
          </cell>
        </row>
        <row r="38">
          <cell r="A38" t="str">
            <v>0321</v>
          </cell>
          <cell r="B38" t="str">
            <v>016</v>
          </cell>
        </row>
        <row r="39">
          <cell r="A39" t="str">
            <v>0322</v>
          </cell>
          <cell r="B39" t="str">
            <v>016</v>
          </cell>
        </row>
        <row r="40">
          <cell r="A40" t="str">
            <v>0510</v>
          </cell>
          <cell r="B40" t="str">
            <v>017</v>
          </cell>
        </row>
        <row r="41">
          <cell r="A41" t="str">
            <v>0520</v>
          </cell>
          <cell r="B41" t="str">
            <v>017</v>
          </cell>
        </row>
        <row r="42">
          <cell r="A42" t="str">
            <v>0610</v>
          </cell>
          <cell r="B42" t="str">
            <v>018, 021</v>
          </cell>
        </row>
        <row r="43">
          <cell r="A43" t="str">
            <v>0620</v>
          </cell>
          <cell r="B43" t="str">
            <v>018, 021</v>
          </cell>
        </row>
        <row r="44">
          <cell r="A44" t="str">
            <v>0910</v>
          </cell>
          <cell r="B44" t="str">
            <v>018, 021</v>
          </cell>
        </row>
        <row r="45">
          <cell r="A45" t="str">
            <v>0710</v>
          </cell>
          <cell r="B45" t="str">
            <v>019</v>
          </cell>
        </row>
        <row r="46">
          <cell r="A46" t="str">
            <v>0721</v>
          </cell>
          <cell r="B46" t="str">
            <v>019</v>
          </cell>
        </row>
        <row r="47">
          <cell r="A47" t="str">
            <v>0722</v>
          </cell>
          <cell r="B47" t="str">
            <v>019</v>
          </cell>
        </row>
        <row r="48">
          <cell r="A48" t="str">
            <v>0723</v>
          </cell>
          <cell r="B48" t="str">
            <v>019</v>
          </cell>
        </row>
        <row r="49">
          <cell r="A49" t="str">
            <v>0729</v>
          </cell>
          <cell r="B49" t="str">
            <v>019</v>
          </cell>
        </row>
        <row r="50">
          <cell r="A50" t="str">
            <v>0811</v>
          </cell>
          <cell r="B50" t="str">
            <v>020</v>
          </cell>
        </row>
        <row r="51">
          <cell r="A51" t="str">
            <v>0812</v>
          </cell>
          <cell r="B51" t="str">
            <v>020</v>
          </cell>
        </row>
        <row r="52">
          <cell r="A52" t="str">
            <v>0820</v>
          </cell>
          <cell r="B52" t="str">
            <v>020</v>
          </cell>
        </row>
        <row r="53">
          <cell r="A53" t="str">
            <v>0891</v>
          </cell>
          <cell r="B53" t="str">
            <v>020</v>
          </cell>
        </row>
        <row r="54">
          <cell r="A54" t="str">
            <v>0892</v>
          </cell>
          <cell r="B54" t="str">
            <v>020</v>
          </cell>
        </row>
        <row r="55">
          <cell r="A55" t="str">
            <v>0899</v>
          </cell>
          <cell r="B55" t="str">
            <v>020</v>
          </cell>
        </row>
        <row r="56">
          <cell r="A56" t="str">
            <v>0990</v>
          </cell>
          <cell r="B56" t="str">
            <v>022</v>
          </cell>
        </row>
        <row r="57">
          <cell r="A57">
            <v>1011</v>
          </cell>
          <cell r="B57" t="str">
            <v>023 - 025</v>
          </cell>
        </row>
        <row r="58">
          <cell r="A58">
            <v>1011</v>
          </cell>
          <cell r="B58" t="str">
            <v>023 - 025</v>
          </cell>
        </row>
        <row r="59">
          <cell r="A59">
            <v>1012</v>
          </cell>
          <cell r="B59" t="str">
            <v>023 - 025</v>
          </cell>
        </row>
        <row r="60">
          <cell r="A60">
            <v>1030</v>
          </cell>
          <cell r="B60" t="str">
            <v>026</v>
          </cell>
        </row>
        <row r="61">
          <cell r="A61">
            <v>1040</v>
          </cell>
          <cell r="B61" t="str">
            <v>027</v>
          </cell>
        </row>
        <row r="62">
          <cell r="A62">
            <v>1051</v>
          </cell>
          <cell r="B62" t="str">
            <v>028, 032, 035</v>
          </cell>
        </row>
        <row r="63">
          <cell r="A63">
            <v>1052</v>
          </cell>
          <cell r="B63" t="str">
            <v>028, 032, 035</v>
          </cell>
        </row>
        <row r="64">
          <cell r="A64">
            <v>1081</v>
          </cell>
          <cell r="B64" t="str">
            <v>028, 032, 035</v>
          </cell>
        </row>
        <row r="65">
          <cell r="A65">
            <v>1083</v>
          </cell>
          <cell r="B65" t="str">
            <v>028, 032, 035</v>
          </cell>
        </row>
        <row r="66">
          <cell r="A66">
            <v>1090</v>
          </cell>
          <cell r="B66" t="str">
            <v>028, 032, 035</v>
          </cell>
        </row>
        <row r="67">
          <cell r="A67">
            <v>1061</v>
          </cell>
          <cell r="B67" t="str">
            <v>029</v>
          </cell>
        </row>
        <row r="68">
          <cell r="A68">
            <v>1062</v>
          </cell>
          <cell r="B68" t="str">
            <v>029</v>
          </cell>
        </row>
        <row r="69">
          <cell r="A69">
            <v>1063</v>
          </cell>
          <cell r="B69" t="str">
            <v>029</v>
          </cell>
        </row>
        <row r="70">
          <cell r="A70">
            <v>1071</v>
          </cell>
          <cell r="B70" t="str">
            <v>030, 031</v>
          </cell>
        </row>
        <row r="71">
          <cell r="A71">
            <v>1072</v>
          </cell>
          <cell r="B71" t="str">
            <v>030, 031</v>
          </cell>
        </row>
        <row r="72">
          <cell r="A72">
            <v>1082</v>
          </cell>
          <cell r="B72" t="str">
            <v>033</v>
          </cell>
        </row>
        <row r="73">
          <cell r="A73">
            <v>1020</v>
          </cell>
          <cell r="B73" t="str">
            <v>034</v>
          </cell>
        </row>
        <row r="74">
          <cell r="A74">
            <v>1084</v>
          </cell>
          <cell r="B74" t="str">
            <v>034</v>
          </cell>
        </row>
        <row r="75">
          <cell r="A75">
            <v>1089</v>
          </cell>
          <cell r="B75" t="str">
            <v>034</v>
          </cell>
        </row>
        <row r="76">
          <cell r="A76">
            <v>1101</v>
          </cell>
          <cell r="B76" t="str">
            <v>036</v>
          </cell>
        </row>
        <row r="77">
          <cell r="A77">
            <v>1102</v>
          </cell>
          <cell r="B77" t="str">
            <v>036</v>
          </cell>
        </row>
        <row r="78">
          <cell r="A78">
            <v>1103</v>
          </cell>
          <cell r="B78" t="str">
            <v>036</v>
          </cell>
        </row>
        <row r="79">
          <cell r="A79">
            <v>1104</v>
          </cell>
          <cell r="B79" t="str">
            <v>036</v>
          </cell>
        </row>
        <row r="80">
          <cell r="A80">
            <v>1200</v>
          </cell>
          <cell r="B80" t="str">
            <v>036</v>
          </cell>
        </row>
        <row r="81">
          <cell r="A81">
            <v>1311</v>
          </cell>
          <cell r="B81" t="str">
            <v>037, 038</v>
          </cell>
        </row>
        <row r="82">
          <cell r="A82">
            <v>1312</v>
          </cell>
          <cell r="B82" t="str">
            <v>037, 038</v>
          </cell>
        </row>
        <row r="83">
          <cell r="A83">
            <v>1313</v>
          </cell>
          <cell r="B83" t="str">
            <v>037, 038</v>
          </cell>
        </row>
        <row r="84">
          <cell r="A84">
            <v>1391</v>
          </cell>
          <cell r="B84" t="str">
            <v>037, 038</v>
          </cell>
        </row>
        <row r="85">
          <cell r="A85">
            <v>1392</v>
          </cell>
          <cell r="B85" t="str">
            <v>037, 038</v>
          </cell>
        </row>
        <row r="86">
          <cell r="A86">
            <v>1393</v>
          </cell>
          <cell r="B86" t="str">
            <v>037, 038</v>
          </cell>
        </row>
        <row r="87">
          <cell r="A87">
            <v>1394</v>
          </cell>
          <cell r="B87" t="str">
            <v>037, 038</v>
          </cell>
        </row>
        <row r="88">
          <cell r="A88">
            <v>1399</v>
          </cell>
          <cell r="B88" t="str">
            <v>037, 038</v>
          </cell>
        </row>
        <row r="89">
          <cell r="A89">
            <v>1410</v>
          </cell>
          <cell r="B89" t="str">
            <v>037, 038</v>
          </cell>
        </row>
        <row r="90">
          <cell r="A90">
            <v>1420</v>
          </cell>
          <cell r="B90" t="str">
            <v>037, 038</v>
          </cell>
        </row>
        <row r="91">
          <cell r="A91">
            <v>1430</v>
          </cell>
          <cell r="B91" t="str">
            <v>037, 038</v>
          </cell>
        </row>
        <row r="92">
          <cell r="A92">
            <v>1511</v>
          </cell>
          <cell r="B92" t="str">
            <v>039</v>
          </cell>
        </row>
        <row r="93">
          <cell r="A93">
            <v>1512</v>
          </cell>
          <cell r="B93" t="str">
            <v>039</v>
          </cell>
        </row>
        <row r="94">
          <cell r="A94">
            <v>1513</v>
          </cell>
          <cell r="B94" t="str">
            <v>039</v>
          </cell>
        </row>
        <row r="95">
          <cell r="A95">
            <v>1521</v>
          </cell>
          <cell r="B95" t="str">
            <v>039</v>
          </cell>
        </row>
        <row r="96">
          <cell r="A96">
            <v>1522</v>
          </cell>
          <cell r="B96" t="str">
            <v>039</v>
          </cell>
        </row>
        <row r="97">
          <cell r="A97">
            <v>1523</v>
          </cell>
          <cell r="B97" t="str">
            <v>039</v>
          </cell>
        </row>
        <row r="98">
          <cell r="A98">
            <v>1610</v>
          </cell>
          <cell r="B98" t="str">
            <v>040</v>
          </cell>
        </row>
        <row r="99">
          <cell r="A99">
            <v>1620</v>
          </cell>
          <cell r="B99" t="str">
            <v>040</v>
          </cell>
        </row>
        <row r="100">
          <cell r="A100">
            <v>1630</v>
          </cell>
          <cell r="B100" t="str">
            <v>040</v>
          </cell>
        </row>
        <row r="101">
          <cell r="A101">
            <v>1640</v>
          </cell>
          <cell r="B101" t="str">
            <v>040</v>
          </cell>
        </row>
        <row r="102">
          <cell r="A102">
            <v>1690</v>
          </cell>
          <cell r="B102" t="str">
            <v>040</v>
          </cell>
        </row>
        <row r="103">
          <cell r="A103">
            <v>1701</v>
          </cell>
          <cell r="B103" t="str">
            <v>041</v>
          </cell>
        </row>
        <row r="104">
          <cell r="A104">
            <v>1702</v>
          </cell>
          <cell r="B104" t="str">
            <v>041</v>
          </cell>
        </row>
        <row r="105">
          <cell r="A105">
            <v>1709</v>
          </cell>
          <cell r="B105" t="str">
            <v>041</v>
          </cell>
        </row>
        <row r="106">
          <cell r="A106">
            <v>1811</v>
          </cell>
          <cell r="B106" t="str">
            <v>042</v>
          </cell>
        </row>
        <row r="107">
          <cell r="A107">
            <v>1812</v>
          </cell>
          <cell r="B107" t="str">
            <v>042</v>
          </cell>
        </row>
        <row r="108">
          <cell r="A108">
            <v>1820</v>
          </cell>
          <cell r="B108" t="str">
            <v>042</v>
          </cell>
        </row>
        <row r="109">
          <cell r="A109">
            <v>1910</v>
          </cell>
          <cell r="B109" t="str">
            <v>043, 044</v>
          </cell>
        </row>
        <row r="110">
          <cell r="A110">
            <v>1921</v>
          </cell>
          <cell r="B110" t="str">
            <v>043, 044</v>
          </cell>
        </row>
        <row r="111">
          <cell r="A111">
            <v>1922</v>
          </cell>
          <cell r="B111" t="str">
            <v>043, 044</v>
          </cell>
        </row>
        <row r="112">
          <cell r="A112">
            <v>2011</v>
          </cell>
          <cell r="B112" t="str">
            <v>045 - 047</v>
          </cell>
        </row>
        <row r="113">
          <cell r="A113">
            <v>2012</v>
          </cell>
          <cell r="B113" t="str">
            <v>045 - 047</v>
          </cell>
        </row>
        <row r="114">
          <cell r="A114">
            <v>2013</v>
          </cell>
          <cell r="B114" t="str">
            <v>045 - 047</v>
          </cell>
        </row>
        <row r="115">
          <cell r="A115">
            <v>2014</v>
          </cell>
          <cell r="B115" t="str">
            <v>045 - 047</v>
          </cell>
        </row>
        <row r="116">
          <cell r="A116">
            <v>2021</v>
          </cell>
          <cell r="B116" t="str">
            <v>045 - 047</v>
          </cell>
        </row>
        <row r="117">
          <cell r="A117">
            <v>2022</v>
          </cell>
          <cell r="B117" t="str">
            <v>045 - 047</v>
          </cell>
        </row>
        <row r="118">
          <cell r="A118">
            <v>2023</v>
          </cell>
          <cell r="B118" t="str">
            <v>045 - 047</v>
          </cell>
        </row>
        <row r="119">
          <cell r="A119">
            <v>2029</v>
          </cell>
          <cell r="B119" t="str">
            <v>045 - 047</v>
          </cell>
        </row>
        <row r="120">
          <cell r="A120">
            <v>2030</v>
          </cell>
          <cell r="B120" t="str">
            <v>045 - 047</v>
          </cell>
        </row>
        <row r="121">
          <cell r="A121">
            <v>2100</v>
          </cell>
          <cell r="B121" t="str">
            <v>045 - 047</v>
          </cell>
        </row>
        <row r="122">
          <cell r="A122">
            <v>2211</v>
          </cell>
          <cell r="B122" t="str">
            <v>048</v>
          </cell>
        </row>
        <row r="123">
          <cell r="A123">
            <v>2212</v>
          </cell>
          <cell r="B123" t="str">
            <v>048</v>
          </cell>
        </row>
        <row r="124">
          <cell r="A124">
            <v>2219</v>
          </cell>
          <cell r="B124" t="str">
            <v>048</v>
          </cell>
        </row>
        <row r="125">
          <cell r="A125">
            <v>2221</v>
          </cell>
          <cell r="B125" t="str">
            <v>048</v>
          </cell>
        </row>
        <row r="126">
          <cell r="A126">
            <v>2229</v>
          </cell>
          <cell r="B126" t="str">
            <v>048</v>
          </cell>
        </row>
        <row r="127">
          <cell r="A127">
            <v>2310</v>
          </cell>
          <cell r="B127" t="str">
            <v>049</v>
          </cell>
        </row>
        <row r="128">
          <cell r="A128">
            <v>2391</v>
          </cell>
          <cell r="B128" t="str">
            <v>049</v>
          </cell>
        </row>
        <row r="129">
          <cell r="A129">
            <v>2392</v>
          </cell>
          <cell r="B129" t="str">
            <v>049</v>
          </cell>
        </row>
        <row r="130">
          <cell r="A130">
            <v>2393</v>
          </cell>
          <cell r="B130" t="str">
            <v>049</v>
          </cell>
        </row>
        <row r="131">
          <cell r="A131">
            <v>2394</v>
          </cell>
          <cell r="B131" t="str">
            <v>049</v>
          </cell>
        </row>
        <row r="132">
          <cell r="A132">
            <v>2395</v>
          </cell>
          <cell r="B132" t="str">
            <v>049</v>
          </cell>
        </row>
        <row r="133">
          <cell r="A133">
            <v>2396</v>
          </cell>
          <cell r="B133" t="str">
            <v>049</v>
          </cell>
        </row>
        <row r="134">
          <cell r="A134">
            <v>2399</v>
          </cell>
          <cell r="B134" t="str">
            <v>049</v>
          </cell>
        </row>
        <row r="135">
          <cell r="A135">
            <v>2410</v>
          </cell>
          <cell r="B135" t="str">
            <v>050, 051</v>
          </cell>
        </row>
        <row r="136">
          <cell r="A136">
            <v>2421</v>
          </cell>
          <cell r="B136" t="str">
            <v>050, 051</v>
          </cell>
        </row>
        <row r="137">
          <cell r="A137">
            <v>2429</v>
          </cell>
          <cell r="B137" t="str">
            <v>050, 051</v>
          </cell>
        </row>
        <row r="138">
          <cell r="A138">
            <v>2431</v>
          </cell>
          <cell r="B138" t="str">
            <v>050, 051</v>
          </cell>
        </row>
        <row r="139">
          <cell r="A139">
            <v>2432</v>
          </cell>
          <cell r="B139" t="str">
            <v>050, 051</v>
          </cell>
        </row>
        <row r="140">
          <cell r="A140">
            <v>2511</v>
          </cell>
          <cell r="B140" t="str">
            <v>050, 051</v>
          </cell>
        </row>
        <row r="141">
          <cell r="A141">
            <v>2512</v>
          </cell>
          <cell r="B141" t="str">
            <v>050, 051</v>
          </cell>
        </row>
        <row r="142">
          <cell r="A142">
            <v>2513</v>
          </cell>
          <cell r="B142" t="str">
            <v>050, 051</v>
          </cell>
        </row>
        <row r="143">
          <cell r="A143">
            <v>2520</v>
          </cell>
          <cell r="B143" t="str">
            <v>050, 051</v>
          </cell>
        </row>
        <row r="144">
          <cell r="A144">
            <v>2591</v>
          </cell>
          <cell r="B144" t="str">
            <v>050, 051</v>
          </cell>
        </row>
        <row r="145">
          <cell r="A145">
            <v>2592</v>
          </cell>
          <cell r="B145" t="str">
            <v>050, 051</v>
          </cell>
        </row>
        <row r="146">
          <cell r="A146">
            <v>2593</v>
          </cell>
          <cell r="B146" t="str">
            <v>050, 051</v>
          </cell>
        </row>
        <row r="147">
          <cell r="A147">
            <v>2599</v>
          </cell>
          <cell r="B147" t="str">
            <v>050, 051</v>
          </cell>
        </row>
        <row r="148">
          <cell r="A148">
            <v>2610</v>
          </cell>
          <cell r="B148" t="str">
            <v>052</v>
          </cell>
        </row>
        <row r="149">
          <cell r="A149">
            <v>2620</v>
          </cell>
          <cell r="B149" t="str">
            <v>052</v>
          </cell>
        </row>
        <row r="150">
          <cell r="A150">
            <v>2630</v>
          </cell>
          <cell r="B150" t="str">
            <v>052</v>
          </cell>
        </row>
        <row r="151">
          <cell r="A151">
            <v>2640</v>
          </cell>
          <cell r="B151" t="str">
            <v>052</v>
          </cell>
        </row>
        <row r="152">
          <cell r="A152">
            <v>2651</v>
          </cell>
          <cell r="B152" t="str">
            <v>052</v>
          </cell>
        </row>
        <row r="153">
          <cell r="A153">
            <v>2652</v>
          </cell>
          <cell r="B153" t="str">
            <v>052</v>
          </cell>
        </row>
        <row r="154">
          <cell r="A154">
            <v>2660</v>
          </cell>
          <cell r="B154" t="str">
            <v>052</v>
          </cell>
        </row>
        <row r="155">
          <cell r="A155">
            <v>2670</v>
          </cell>
          <cell r="B155" t="str">
            <v>052</v>
          </cell>
        </row>
        <row r="156">
          <cell r="A156">
            <v>2680</v>
          </cell>
          <cell r="B156" t="str">
            <v>052</v>
          </cell>
        </row>
        <row r="157">
          <cell r="A157">
            <v>2711</v>
          </cell>
          <cell r="B157" t="str">
            <v>052</v>
          </cell>
        </row>
        <row r="158">
          <cell r="A158">
            <v>2712</v>
          </cell>
          <cell r="B158" t="str">
            <v>052</v>
          </cell>
        </row>
        <row r="159">
          <cell r="A159">
            <v>2720</v>
          </cell>
          <cell r="B159" t="str">
            <v>052</v>
          </cell>
        </row>
        <row r="160">
          <cell r="A160">
            <v>2731</v>
          </cell>
          <cell r="B160" t="str">
            <v>052</v>
          </cell>
        </row>
        <row r="161">
          <cell r="A161">
            <v>2732</v>
          </cell>
          <cell r="B161" t="str">
            <v>052</v>
          </cell>
        </row>
        <row r="162">
          <cell r="A162">
            <v>2740</v>
          </cell>
          <cell r="B162" t="str">
            <v>052</v>
          </cell>
        </row>
        <row r="163">
          <cell r="A163">
            <v>2750</v>
          </cell>
          <cell r="B163" t="str">
            <v>052</v>
          </cell>
        </row>
        <row r="164">
          <cell r="A164">
            <v>2790</v>
          </cell>
          <cell r="B164" t="str">
            <v>052</v>
          </cell>
        </row>
        <row r="165">
          <cell r="A165">
            <v>2811</v>
          </cell>
          <cell r="B165" t="str">
            <v>053, 057</v>
          </cell>
        </row>
        <row r="166">
          <cell r="A166">
            <v>2812</v>
          </cell>
          <cell r="B166" t="str">
            <v>053, 057</v>
          </cell>
        </row>
        <row r="167">
          <cell r="A167">
            <v>2813</v>
          </cell>
          <cell r="B167" t="str">
            <v>053, 057</v>
          </cell>
        </row>
        <row r="168">
          <cell r="A168">
            <v>2814</v>
          </cell>
          <cell r="B168" t="str">
            <v>053, 057</v>
          </cell>
        </row>
        <row r="169">
          <cell r="A169">
            <v>2815</v>
          </cell>
          <cell r="B169" t="str">
            <v>053, 057</v>
          </cell>
        </row>
        <row r="170">
          <cell r="A170">
            <v>2816</v>
          </cell>
          <cell r="B170" t="str">
            <v>053, 057</v>
          </cell>
        </row>
        <row r="171">
          <cell r="A171">
            <v>2817</v>
          </cell>
          <cell r="B171" t="str">
            <v>053, 057</v>
          </cell>
        </row>
        <row r="172">
          <cell r="A172">
            <v>2818</v>
          </cell>
          <cell r="B172" t="str">
            <v>053, 057</v>
          </cell>
        </row>
        <row r="173">
          <cell r="A173">
            <v>2819</v>
          </cell>
          <cell r="B173" t="str">
            <v>053, 057</v>
          </cell>
        </row>
        <row r="174">
          <cell r="A174">
            <v>2821</v>
          </cell>
          <cell r="B174" t="str">
            <v>053, 057</v>
          </cell>
        </row>
        <row r="175">
          <cell r="A175">
            <v>2822</v>
          </cell>
          <cell r="B175" t="str">
            <v>053, 057</v>
          </cell>
        </row>
        <row r="176">
          <cell r="A176">
            <v>2823</v>
          </cell>
          <cell r="B176" t="str">
            <v>053, 057</v>
          </cell>
        </row>
        <row r="177">
          <cell r="A177">
            <v>2824</v>
          </cell>
          <cell r="B177" t="str">
            <v>053, 057</v>
          </cell>
        </row>
        <row r="178">
          <cell r="A178">
            <v>2825</v>
          </cell>
          <cell r="B178" t="str">
            <v>053, 057</v>
          </cell>
        </row>
        <row r="179">
          <cell r="A179">
            <v>2826</v>
          </cell>
          <cell r="B179" t="str">
            <v>053, 057</v>
          </cell>
        </row>
        <row r="180">
          <cell r="A180">
            <v>2829</v>
          </cell>
          <cell r="B180" t="str">
            <v>053, 057</v>
          </cell>
        </row>
        <row r="181">
          <cell r="A181">
            <v>3311</v>
          </cell>
          <cell r="B181" t="str">
            <v>053, 057</v>
          </cell>
        </row>
        <row r="182">
          <cell r="A182">
            <v>3312</v>
          </cell>
          <cell r="B182" t="str">
            <v>053, 057</v>
          </cell>
        </row>
        <row r="183">
          <cell r="A183">
            <v>3313</v>
          </cell>
          <cell r="B183" t="str">
            <v>053, 057</v>
          </cell>
        </row>
        <row r="184">
          <cell r="A184">
            <v>3314</v>
          </cell>
          <cell r="B184" t="str">
            <v>053, 057</v>
          </cell>
        </row>
        <row r="185">
          <cell r="A185">
            <v>3315</v>
          </cell>
          <cell r="B185" t="str">
            <v>053, 057</v>
          </cell>
        </row>
        <row r="186">
          <cell r="A186">
            <v>3319</v>
          </cell>
          <cell r="B186" t="str">
            <v>053, 057</v>
          </cell>
        </row>
        <row r="187">
          <cell r="A187">
            <v>3320</v>
          </cell>
          <cell r="B187" t="str">
            <v>053, 057</v>
          </cell>
        </row>
        <row r="188">
          <cell r="A188">
            <v>2910</v>
          </cell>
          <cell r="B188" t="str">
            <v>054</v>
          </cell>
        </row>
        <row r="189">
          <cell r="A189">
            <v>2920</v>
          </cell>
          <cell r="B189" t="str">
            <v>054</v>
          </cell>
        </row>
        <row r="190">
          <cell r="A190">
            <v>2930</v>
          </cell>
          <cell r="B190" t="str">
            <v>054</v>
          </cell>
        </row>
        <row r="191">
          <cell r="A191">
            <v>3011</v>
          </cell>
          <cell r="B191" t="str">
            <v>054</v>
          </cell>
        </row>
        <row r="192">
          <cell r="A192">
            <v>3012</v>
          </cell>
          <cell r="B192" t="str">
            <v>054</v>
          </cell>
        </row>
        <row r="193">
          <cell r="A193">
            <v>3020</v>
          </cell>
          <cell r="B193" t="str">
            <v>054</v>
          </cell>
        </row>
        <row r="194">
          <cell r="A194">
            <v>3030</v>
          </cell>
          <cell r="B194" t="str">
            <v>054</v>
          </cell>
        </row>
        <row r="195">
          <cell r="A195">
            <v>3040</v>
          </cell>
          <cell r="B195" t="str">
            <v>054</v>
          </cell>
        </row>
        <row r="196">
          <cell r="A196">
            <v>3091</v>
          </cell>
          <cell r="B196" t="str">
            <v>054</v>
          </cell>
        </row>
        <row r="197">
          <cell r="A197">
            <v>3092</v>
          </cell>
          <cell r="B197" t="str">
            <v>054</v>
          </cell>
        </row>
        <row r="198">
          <cell r="A198">
            <v>3099</v>
          </cell>
          <cell r="B198" t="str">
            <v>054</v>
          </cell>
        </row>
        <row r="199">
          <cell r="A199">
            <v>3110</v>
          </cell>
          <cell r="B199" t="str">
            <v>055</v>
          </cell>
        </row>
        <row r="200">
          <cell r="A200">
            <v>3120</v>
          </cell>
          <cell r="B200" t="str">
            <v>055</v>
          </cell>
        </row>
        <row r="201">
          <cell r="A201">
            <v>3210</v>
          </cell>
          <cell r="B201" t="str">
            <v>056</v>
          </cell>
        </row>
        <row r="202">
          <cell r="A202">
            <v>3220</v>
          </cell>
          <cell r="B202" t="str">
            <v>056</v>
          </cell>
        </row>
        <row r="203">
          <cell r="A203">
            <v>3230</v>
          </cell>
          <cell r="B203" t="str">
            <v>056</v>
          </cell>
        </row>
        <row r="204">
          <cell r="A204">
            <v>3240</v>
          </cell>
          <cell r="B204" t="str">
            <v>056</v>
          </cell>
        </row>
        <row r="205">
          <cell r="A205">
            <v>3250</v>
          </cell>
          <cell r="B205" t="str">
            <v>056</v>
          </cell>
        </row>
        <row r="206">
          <cell r="A206">
            <v>3290</v>
          </cell>
          <cell r="B206" t="str">
            <v>056</v>
          </cell>
        </row>
        <row r="207">
          <cell r="A207">
            <v>3511</v>
          </cell>
          <cell r="B207" t="str">
            <v>058 - 060</v>
          </cell>
        </row>
        <row r="208">
          <cell r="A208">
            <v>3512</v>
          </cell>
          <cell r="B208" t="str">
            <v>058 - 060</v>
          </cell>
        </row>
        <row r="209">
          <cell r="A209">
            <v>3513</v>
          </cell>
          <cell r="B209" t="str">
            <v>058 - 060</v>
          </cell>
        </row>
        <row r="210">
          <cell r="A210">
            <v>3514</v>
          </cell>
          <cell r="B210" t="str">
            <v>058 - 060</v>
          </cell>
        </row>
        <row r="211">
          <cell r="A211">
            <v>3520</v>
          </cell>
          <cell r="B211" t="str">
            <v>061</v>
          </cell>
        </row>
        <row r="212">
          <cell r="A212">
            <v>3530</v>
          </cell>
          <cell r="B212" t="str">
            <v>061</v>
          </cell>
        </row>
        <row r="213">
          <cell r="A213">
            <v>3600</v>
          </cell>
          <cell r="B213" t="str">
            <v>062</v>
          </cell>
        </row>
        <row r="214">
          <cell r="A214">
            <v>3700</v>
          </cell>
          <cell r="B214" t="str">
            <v>063, 064, 066</v>
          </cell>
        </row>
        <row r="215">
          <cell r="A215">
            <v>3811</v>
          </cell>
          <cell r="B215" t="str">
            <v>063, 064, 066</v>
          </cell>
        </row>
        <row r="216">
          <cell r="A216">
            <v>3812</v>
          </cell>
          <cell r="B216" t="str">
            <v>063, 064, 066</v>
          </cell>
        </row>
        <row r="217">
          <cell r="A217">
            <v>3821</v>
          </cell>
          <cell r="B217" t="str">
            <v>063, 064, 066</v>
          </cell>
        </row>
        <row r="218">
          <cell r="A218">
            <v>3822</v>
          </cell>
          <cell r="B218" t="str">
            <v>063, 064, 066</v>
          </cell>
        </row>
        <row r="219">
          <cell r="A219">
            <v>3900</v>
          </cell>
          <cell r="B219" t="str">
            <v>063, 064, 066</v>
          </cell>
        </row>
        <row r="220">
          <cell r="A220">
            <v>3830</v>
          </cell>
          <cell r="B220" t="str">
            <v>065</v>
          </cell>
        </row>
        <row r="221">
          <cell r="A221">
            <v>4111</v>
          </cell>
          <cell r="B221" t="str">
            <v>067</v>
          </cell>
        </row>
        <row r="222">
          <cell r="A222">
            <v>4112</v>
          </cell>
          <cell r="B222" t="str">
            <v>067</v>
          </cell>
        </row>
        <row r="223">
          <cell r="A223">
            <v>4210</v>
          </cell>
          <cell r="B223" t="str">
            <v>068</v>
          </cell>
        </row>
        <row r="224">
          <cell r="A224">
            <v>4220</v>
          </cell>
          <cell r="B224" t="str">
            <v>068</v>
          </cell>
        </row>
        <row r="225">
          <cell r="A225">
            <v>4290</v>
          </cell>
          <cell r="B225" t="str">
            <v>068</v>
          </cell>
        </row>
        <row r="226">
          <cell r="A226">
            <v>4311</v>
          </cell>
          <cell r="B226" t="str">
            <v>069</v>
          </cell>
        </row>
        <row r="227">
          <cell r="A227">
            <v>4312</v>
          </cell>
          <cell r="B227" t="str">
            <v>069</v>
          </cell>
        </row>
        <row r="228">
          <cell r="A228">
            <v>4321</v>
          </cell>
          <cell r="B228" t="str">
            <v>069</v>
          </cell>
        </row>
        <row r="229">
          <cell r="A229">
            <v>4322</v>
          </cell>
          <cell r="B229" t="str">
            <v>069</v>
          </cell>
        </row>
        <row r="230">
          <cell r="A230">
            <v>4329</v>
          </cell>
          <cell r="B230" t="str">
            <v>069</v>
          </cell>
        </row>
        <row r="231">
          <cell r="A231">
            <v>4330</v>
          </cell>
          <cell r="B231" t="str">
            <v>069</v>
          </cell>
        </row>
        <row r="232">
          <cell r="A232">
            <v>4390</v>
          </cell>
          <cell r="B232" t="str">
            <v>069</v>
          </cell>
        </row>
        <row r="233">
          <cell r="A233">
            <v>4511</v>
          </cell>
          <cell r="B233" t="str">
            <v>070</v>
          </cell>
        </row>
        <row r="234">
          <cell r="A234">
            <v>4512</v>
          </cell>
          <cell r="B234" t="str">
            <v>070</v>
          </cell>
        </row>
        <row r="235">
          <cell r="A235">
            <v>4530</v>
          </cell>
          <cell r="B235" t="str">
            <v>070</v>
          </cell>
        </row>
        <row r="236">
          <cell r="A236">
            <v>4541</v>
          </cell>
          <cell r="B236" t="str">
            <v>070</v>
          </cell>
        </row>
        <row r="237">
          <cell r="A237">
            <v>4610</v>
          </cell>
          <cell r="B237" t="str">
            <v>070</v>
          </cell>
        </row>
        <row r="238">
          <cell r="A238">
            <v>4620</v>
          </cell>
          <cell r="B238" t="str">
            <v>070</v>
          </cell>
        </row>
        <row r="239">
          <cell r="A239">
            <v>4631</v>
          </cell>
          <cell r="B239" t="str">
            <v>070</v>
          </cell>
        </row>
        <row r="240">
          <cell r="A240">
            <v>4632</v>
          </cell>
          <cell r="B240" t="str">
            <v>070</v>
          </cell>
        </row>
        <row r="241">
          <cell r="A241">
            <v>4641</v>
          </cell>
          <cell r="B241" t="str">
            <v>070</v>
          </cell>
        </row>
        <row r="242">
          <cell r="A242">
            <v>4642</v>
          </cell>
          <cell r="B242" t="str">
            <v>070</v>
          </cell>
        </row>
        <row r="243">
          <cell r="A243">
            <v>4643</v>
          </cell>
          <cell r="B243" t="str">
            <v>070</v>
          </cell>
        </row>
        <row r="244">
          <cell r="A244">
            <v>4644</v>
          </cell>
          <cell r="B244" t="str">
            <v>070</v>
          </cell>
        </row>
        <row r="245">
          <cell r="A245">
            <v>4645</v>
          </cell>
          <cell r="B245" t="str">
            <v>070</v>
          </cell>
        </row>
        <row r="246">
          <cell r="A246">
            <v>4649</v>
          </cell>
          <cell r="B246" t="str">
            <v>070</v>
          </cell>
        </row>
        <row r="247">
          <cell r="A247">
            <v>4651</v>
          </cell>
          <cell r="B247" t="str">
            <v>070</v>
          </cell>
        </row>
        <row r="248">
          <cell r="A248">
            <v>4652</v>
          </cell>
          <cell r="B248" t="str">
            <v>070</v>
          </cell>
        </row>
        <row r="249">
          <cell r="A249">
            <v>4653</v>
          </cell>
          <cell r="B249" t="str">
            <v>070</v>
          </cell>
        </row>
        <row r="250">
          <cell r="A250">
            <v>4659</v>
          </cell>
          <cell r="B250" t="str">
            <v>070</v>
          </cell>
        </row>
        <row r="251">
          <cell r="A251">
            <v>4661</v>
          </cell>
          <cell r="B251" t="str">
            <v>070</v>
          </cell>
        </row>
        <row r="252">
          <cell r="A252">
            <v>4662</v>
          </cell>
          <cell r="B252" t="str">
            <v>070</v>
          </cell>
        </row>
        <row r="253">
          <cell r="A253">
            <v>4663</v>
          </cell>
          <cell r="B253" t="str">
            <v>070</v>
          </cell>
        </row>
        <row r="254">
          <cell r="A254">
            <v>4664</v>
          </cell>
          <cell r="B254" t="str">
            <v>070</v>
          </cell>
        </row>
        <row r="255">
          <cell r="A255">
            <v>4665</v>
          </cell>
          <cell r="B255" t="str">
            <v>070</v>
          </cell>
        </row>
        <row r="256">
          <cell r="A256">
            <v>4669</v>
          </cell>
          <cell r="B256" t="str">
            <v>070</v>
          </cell>
        </row>
        <row r="257">
          <cell r="A257">
            <v>4690</v>
          </cell>
          <cell r="B257" t="str">
            <v>070</v>
          </cell>
        </row>
        <row r="258">
          <cell r="A258">
            <v>4711</v>
          </cell>
          <cell r="B258" t="str">
            <v>070</v>
          </cell>
        </row>
        <row r="259">
          <cell r="A259">
            <v>4719</v>
          </cell>
          <cell r="B259" t="str">
            <v>070</v>
          </cell>
        </row>
        <row r="260">
          <cell r="A260">
            <v>4721</v>
          </cell>
          <cell r="B260" t="str">
            <v>070</v>
          </cell>
        </row>
        <row r="261">
          <cell r="A261">
            <v>4722</v>
          </cell>
          <cell r="B261" t="str">
            <v>070</v>
          </cell>
        </row>
        <row r="262">
          <cell r="A262">
            <v>4723</v>
          </cell>
          <cell r="B262" t="str">
            <v>070</v>
          </cell>
        </row>
        <row r="263">
          <cell r="A263">
            <v>4724</v>
          </cell>
          <cell r="B263" t="str">
            <v>070</v>
          </cell>
        </row>
        <row r="264">
          <cell r="A264">
            <v>4729</v>
          </cell>
          <cell r="B264" t="str">
            <v>070</v>
          </cell>
        </row>
        <row r="265">
          <cell r="A265">
            <v>4731</v>
          </cell>
          <cell r="B265" t="str">
            <v>070</v>
          </cell>
        </row>
        <row r="266">
          <cell r="A266">
            <v>4732</v>
          </cell>
          <cell r="B266" t="str">
            <v>070</v>
          </cell>
        </row>
        <row r="267">
          <cell r="A267">
            <v>4741</v>
          </cell>
          <cell r="B267" t="str">
            <v>070</v>
          </cell>
        </row>
        <row r="268">
          <cell r="A268">
            <v>4742</v>
          </cell>
          <cell r="B268" t="str">
            <v>070</v>
          </cell>
        </row>
        <row r="269">
          <cell r="A269">
            <v>4751</v>
          </cell>
          <cell r="B269" t="str">
            <v>070</v>
          </cell>
        </row>
        <row r="270">
          <cell r="A270">
            <v>4752</v>
          </cell>
          <cell r="B270" t="str">
            <v>070</v>
          </cell>
        </row>
        <row r="271">
          <cell r="A271">
            <v>4753</v>
          </cell>
          <cell r="B271" t="str">
            <v>070</v>
          </cell>
        </row>
        <row r="272">
          <cell r="A272">
            <v>4754</v>
          </cell>
          <cell r="B272" t="str">
            <v>070</v>
          </cell>
        </row>
        <row r="273">
          <cell r="A273">
            <v>4755</v>
          </cell>
          <cell r="B273" t="str">
            <v>070</v>
          </cell>
        </row>
        <row r="274">
          <cell r="A274">
            <v>4759</v>
          </cell>
          <cell r="B274" t="str">
            <v>070</v>
          </cell>
        </row>
        <row r="275">
          <cell r="A275">
            <v>4761</v>
          </cell>
          <cell r="B275" t="str">
            <v>070</v>
          </cell>
        </row>
        <row r="276">
          <cell r="A276">
            <v>4762</v>
          </cell>
          <cell r="B276" t="str">
            <v>070</v>
          </cell>
        </row>
        <row r="277">
          <cell r="A277">
            <v>4769</v>
          </cell>
          <cell r="B277" t="str">
            <v>070</v>
          </cell>
        </row>
        <row r="278">
          <cell r="A278">
            <v>4771</v>
          </cell>
          <cell r="B278" t="str">
            <v>070</v>
          </cell>
        </row>
        <row r="279">
          <cell r="A279">
            <v>4772</v>
          </cell>
          <cell r="B279" t="str">
            <v>070</v>
          </cell>
        </row>
        <row r="280">
          <cell r="A280">
            <v>4773</v>
          </cell>
          <cell r="B280" t="str">
            <v>070</v>
          </cell>
        </row>
        <row r="281">
          <cell r="A281">
            <v>4774</v>
          </cell>
          <cell r="B281" t="str">
            <v>070</v>
          </cell>
        </row>
        <row r="282">
          <cell r="A282">
            <v>4775</v>
          </cell>
          <cell r="B282" t="str">
            <v>070</v>
          </cell>
        </row>
        <row r="283">
          <cell r="A283">
            <v>4781</v>
          </cell>
          <cell r="B283" t="str">
            <v>070</v>
          </cell>
        </row>
        <row r="284">
          <cell r="A284">
            <v>4782</v>
          </cell>
          <cell r="B284" t="str">
            <v>070</v>
          </cell>
        </row>
        <row r="285">
          <cell r="A285">
            <v>4789</v>
          </cell>
          <cell r="B285" t="str">
            <v>070</v>
          </cell>
        </row>
        <row r="286">
          <cell r="A286">
            <v>4791</v>
          </cell>
          <cell r="B286" t="str">
            <v>070</v>
          </cell>
        </row>
        <row r="287">
          <cell r="A287">
            <v>4792</v>
          </cell>
          <cell r="B287" t="str">
            <v>070</v>
          </cell>
        </row>
        <row r="288">
          <cell r="A288">
            <v>4799</v>
          </cell>
          <cell r="B288" t="str">
            <v>070</v>
          </cell>
        </row>
        <row r="289">
          <cell r="A289">
            <v>4520</v>
          </cell>
          <cell r="B289" t="str">
            <v>071</v>
          </cell>
        </row>
        <row r="290">
          <cell r="A290">
            <v>4542</v>
          </cell>
          <cell r="B290" t="str">
            <v>071</v>
          </cell>
        </row>
        <row r="291">
          <cell r="A291">
            <v>4911</v>
          </cell>
          <cell r="B291" t="str">
            <v>072, 074</v>
          </cell>
        </row>
        <row r="292">
          <cell r="A292">
            <v>4912</v>
          </cell>
          <cell r="B292" t="str">
            <v>072, 074</v>
          </cell>
        </row>
        <row r="293">
          <cell r="A293">
            <v>4921</v>
          </cell>
          <cell r="B293" t="str">
            <v>072, 074</v>
          </cell>
        </row>
        <row r="294">
          <cell r="A294">
            <v>4922</v>
          </cell>
          <cell r="B294" t="str">
            <v>072, 074</v>
          </cell>
        </row>
        <row r="295">
          <cell r="A295">
            <v>4923</v>
          </cell>
          <cell r="B295" t="str">
            <v>072, 074</v>
          </cell>
        </row>
        <row r="296">
          <cell r="A296">
            <v>4930</v>
          </cell>
          <cell r="B296" t="str">
            <v>072, 074</v>
          </cell>
        </row>
        <row r="297">
          <cell r="A297">
            <v>5011</v>
          </cell>
          <cell r="B297" t="str">
            <v>073</v>
          </cell>
        </row>
        <row r="298">
          <cell r="A298">
            <v>5012</v>
          </cell>
          <cell r="B298" t="str">
            <v>073</v>
          </cell>
        </row>
        <row r="299">
          <cell r="A299">
            <v>5021</v>
          </cell>
          <cell r="B299" t="str">
            <v>073</v>
          </cell>
        </row>
        <row r="300">
          <cell r="A300">
            <v>5022</v>
          </cell>
          <cell r="B300" t="str">
            <v>073</v>
          </cell>
        </row>
        <row r="301">
          <cell r="A301">
            <v>5111</v>
          </cell>
          <cell r="B301" t="str">
            <v>075</v>
          </cell>
        </row>
        <row r="302">
          <cell r="A302">
            <v>5112</v>
          </cell>
          <cell r="B302" t="str">
            <v>075</v>
          </cell>
        </row>
        <row r="303">
          <cell r="A303">
            <v>5121</v>
          </cell>
          <cell r="B303" t="str">
            <v>075</v>
          </cell>
        </row>
        <row r="304">
          <cell r="A304">
            <v>5122</v>
          </cell>
          <cell r="B304" t="str">
            <v>075</v>
          </cell>
        </row>
        <row r="305">
          <cell r="A305">
            <v>5210</v>
          </cell>
          <cell r="B305" t="str">
            <v>076</v>
          </cell>
        </row>
        <row r="306">
          <cell r="A306">
            <v>5221</v>
          </cell>
          <cell r="B306" t="str">
            <v>076</v>
          </cell>
        </row>
        <row r="307">
          <cell r="A307">
            <v>5222</v>
          </cell>
          <cell r="B307" t="str">
            <v>076</v>
          </cell>
        </row>
        <row r="308">
          <cell r="A308">
            <v>5223</v>
          </cell>
          <cell r="B308" t="str">
            <v>076</v>
          </cell>
        </row>
        <row r="309">
          <cell r="A309">
            <v>5224</v>
          </cell>
          <cell r="B309" t="str">
            <v>076</v>
          </cell>
        </row>
        <row r="310">
          <cell r="A310">
            <v>5229</v>
          </cell>
          <cell r="B310" t="str">
            <v>076</v>
          </cell>
        </row>
        <row r="311">
          <cell r="A311">
            <v>5310</v>
          </cell>
          <cell r="B311" t="str">
            <v>077</v>
          </cell>
        </row>
        <row r="312">
          <cell r="A312">
            <v>5320</v>
          </cell>
          <cell r="B312" t="str">
            <v>077</v>
          </cell>
        </row>
        <row r="313">
          <cell r="A313">
            <v>5511</v>
          </cell>
          <cell r="B313" t="str">
            <v>078 - 080</v>
          </cell>
        </row>
        <row r="314">
          <cell r="A314">
            <v>5512</v>
          </cell>
          <cell r="B314" t="str">
            <v>078 - 080</v>
          </cell>
        </row>
        <row r="315">
          <cell r="A315">
            <v>5513</v>
          </cell>
          <cell r="B315" t="str">
            <v>078 - 080</v>
          </cell>
        </row>
        <row r="316">
          <cell r="A316">
            <v>5514</v>
          </cell>
          <cell r="B316" t="str">
            <v>078 - 080</v>
          </cell>
        </row>
        <row r="317">
          <cell r="A317">
            <v>5519</v>
          </cell>
          <cell r="B317" t="str">
            <v>078 - 080</v>
          </cell>
        </row>
        <row r="318">
          <cell r="A318">
            <v>5520</v>
          </cell>
          <cell r="B318" t="str">
            <v>078 - 080</v>
          </cell>
        </row>
        <row r="319">
          <cell r="A319">
            <v>5530</v>
          </cell>
          <cell r="B319" t="str">
            <v>078 - 080</v>
          </cell>
        </row>
        <row r="320">
          <cell r="A320">
            <v>5590</v>
          </cell>
          <cell r="B320" t="str">
            <v>078 - 080</v>
          </cell>
        </row>
        <row r="321">
          <cell r="A321">
            <v>5611</v>
          </cell>
          <cell r="B321" t="str">
            <v>078 - 080</v>
          </cell>
        </row>
        <row r="322">
          <cell r="A322">
            <v>5612</v>
          </cell>
          <cell r="B322" t="str">
            <v>078 - 080</v>
          </cell>
        </row>
        <row r="323">
          <cell r="A323">
            <v>5613</v>
          </cell>
          <cell r="B323" t="str">
            <v>078 - 080</v>
          </cell>
        </row>
        <row r="324">
          <cell r="A324">
            <v>5619</v>
          </cell>
          <cell r="B324" t="str">
            <v>078 - 080</v>
          </cell>
        </row>
        <row r="325">
          <cell r="A325">
            <v>5621</v>
          </cell>
          <cell r="B325" t="str">
            <v>078 - 080</v>
          </cell>
        </row>
        <row r="326">
          <cell r="A326">
            <v>5629</v>
          </cell>
          <cell r="B326" t="str">
            <v>078 - 080</v>
          </cell>
        </row>
        <row r="327">
          <cell r="A327">
            <v>5630</v>
          </cell>
          <cell r="B327" t="str">
            <v>078 - 080</v>
          </cell>
        </row>
        <row r="328">
          <cell r="A328">
            <v>5811</v>
          </cell>
          <cell r="B328" t="str">
            <v>081 - 084</v>
          </cell>
        </row>
        <row r="329">
          <cell r="A329">
            <v>5812</v>
          </cell>
          <cell r="B329" t="str">
            <v>081 - 084</v>
          </cell>
        </row>
        <row r="330">
          <cell r="A330">
            <v>5813</v>
          </cell>
          <cell r="B330" t="str">
            <v>081 - 084</v>
          </cell>
        </row>
        <row r="331">
          <cell r="A331">
            <v>5819</v>
          </cell>
          <cell r="B331" t="str">
            <v>081 - 084</v>
          </cell>
        </row>
        <row r="332">
          <cell r="A332">
            <v>5911</v>
          </cell>
          <cell r="B332" t="str">
            <v>081 - 084</v>
          </cell>
        </row>
        <row r="333">
          <cell r="A333">
            <v>5912</v>
          </cell>
          <cell r="B333" t="str">
            <v>081 - 084</v>
          </cell>
        </row>
        <row r="334">
          <cell r="A334">
            <v>5913</v>
          </cell>
          <cell r="B334" t="str">
            <v>081 - 084</v>
          </cell>
        </row>
        <row r="335">
          <cell r="A335">
            <v>5914</v>
          </cell>
          <cell r="B335" t="str">
            <v>081 - 084</v>
          </cell>
        </row>
        <row r="336">
          <cell r="A336">
            <v>5920</v>
          </cell>
          <cell r="B336" t="str">
            <v>081 - 084</v>
          </cell>
        </row>
        <row r="337">
          <cell r="A337">
            <v>6010</v>
          </cell>
          <cell r="B337" t="str">
            <v>081 - 084</v>
          </cell>
        </row>
        <row r="338">
          <cell r="A338">
            <v>6020</v>
          </cell>
          <cell r="B338" t="str">
            <v>081 - 084</v>
          </cell>
        </row>
        <row r="339">
          <cell r="A339">
            <v>6110</v>
          </cell>
          <cell r="B339" t="str">
            <v>081 - 084</v>
          </cell>
        </row>
        <row r="340">
          <cell r="A340">
            <v>6120</v>
          </cell>
          <cell r="B340" t="str">
            <v>081 - 084</v>
          </cell>
        </row>
        <row r="341">
          <cell r="A341">
            <v>6130</v>
          </cell>
          <cell r="B341" t="str">
            <v>081 - 084</v>
          </cell>
        </row>
        <row r="342">
          <cell r="A342">
            <v>6190</v>
          </cell>
          <cell r="B342" t="str">
            <v>081 - 084</v>
          </cell>
        </row>
        <row r="343">
          <cell r="A343">
            <v>5820</v>
          </cell>
          <cell r="B343" t="str">
            <v>081 - 084</v>
          </cell>
        </row>
        <row r="344">
          <cell r="A344">
            <v>6201</v>
          </cell>
          <cell r="B344" t="str">
            <v>081 - 084</v>
          </cell>
        </row>
        <row r="345">
          <cell r="A345">
            <v>6202</v>
          </cell>
          <cell r="B345" t="str">
            <v>081 - 084</v>
          </cell>
        </row>
        <row r="346">
          <cell r="A346">
            <v>6209</v>
          </cell>
          <cell r="B346" t="str">
            <v>081 - 084</v>
          </cell>
        </row>
        <row r="347">
          <cell r="A347">
            <v>6311</v>
          </cell>
          <cell r="B347" t="str">
            <v>081 - 084</v>
          </cell>
        </row>
        <row r="348">
          <cell r="A348">
            <v>6312</v>
          </cell>
          <cell r="B348" t="str">
            <v>081 - 084</v>
          </cell>
        </row>
        <row r="349">
          <cell r="A349">
            <v>6391</v>
          </cell>
          <cell r="B349" t="str">
            <v>081 - 084</v>
          </cell>
        </row>
        <row r="350">
          <cell r="A350">
            <v>6399</v>
          </cell>
          <cell r="B350" t="str">
            <v>081 - 084</v>
          </cell>
        </row>
        <row r="351">
          <cell r="A351">
            <v>6411</v>
          </cell>
          <cell r="B351" t="str">
            <v>085 - 088</v>
          </cell>
        </row>
        <row r="352">
          <cell r="A352">
            <v>6412</v>
          </cell>
          <cell r="B352" t="str">
            <v>085 - 088</v>
          </cell>
        </row>
        <row r="353">
          <cell r="A353">
            <v>6421</v>
          </cell>
          <cell r="B353" t="str">
            <v>085 - 088</v>
          </cell>
        </row>
        <row r="354">
          <cell r="A354">
            <v>6422</v>
          </cell>
          <cell r="B354" t="str">
            <v>085 - 088</v>
          </cell>
        </row>
        <row r="355">
          <cell r="A355">
            <v>6423</v>
          </cell>
          <cell r="B355" t="str">
            <v>085 - 088</v>
          </cell>
        </row>
        <row r="356">
          <cell r="A356">
            <v>6424</v>
          </cell>
          <cell r="B356" t="str">
            <v>085 - 088</v>
          </cell>
        </row>
        <row r="357">
          <cell r="A357">
            <v>6431</v>
          </cell>
          <cell r="B357" t="str">
            <v>085 - 088</v>
          </cell>
        </row>
        <row r="358">
          <cell r="A358">
            <v>6432</v>
          </cell>
          <cell r="B358" t="str">
            <v>085 - 088</v>
          </cell>
        </row>
        <row r="359">
          <cell r="A359">
            <v>6491</v>
          </cell>
          <cell r="B359" t="str">
            <v>085 - 088</v>
          </cell>
        </row>
        <row r="360">
          <cell r="A360">
            <v>6492</v>
          </cell>
          <cell r="B360" t="str">
            <v>085 - 088</v>
          </cell>
        </row>
        <row r="361">
          <cell r="A361">
            <v>6493</v>
          </cell>
          <cell r="B361" t="str">
            <v>085 - 088</v>
          </cell>
        </row>
        <row r="362">
          <cell r="A362">
            <v>6494</v>
          </cell>
          <cell r="B362" t="str">
            <v>085 - 088</v>
          </cell>
        </row>
        <row r="363">
          <cell r="A363">
            <v>6495</v>
          </cell>
          <cell r="B363" t="str">
            <v>085 - 088</v>
          </cell>
        </row>
        <row r="364">
          <cell r="A364">
            <v>6499</v>
          </cell>
          <cell r="B364" t="str">
            <v>085 - 088</v>
          </cell>
        </row>
        <row r="365">
          <cell r="A365">
            <v>6514</v>
          </cell>
          <cell r="B365" t="str">
            <v>085 - 088</v>
          </cell>
        </row>
        <row r="366">
          <cell r="A366">
            <v>6511</v>
          </cell>
          <cell r="B366" t="str">
            <v>085 - 088</v>
          </cell>
        </row>
        <row r="367">
          <cell r="A367">
            <v>6512</v>
          </cell>
          <cell r="B367" t="str">
            <v>085 - 088</v>
          </cell>
        </row>
        <row r="368">
          <cell r="A368">
            <v>6513</v>
          </cell>
          <cell r="B368" t="str">
            <v>085 - 088</v>
          </cell>
        </row>
        <row r="369">
          <cell r="A369">
            <v>6521</v>
          </cell>
          <cell r="B369" t="str">
            <v>085 - 088</v>
          </cell>
        </row>
        <row r="370">
          <cell r="A370">
            <v>6522</v>
          </cell>
          <cell r="B370" t="str">
            <v>085 - 088</v>
          </cell>
        </row>
        <row r="371">
          <cell r="A371">
            <v>6531</v>
          </cell>
          <cell r="B371" t="str">
            <v>085 - 088</v>
          </cell>
        </row>
        <row r="372">
          <cell r="A372">
            <v>6532</v>
          </cell>
          <cell r="B372" t="str">
            <v>085 - 088</v>
          </cell>
        </row>
        <row r="373">
          <cell r="A373">
            <v>6611</v>
          </cell>
          <cell r="B373" t="str">
            <v>085 - 088</v>
          </cell>
        </row>
        <row r="374">
          <cell r="A374">
            <v>6612</v>
          </cell>
          <cell r="B374" t="str">
            <v>085 - 088</v>
          </cell>
        </row>
        <row r="375">
          <cell r="A375">
            <v>6613</v>
          </cell>
          <cell r="B375" t="str">
            <v>085 - 088</v>
          </cell>
        </row>
        <row r="376">
          <cell r="A376">
            <v>6614</v>
          </cell>
          <cell r="B376" t="str">
            <v>085 - 088</v>
          </cell>
        </row>
        <row r="377">
          <cell r="A377">
            <v>6615</v>
          </cell>
          <cell r="B377" t="str">
            <v>085 - 088</v>
          </cell>
        </row>
        <row r="378">
          <cell r="A378">
            <v>6619</v>
          </cell>
          <cell r="B378" t="str">
            <v>085 - 088</v>
          </cell>
        </row>
        <row r="379">
          <cell r="A379">
            <v>6621</v>
          </cell>
          <cell r="B379" t="str">
            <v>085 - 088</v>
          </cell>
        </row>
        <row r="380">
          <cell r="A380">
            <v>6629</v>
          </cell>
          <cell r="B380" t="str">
            <v>085 - 088</v>
          </cell>
        </row>
        <row r="381">
          <cell r="A381">
            <v>6630</v>
          </cell>
          <cell r="B381" t="str">
            <v>085 - 088</v>
          </cell>
        </row>
        <row r="382">
          <cell r="A382">
            <v>6810</v>
          </cell>
          <cell r="B382" t="str">
            <v>089</v>
          </cell>
        </row>
        <row r="383">
          <cell r="A383">
            <v>6820</v>
          </cell>
          <cell r="B383" t="str">
            <v>089</v>
          </cell>
        </row>
        <row r="384">
          <cell r="A384">
            <v>6910</v>
          </cell>
          <cell r="B384" t="str">
            <v>090 - 093</v>
          </cell>
        </row>
        <row r="385">
          <cell r="A385">
            <v>6920</v>
          </cell>
          <cell r="B385" t="str">
            <v>090 - 093</v>
          </cell>
        </row>
        <row r="386">
          <cell r="A386">
            <v>7010</v>
          </cell>
          <cell r="B386" t="str">
            <v>090 - 093</v>
          </cell>
        </row>
        <row r="387">
          <cell r="A387">
            <v>7020</v>
          </cell>
          <cell r="B387" t="str">
            <v>090 - 093</v>
          </cell>
        </row>
        <row r="388">
          <cell r="A388">
            <v>7110</v>
          </cell>
          <cell r="B388" t="str">
            <v>090 - 093</v>
          </cell>
        </row>
        <row r="389">
          <cell r="A389">
            <v>7120</v>
          </cell>
          <cell r="B389" t="str">
            <v>090 - 093</v>
          </cell>
        </row>
        <row r="390">
          <cell r="A390">
            <v>7210</v>
          </cell>
          <cell r="B390" t="str">
            <v>090 - 093</v>
          </cell>
        </row>
        <row r="391">
          <cell r="A391">
            <v>7220</v>
          </cell>
          <cell r="B391" t="str">
            <v>090 - 093</v>
          </cell>
        </row>
        <row r="392">
          <cell r="A392">
            <v>7310</v>
          </cell>
          <cell r="B392" t="str">
            <v>090 - 093</v>
          </cell>
        </row>
        <row r="393">
          <cell r="A393">
            <v>7320</v>
          </cell>
          <cell r="B393" t="str">
            <v>090 - 093</v>
          </cell>
        </row>
        <row r="394">
          <cell r="A394">
            <v>7410</v>
          </cell>
          <cell r="B394" t="str">
            <v>090 - 093</v>
          </cell>
        </row>
        <row r="395">
          <cell r="A395">
            <v>7420</v>
          </cell>
          <cell r="B395" t="str">
            <v>090 - 093</v>
          </cell>
        </row>
        <row r="396">
          <cell r="A396">
            <v>7490</v>
          </cell>
          <cell r="B396" t="str">
            <v>090 - 093</v>
          </cell>
        </row>
        <row r="397">
          <cell r="A397">
            <v>7500</v>
          </cell>
          <cell r="B397" t="str">
            <v>090 - 093</v>
          </cell>
        </row>
        <row r="398">
          <cell r="A398">
            <v>7810</v>
          </cell>
          <cell r="B398" t="str">
            <v>094 - 097</v>
          </cell>
        </row>
        <row r="399">
          <cell r="A399">
            <v>7820</v>
          </cell>
          <cell r="B399" t="str">
            <v>094 - 097</v>
          </cell>
        </row>
        <row r="400">
          <cell r="A400">
            <v>7830</v>
          </cell>
          <cell r="B400" t="str">
            <v>094 - 097</v>
          </cell>
        </row>
        <row r="401">
          <cell r="A401">
            <v>7911</v>
          </cell>
          <cell r="B401" t="str">
            <v>094 - 097</v>
          </cell>
        </row>
        <row r="402">
          <cell r="A402">
            <v>7912</v>
          </cell>
          <cell r="B402" t="str">
            <v>094 - 097</v>
          </cell>
        </row>
        <row r="403">
          <cell r="A403">
            <v>7990</v>
          </cell>
          <cell r="B403" t="str">
            <v>094 - 097</v>
          </cell>
        </row>
        <row r="404">
          <cell r="A404">
            <v>7710</v>
          </cell>
          <cell r="B404" t="str">
            <v>094 - 097</v>
          </cell>
        </row>
        <row r="405">
          <cell r="A405">
            <v>7721</v>
          </cell>
          <cell r="B405" t="str">
            <v>094 - 097</v>
          </cell>
        </row>
        <row r="406">
          <cell r="A406">
            <v>7722</v>
          </cell>
          <cell r="B406" t="str">
            <v>094 - 097</v>
          </cell>
        </row>
        <row r="407">
          <cell r="A407">
            <v>7729</v>
          </cell>
          <cell r="B407" t="str">
            <v>094 - 097</v>
          </cell>
        </row>
        <row r="408">
          <cell r="A408">
            <v>7730</v>
          </cell>
          <cell r="B408" t="str">
            <v>094 - 097</v>
          </cell>
        </row>
        <row r="409">
          <cell r="A409">
            <v>7740</v>
          </cell>
          <cell r="B409" t="str">
            <v>094 - 097</v>
          </cell>
        </row>
        <row r="410">
          <cell r="A410">
            <v>8010</v>
          </cell>
          <cell r="B410" t="str">
            <v>094 - 097</v>
          </cell>
        </row>
        <row r="411">
          <cell r="A411">
            <v>8020</v>
          </cell>
          <cell r="B411" t="str">
            <v>094 - 097</v>
          </cell>
        </row>
        <row r="412">
          <cell r="A412">
            <v>8030</v>
          </cell>
          <cell r="B412" t="str">
            <v>094 - 097</v>
          </cell>
        </row>
        <row r="413">
          <cell r="A413">
            <v>8110</v>
          </cell>
          <cell r="B413" t="str">
            <v>094 - 097</v>
          </cell>
        </row>
        <row r="414">
          <cell r="A414">
            <v>8121</v>
          </cell>
          <cell r="B414" t="str">
            <v>094 - 097</v>
          </cell>
        </row>
        <row r="415">
          <cell r="A415">
            <v>8129</v>
          </cell>
          <cell r="B415" t="str">
            <v>094 - 097</v>
          </cell>
        </row>
        <row r="416">
          <cell r="A416">
            <v>8130</v>
          </cell>
          <cell r="B416" t="str">
            <v>094 - 097</v>
          </cell>
        </row>
        <row r="417">
          <cell r="A417">
            <v>8211</v>
          </cell>
          <cell r="B417" t="str">
            <v>094 - 097</v>
          </cell>
        </row>
        <row r="418">
          <cell r="A418">
            <v>8219</v>
          </cell>
          <cell r="B418" t="str">
            <v>094 - 097</v>
          </cell>
        </row>
        <row r="419">
          <cell r="A419">
            <v>8220</v>
          </cell>
          <cell r="B419" t="str">
            <v>094 - 097</v>
          </cell>
        </row>
        <row r="420">
          <cell r="A420">
            <v>8230</v>
          </cell>
          <cell r="B420" t="str">
            <v>094 - 097</v>
          </cell>
        </row>
        <row r="421">
          <cell r="A421">
            <v>8291</v>
          </cell>
          <cell r="B421" t="str">
            <v>094 - 097</v>
          </cell>
        </row>
        <row r="422">
          <cell r="A422">
            <v>8292</v>
          </cell>
          <cell r="B422" t="str">
            <v>094 - 097</v>
          </cell>
        </row>
        <row r="423">
          <cell r="A423">
            <v>8299</v>
          </cell>
          <cell r="B423" t="str">
            <v>094 - 097</v>
          </cell>
        </row>
        <row r="424">
          <cell r="A424">
            <v>8411</v>
          </cell>
          <cell r="B424" t="str">
            <v>098, 099</v>
          </cell>
        </row>
        <row r="425">
          <cell r="A425">
            <v>8412</v>
          </cell>
          <cell r="B425" t="str">
            <v>098, 099</v>
          </cell>
        </row>
        <row r="426">
          <cell r="A426">
            <v>8413</v>
          </cell>
          <cell r="B426" t="str">
            <v>098, 099</v>
          </cell>
        </row>
        <row r="427">
          <cell r="A427">
            <v>8414</v>
          </cell>
          <cell r="B427" t="str">
            <v>098, 099</v>
          </cell>
        </row>
        <row r="428">
          <cell r="A428">
            <v>8415</v>
          </cell>
          <cell r="B428" t="str">
            <v>098, 099</v>
          </cell>
        </row>
        <row r="429">
          <cell r="A429">
            <v>8421</v>
          </cell>
          <cell r="B429" t="str">
            <v>098, 099</v>
          </cell>
        </row>
        <row r="430">
          <cell r="A430">
            <v>8422</v>
          </cell>
          <cell r="B430" t="str">
            <v>098, 099</v>
          </cell>
        </row>
        <row r="431">
          <cell r="A431">
            <v>8423</v>
          </cell>
          <cell r="B431" t="str">
            <v>098, 099</v>
          </cell>
        </row>
        <row r="432">
          <cell r="A432">
            <v>8424</v>
          </cell>
          <cell r="B432" t="str">
            <v>098, 099</v>
          </cell>
        </row>
        <row r="433">
          <cell r="A433">
            <v>8430</v>
          </cell>
          <cell r="B433" t="str">
            <v>098, 099</v>
          </cell>
        </row>
        <row r="434">
          <cell r="A434">
            <v>8511</v>
          </cell>
          <cell r="B434" t="str">
            <v>100-101</v>
          </cell>
        </row>
        <row r="435">
          <cell r="A435">
            <v>8512</v>
          </cell>
          <cell r="B435" t="str">
            <v>100-101</v>
          </cell>
        </row>
        <row r="436">
          <cell r="A436">
            <v>8513</v>
          </cell>
          <cell r="B436" t="str">
            <v>100-101</v>
          </cell>
        </row>
        <row r="437">
          <cell r="A437">
            <v>8521</v>
          </cell>
          <cell r="B437" t="str">
            <v>100-101</v>
          </cell>
        </row>
        <row r="438">
          <cell r="A438">
            <v>8522</v>
          </cell>
          <cell r="B438" t="str">
            <v>100-101</v>
          </cell>
        </row>
        <row r="439">
          <cell r="A439">
            <v>8523</v>
          </cell>
          <cell r="B439" t="str">
            <v>100-101</v>
          </cell>
        </row>
        <row r="440">
          <cell r="A440">
            <v>8530</v>
          </cell>
          <cell r="B440" t="str">
            <v>100-101</v>
          </cell>
        </row>
        <row r="441">
          <cell r="A441">
            <v>8541</v>
          </cell>
          <cell r="B441" t="str">
            <v>100-101</v>
          </cell>
        </row>
        <row r="442">
          <cell r="A442">
            <v>8542</v>
          </cell>
          <cell r="B442" t="str">
            <v>100-101</v>
          </cell>
        </row>
        <row r="443">
          <cell r="A443">
            <v>8543</v>
          </cell>
          <cell r="B443" t="str">
            <v>100-101</v>
          </cell>
        </row>
        <row r="444">
          <cell r="A444">
            <v>8544</v>
          </cell>
          <cell r="B444" t="str">
            <v>100-101</v>
          </cell>
        </row>
        <row r="445">
          <cell r="A445">
            <v>8551</v>
          </cell>
          <cell r="B445" t="str">
            <v>100-101</v>
          </cell>
        </row>
        <row r="446">
          <cell r="A446">
            <v>8552</v>
          </cell>
          <cell r="B446" t="str">
            <v>100-101</v>
          </cell>
        </row>
        <row r="447">
          <cell r="A447">
            <v>8553</v>
          </cell>
          <cell r="B447" t="str">
            <v>100-101</v>
          </cell>
        </row>
        <row r="448">
          <cell r="A448">
            <v>8559</v>
          </cell>
          <cell r="B448" t="str">
            <v>100-101</v>
          </cell>
        </row>
        <row r="449">
          <cell r="A449">
            <v>8560</v>
          </cell>
          <cell r="B449" t="str">
            <v>100-101</v>
          </cell>
        </row>
        <row r="450">
          <cell r="A450">
            <v>8511</v>
          </cell>
          <cell r="B450" t="str">
            <v>100-101</v>
          </cell>
        </row>
        <row r="451">
          <cell r="A451">
            <v>8512</v>
          </cell>
          <cell r="B451" t="str">
            <v>100-101</v>
          </cell>
        </row>
        <row r="452">
          <cell r="A452">
            <v>8513</v>
          </cell>
          <cell r="B452" t="str">
            <v>100-101</v>
          </cell>
        </row>
        <row r="453">
          <cell r="A453">
            <v>8521</v>
          </cell>
          <cell r="B453" t="str">
            <v>100-101</v>
          </cell>
        </row>
        <row r="454">
          <cell r="A454">
            <v>8522</v>
          </cell>
          <cell r="B454" t="str">
            <v>100-101</v>
          </cell>
        </row>
        <row r="455">
          <cell r="A455">
            <v>8523</v>
          </cell>
          <cell r="B455" t="str">
            <v>100-101</v>
          </cell>
        </row>
        <row r="456">
          <cell r="A456">
            <v>8530</v>
          </cell>
          <cell r="B456" t="str">
            <v>100-101</v>
          </cell>
        </row>
        <row r="457">
          <cell r="A457">
            <v>8541</v>
          </cell>
          <cell r="B457" t="str">
            <v>100-101</v>
          </cell>
        </row>
        <row r="458">
          <cell r="A458">
            <v>8542</v>
          </cell>
          <cell r="B458" t="str">
            <v>100-101</v>
          </cell>
        </row>
        <row r="459">
          <cell r="A459">
            <v>8543</v>
          </cell>
          <cell r="B459" t="str">
            <v>100-101</v>
          </cell>
        </row>
        <row r="460">
          <cell r="A460">
            <v>8544</v>
          </cell>
          <cell r="B460" t="str">
            <v>100-101</v>
          </cell>
        </row>
        <row r="461">
          <cell r="A461">
            <v>8551</v>
          </cell>
          <cell r="B461" t="str">
            <v>100-101</v>
          </cell>
        </row>
        <row r="462">
          <cell r="A462">
            <v>8552</v>
          </cell>
          <cell r="B462" t="str">
            <v>100-101</v>
          </cell>
        </row>
        <row r="463">
          <cell r="A463">
            <v>8553</v>
          </cell>
          <cell r="B463" t="str">
            <v>100-101</v>
          </cell>
        </row>
        <row r="464">
          <cell r="A464">
            <v>8559</v>
          </cell>
          <cell r="B464" t="str">
            <v>100-101</v>
          </cell>
        </row>
        <row r="465">
          <cell r="A465">
            <v>8560</v>
          </cell>
          <cell r="B465" t="str">
            <v>100-101</v>
          </cell>
        </row>
        <row r="466">
          <cell r="A466">
            <v>8610</v>
          </cell>
          <cell r="B466" t="str">
            <v>102, 103</v>
          </cell>
        </row>
        <row r="467">
          <cell r="A467">
            <v>8621</v>
          </cell>
          <cell r="B467" t="str">
            <v>102, 103</v>
          </cell>
        </row>
        <row r="468">
          <cell r="A468">
            <v>8622</v>
          </cell>
          <cell r="B468" t="str">
            <v>102, 103</v>
          </cell>
        </row>
        <row r="469">
          <cell r="A469">
            <v>8691</v>
          </cell>
          <cell r="B469" t="str">
            <v>102, 103</v>
          </cell>
        </row>
        <row r="470">
          <cell r="A470">
            <v>8692</v>
          </cell>
          <cell r="B470" t="str">
            <v>102, 103</v>
          </cell>
        </row>
        <row r="471">
          <cell r="A471">
            <v>8699</v>
          </cell>
          <cell r="B471" t="str">
            <v>102, 103</v>
          </cell>
        </row>
        <row r="472">
          <cell r="A472">
            <v>8710</v>
          </cell>
          <cell r="B472" t="str">
            <v>102, 103</v>
          </cell>
        </row>
        <row r="473">
          <cell r="A473">
            <v>8720</v>
          </cell>
          <cell r="B473" t="str">
            <v>102, 103</v>
          </cell>
        </row>
        <row r="474">
          <cell r="A474">
            <v>8730</v>
          </cell>
          <cell r="B474" t="str">
            <v>102, 103</v>
          </cell>
        </row>
        <row r="475">
          <cell r="A475">
            <v>8790</v>
          </cell>
          <cell r="B475" t="str">
            <v>102, 103</v>
          </cell>
        </row>
        <row r="476">
          <cell r="A476">
            <v>8810</v>
          </cell>
          <cell r="B476" t="str">
            <v>102, 103</v>
          </cell>
        </row>
        <row r="477">
          <cell r="A477">
            <v>8890</v>
          </cell>
          <cell r="B477" t="str">
            <v>102, 103</v>
          </cell>
        </row>
        <row r="478">
          <cell r="A478">
            <v>9001</v>
          </cell>
          <cell r="B478" t="str">
            <v>104 - 108</v>
          </cell>
        </row>
        <row r="479">
          <cell r="A479">
            <v>9002</v>
          </cell>
          <cell r="B479" t="str">
            <v>104 - 108</v>
          </cell>
        </row>
        <row r="480">
          <cell r="A480">
            <v>9003</v>
          </cell>
          <cell r="B480" t="str">
            <v>104 - 108</v>
          </cell>
        </row>
        <row r="481">
          <cell r="A481">
            <v>9004</v>
          </cell>
          <cell r="B481" t="str">
            <v>104 - 108</v>
          </cell>
        </row>
        <row r="482">
          <cell r="A482">
            <v>9005</v>
          </cell>
          <cell r="B482" t="str">
            <v>104 - 108</v>
          </cell>
        </row>
        <row r="483">
          <cell r="A483">
            <v>9006</v>
          </cell>
          <cell r="B483" t="str">
            <v>104 - 108</v>
          </cell>
        </row>
        <row r="484">
          <cell r="A484">
            <v>9007</v>
          </cell>
          <cell r="B484" t="str">
            <v>104 - 108</v>
          </cell>
        </row>
        <row r="485">
          <cell r="A485">
            <v>9008</v>
          </cell>
          <cell r="B485" t="str">
            <v>104 - 108</v>
          </cell>
        </row>
        <row r="486">
          <cell r="A486">
            <v>9101</v>
          </cell>
          <cell r="B486" t="str">
            <v>104 - 108</v>
          </cell>
        </row>
        <row r="487">
          <cell r="A487">
            <v>9102</v>
          </cell>
          <cell r="B487" t="str">
            <v>104 - 108</v>
          </cell>
        </row>
        <row r="488">
          <cell r="A488">
            <v>9103</v>
          </cell>
          <cell r="B488" t="str">
            <v>104 - 108</v>
          </cell>
        </row>
        <row r="489">
          <cell r="A489">
            <v>9200</v>
          </cell>
          <cell r="B489" t="str">
            <v>104 - 108</v>
          </cell>
        </row>
        <row r="490">
          <cell r="A490">
            <v>9311</v>
          </cell>
          <cell r="B490" t="str">
            <v>104 - 108</v>
          </cell>
        </row>
        <row r="491">
          <cell r="A491">
            <v>9312</v>
          </cell>
          <cell r="B491" t="str">
            <v>104 - 108</v>
          </cell>
        </row>
        <row r="492">
          <cell r="A492">
            <v>9319</v>
          </cell>
          <cell r="B492" t="str">
            <v>104 - 108</v>
          </cell>
        </row>
        <row r="493">
          <cell r="A493">
            <v>9321</v>
          </cell>
          <cell r="B493" t="str">
            <v>104 - 108</v>
          </cell>
        </row>
        <row r="494">
          <cell r="A494">
            <v>9329</v>
          </cell>
          <cell r="B494" t="str">
            <v>104 - 108</v>
          </cell>
        </row>
        <row r="495">
          <cell r="A495">
            <v>9411</v>
          </cell>
          <cell r="B495" t="str">
            <v>104 - 108</v>
          </cell>
        </row>
        <row r="496">
          <cell r="A496">
            <v>9412</v>
          </cell>
          <cell r="B496" t="str">
            <v>104 - 108</v>
          </cell>
        </row>
        <row r="497">
          <cell r="A497">
            <v>9420</v>
          </cell>
          <cell r="B497" t="str">
            <v>104 - 108</v>
          </cell>
        </row>
        <row r="498">
          <cell r="A498">
            <v>9491</v>
          </cell>
          <cell r="B498" t="str">
            <v>104 - 108</v>
          </cell>
        </row>
        <row r="499">
          <cell r="A499">
            <v>9492</v>
          </cell>
          <cell r="B499" t="str">
            <v>104 - 108</v>
          </cell>
        </row>
        <row r="500">
          <cell r="A500">
            <v>9499</v>
          </cell>
          <cell r="B500" t="str">
            <v>104 - 108</v>
          </cell>
        </row>
        <row r="501">
          <cell r="A501">
            <v>9511</v>
          </cell>
          <cell r="B501" t="str">
            <v>104 - 108</v>
          </cell>
        </row>
        <row r="502">
          <cell r="A502">
            <v>9512</v>
          </cell>
          <cell r="B502" t="str">
            <v>104 - 108</v>
          </cell>
        </row>
        <row r="503">
          <cell r="A503">
            <v>9521</v>
          </cell>
          <cell r="B503" t="str">
            <v>104 - 108</v>
          </cell>
        </row>
        <row r="504">
          <cell r="A504">
            <v>9522</v>
          </cell>
          <cell r="B504" t="str">
            <v>104 - 108</v>
          </cell>
        </row>
        <row r="505">
          <cell r="A505">
            <v>9523</v>
          </cell>
          <cell r="B505" t="str">
            <v>104 - 108</v>
          </cell>
        </row>
        <row r="506">
          <cell r="A506">
            <v>9524</v>
          </cell>
          <cell r="B506" t="str">
            <v>104 - 108</v>
          </cell>
        </row>
        <row r="507">
          <cell r="A507">
            <v>9529</v>
          </cell>
          <cell r="B507" t="str">
            <v>104 - 108</v>
          </cell>
        </row>
        <row r="508">
          <cell r="A508">
            <v>9601</v>
          </cell>
          <cell r="B508" t="str">
            <v>104 - 108</v>
          </cell>
        </row>
        <row r="509">
          <cell r="A509">
            <v>9602</v>
          </cell>
          <cell r="B509" t="str">
            <v>104 - 108</v>
          </cell>
        </row>
        <row r="510">
          <cell r="A510">
            <v>9603</v>
          </cell>
          <cell r="B510" t="str">
            <v>104 - 108</v>
          </cell>
        </row>
        <row r="511">
          <cell r="A511">
            <v>9609</v>
          </cell>
          <cell r="B511" t="str">
            <v>104 - 108</v>
          </cell>
        </row>
        <row r="512">
          <cell r="A512">
            <v>9700</v>
          </cell>
          <cell r="B512" t="str">
            <v>109</v>
          </cell>
        </row>
      </sheetData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728"/>
  <sheetViews>
    <sheetView tabSelected="1" workbookViewId="0"/>
  </sheetViews>
  <sheetFormatPr baseColWidth="10" defaultRowHeight="15" x14ac:dyDescent="0.25"/>
  <cols>
    <col min="1" max="1" width="13.42578125" customWidth="1"/>
    <col min="5" max="5" width="22.85546875" customWidth="1"/>
    <col min="6" max="6" width="26.140625" customWidth="1"/>
    <col min="7" max="7" width="30.85546875" customWidth="1"/>
  </cols>
  <sheetData>
    <row r="1" spans="1:21" ht="31.5" x14ac:dyDescent="0.25">
      <c r="A1" s="13" t="s">
        <v>796</v>
      </c>
      <c r="B1" s="8" t="s">
        <v>0</v>
      </c>
      <c r="C1" s="21" t="s">
        <v>1</v>
      </c>
      <c r="D1" s="9" t="s">
        <v>2</v>
      </c>
      <c r="E1" s="14" t="s">
        <v>3</v>
      </c>
      <c r="F1" s="8" t="s">
        <v>4</v>
      </c>
      <c r="G1" s="25" t="s">
        <v>5</v>
      </c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47.25" x14ac:dyDescent="0.25">
      <c r="A2" s="20" t="s">
        <v>6</v>
      </c>
      <c r="B2" s="4" t="s">
        <v>6</v>
      </c>
      <c r="C2" s="22"/>
      <c r="D2" s="4"/>
      <c r="E2" s="15"/>
      <c r="F2" s="4" t="s">
        <v>7</v>
      </c>
      <c r="G2" s="7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ht="47.25" x14ac:dyDescent="0.25">
      <c r="A3" s="2" t="s">
        <v>6</v>
      </c>
      <c r="B3" s="6" t="s">
        <v>8</v>
      </c>
      <c r="C3" s="23"/>
      <c r="D3" s="6"/>
      <c r="E3" s="16"/>
      <c r="F3" s="6" t="s">
        <v>9</v>
      </c>
      <c r="G3" s="7">
        <v>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31.5" x14ac:dyDescent="0.25">
      <c r="A4" s="2" t="s">
        <v>6</v>
      </c>
      <c r="B4" s="6" t="s">
        <v>10</v>
      </c>
      <c r="C4" s="24" t="s">
        <v>11</v>
      </c>
      <c r="D4" s="5"/>
      <c r="E4" s="17"/>
      <c r="F4" s="5" t="s">
        <v>12</v>
      </c>
      <c r="G4" s="7">
        <v>1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47.25" x14ac:dyDescent="0.25">
      <c r="A5" s="2" t="s">
        <v>6</v>
      </c>
      <c r="B5" s="6"/>
      <c r="C5" s="24"/>
      <c r="D5" s="5" t="s">
        <v>13</v>
      </c>
      <c r="E5" s="17" t="str">
        <f>+VLOOKUP(D5,'[1]Agrupacion-clase'!$A$1:$B$512,2,0)</f>
        <v>001 - 008, 013</v>
      </c>
      <c r="F5" s="5" t="s">
        <v>797</v>
      </c>
      <c r="G5" s="7">
        <v>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ht="15.75" x14ac:dyDescent="0.25">
      <c r="A6" s="2" t="s">
        <v>6</v>
      </c>
      <c r="B6" s="6"/>
      <c r="C6" s="24"/>
      <c r="D6" s="5" t="s">
        <v>14</v>
      </c>
      <c r="E6" s="17" t="str">
        <f>+VLOOKUP(D6,'[1]Agrupacion-clase'!$A$1:$B$512,2,0)</f>
        <v>001 - 008, 013</v>
      </c>
      <c r="F6" s="5" t="s">
        <v>798</v>
      </c>
      <c r="G6" s="7">
        <v>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31.5" x14ac:dyDescent="0.25">
      <c r="A7" s="2" t="s">
        <v>6</v>
      </c>
      <c r="B7" s="6"/>
      <c r="C7" s="24"/>
      <c r="D7" s="5" t="s">
        <v>15</v>
      </c>
      <c r="E7" s="17" t="str">
        <f>+VLOOKUP(D7,'[1]Agrupacion-clase'!$A$1:$B$512,2,0)</f>
        <v>001 - 008, 013</v>
      </c>
      <c r="F7" s="5" t="s">
        <v>799</v>
      </c>
      <c r="G7" s="7">
        <v>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15.75" x14ac:dyDescent="0.25">
      <c r="A8" s="2" t="s">
        <v>6</v>
      </c>
      <c r="B8" s="6"/>
      <c r="C8" s="24"/>
      <c r="D8" s="5" t="s">
        <v>16</v>
      </c>
      <c r="E8" s="17" t="str">
        <f>+VLOOKUP(D8,'[1]Agrupacion-clase'!$A$1:$B$512,2,0)</f>
        <v>001 - 008, 013</v>
      </c>
      <c r="F8" s="5" t="s">
        <v>800</v>
      </c>
      <c r="G8" s="7">
        <v>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15.75" x14ac:dyDescent="0.25">
      <c r="A9" s="2" t="s">
        <v>6</v>
      </c>
      <c r="B9" s="6"/>
      <c r="C9" s="24"/>
      <c r="D9" s="5" t="s">
        <v>17</v>
      </c>
      <c r="E9" s="17" t="str">
        <f>+VLOOKUP(D9,'[1]Agrupacion-clase'!$A$1:$B$512,2,0)</f>
        <v>001 - 008, 013</v>
      </c>
      <c r="F9" s="5" t="s">
        <v>801</v>
      </c>
      <c r="G9" s="7">
        <v>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31.5" x14ac:dyDescent="0.25">
      <c r="A10" s="2" t="s">
        <v>6</v>
      </c>
      <c r="B10" s="6"/>
      <c r="C10" s="24"/>
      <c r="D10" s="5" t="s">
        <v>18</v>
      </c>
      <c r="E10" s="17" t="str">
        <f>+VLOOKUP(D10,'[1]Agrupacion-clase'!$A$1:$B$512,2,0)</f>
        <v>001 - 008, 013</v>
      </c>
      <c r="F10" s="5" t="s">
        <v>19</v>
      </c>
      <c r="G10" s="7">
        <v>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31.5" x14ac:dyDescent="0.25">
      <c r="A11" s="2" t="s">
        <v>6</v>
      </c>
      <c r="B11" s="6"/>
      <c r="C11" s="24" t="s">
        <v>20</v>
      </c>
      <c r="D11" s="12"/>
      <c r="E11" s="17"/>
      <c r="F11" s="5" t="s">
        <v>21</v>
      </c>
      <c r="G11" s="7">
        <v>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31.5" x14ac:dyDescent="0.25">
      <c r="A12" s="2" t="s">
        <v>6</v>
      </c>
      <c r="B12" s="6"/>
      <c r="C12" s="24"/>
      <c r="D12" s="5" t="s">
        <v>22</v>
      </c>
      <c r="E12" s="17" t="str">
        <f>+VLOOKUP(D12,'[1]Agrupacion-clase'!$A$1:$B$512,2,0)</f>
        <v>001 - 008, 013</v>
      </c>
      <c r="F12" s="5" t="s">
        <v>23</v>
      </c>
      <c r="G12" s="7">
        <v>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31.5" x14ac:dyDescent="0.25">
      <c r="A13" s="2" t="s">
        <v>6</v>
      </c>
      <c r="B13" s="6"/>
      <c r="C13" s="24"/>
      <c r="D13" s="5" t="s">
        <v>24</v>
      </c>
      <c r="E13" s="17" t="str">
        <f>+VLOOKUP(D13,'[1]Agrupacion-clase'!$A$1:$B$512,2,0)</f>
        <v>001 - 008, 013</v>
      </c>
      <c r="F13" s="5" t="s">
        <v>25</v>
      </c>
      <c r="G13" s="7">
        <v>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15.75" x14ac:dyDescent="0.25">
      <c r="A14" s="2" t="s">
        <v>6</v>
      </c>
      <c r="B14" s="6"/>
      <c r="C14" s="24"/>
      <c r="D14" s="5" t="s">
        <v>26</v>
      </c>
      <c r="E14" s="17" t="str">
        <f>+VLOOKUP(D14,'[1]Agrupacion-clase'!$A$1:$B$512,2,0)</f>
        <v>003</v>
      </c>
      <c r="F14" s="5" t="s">
        <v>27</v>
      </c>
      <c r="G14" s="7">
        <v>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15.75" x14ac:dyDescent="0.25">
      <c r="A15" s="2" t="s">
        <v>6</v>
      </c>
      <c r="B15" s="6"/>
      <c r="C15" s="24"/>
      <c r="D15" s="5" t="s">
        <v>28</v>
      </c>
      <c r="E15" s="17" t="str">
        <f>+VLOOKUP(D15,'[1]Agrupacion-clase'!$A$1:$B$512,2,0)</f>
        <v>001 - 008, 013</v>
      </c>
      <c r="F15" s="5" t="s">
        <v>29</v>
      </c>
      <c r="G15" s="7">
        <v>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15.75" x14ac:dyDescent="0.25">
      <c r="A16" s="2" t="s">
        <v>6</v>
      </c>
      <c r="B16" s="6"/>
      <c r="C16" s="24"/>
      <c r="D16" s="5" t="s">
        <v>30</v>
      </c>
      <c r="E16" s="17" t="str">
        <f>+VLOOKUP(D16,'[1]Agrupacion-clase'!$A$1:$B$512,2,0)</f>
        <v>001 - 008, 013</v>
      </c>
      <c r="F16" s="5" t="s">
        <v>31</v>
      </c>
      <c r="G16" s="3">
        <v>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ht="47.25" x14ac:dyDescent="0.25">
      <c r="A17" s="2" t="s">
        <v>6</v>
      </c>
      <c r="B17" s="6"/>
      <c r="C17" s="24"/>
      <c r="D17" s="5" t="s">
        <v>32</v>
      </c>
      <c r="E17" s="17" t="str">
        <f>+VLOOKUP(D17,'[1]Agrupacion-clase'!$A$1:$B$512,2,0)</f>
        <v>001 - 008, 013</v>
      </c>
      <c r="F17" s="5" t="s">
        <v>33</v>
      </c>
      <c r="G17" s="3">
        <v>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31.5" x14ac:dyDescent="0.25">
      <c r="A18" s="2" t="s">
        <v>6</v>
      </c>
      <c r="B18" s="6"/>
      <c r="C18" s="24"/>
      <c r="D18" s="5" t="s">
        <v>34</v>
      </c>
      <c r="E18" s="17" t="str">
        <f>+VLOOKUP(D18,'[1]Agrupacion-clase'!$A$1:$B$512,2,0)</f>
        <v>001 - 008, 013</v>
      </c>
      <c r="F18" s="5" t="s">
        <v>35</v>
      </c>
      <c r="G18" s="3">
        <v>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ht="47.25" x14ac:dyDescent="0.25">
      <c r="A19" s="2" t="s">
        <v>6</v>
      </c>
      <c r="B19" s="6"/>
      <c r="C19" s="24"/>
      <c r="D19" s="5" t="s">
        <v>36</v>
      </c>
      <c r="E19" s="17" t="str">
        <f>+VLOOKUP(D19,'[1]Agrupacion-clase'!$A$1:$B$512,2,0)</f>
        <v>001 - 008, 013</v>
      </c>
      <c r="F19" s="5" t="s">
        <v>37</v>
      </c>
      <c r="G19" s="3">
        <v>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ht="31.5" x14ac:dyDescent="0.25">
      <c r="A20" s="2" t="s">
        <v>6</v>
      </c>
      <c r="B20" s="6"/>
      <c r="C20" s="24"/>
      <c r="D20" s="5" t="s">
        <v>38</v>
      </c>
      <c r="E20" s="17" t="str">
        <f>+VLOOKUP(D20,'[1]Agrupacion-clase'!$A$1:$B$512,2,0)</f>
        <v>001 - 008, 013</v>
      </c>
      <c r="F20" s="5" t="s">
        <v>39</v>
      </c>
      <c r="G20" s="3">
        <v>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ht="63" x14ac:dyDescent="0.25">
      <c r="A21" s="2" t="s">
        <v>6</v>
      </c>
      <c r="B21" s="6"/>
      <c r="C21" s="24" t="s">
        <v>40</v>
      </c>
      <c r="D21" s="5" t="s">
        <v>41</v>
      </c>
      <c r="E21" s="17" t="str">
        <f>+VLOOKUP(D21,'[1]Agrupacion-clase'!$A$1:$B$512,2,0)</f>
        <v>001 - 008, 013</v>
      </c>
      <c r="F21" s="5" t="s">
        <v>42</v>
      </c>
      <c r="G21" s="3">
        <v>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15.75" x14ac:dyDescent="0.25">
      <c r="A22" s="2" t="s">
        <v>6</v>
      </c>
      <c r="B22" s="6"/>
      <c r="C22" s="24" t="s">
        <v>43</v>
      </c>
      <c r="D22" s="12"/>
      <c r="E22" s="17"/>
      <c r="F22" s="5" t="s">
        <v>44</v>
      </c>
      <c r="G22" s="3">
        <v>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ht="31.5" x14ac:dyDescent="0.25">
      <c r="A23" s="2" t="s">
        <v>6</v>
      </c>
      <c r="B23" s="6"/>
      <c r="C23" s="24"/>
      <c r="D23" s="5" t="s">
        <v>45</v>
      </c>
      <c r="E23" s="17" t="str">
        <f>+VLOOKUP(D23,'[1]Agrupacion-clase'!$A$1:$B$512,2,0)</f>
        <v>009 - 012</v>
      </c>
      <c r="F23" s="5" t="s">
        <v>46</v>
      </c>
      <c r="G23" s="3">
        <v>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ht="31.5" x14ac:dyDescent="0.25">
      <c r="A24" s="2" t="s">
        <v>6</v>
      </c>
      <c r="B24" s="6"/>
      <c r="C24" s="24"/>
      <c r="D24" s="5" t="s">
        <v>47</v>
      </c>
      <c r="E24" s="17" t="str">
        <f>+VLOOKUP(D24,'[1]Agrupacion-clase'!$A$1:$B$512,2,0)</f>
        <v>009 - 012</v>
      </c>
      <c r="F24" s="5" t="s">
        <v>48</v>
      </c>
      <c r="G24" s="3">
        <v>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ht="15.75" x14ac:dyDescent="0.25">
      <c r="A25" s="2" t="s">
        <v>6</v>
      </c>
      <c r="B25" s="6"/>
      <c r="C25" s="24"/>
      <c r="D25" s="5" t="s">
        <v>49</v>
      </c>
      <c r="E25" s="17" t="str">
        <f>+VLOOKUP(D25,'[1]Agrupacion-clase'!$A$1:$B$512,2,0)</f>
        <v>009 - 012</v>
      </c>
      <c r="F25" s="5" t="s">
        <v>50</v>
      </c>
      <c r="G25" s="3">
        <v>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ht="15.75" x14ac:dyDescent="0.25">
      <c r="A26" s="2" t="s">
        <v>6</v>
      </c>
      <c r="B26" s="6"/>
      <c r="C26" s="24"/>
      <c r="D26" s="5" t="s">
        <v>51</v>
      </c>
      <c r="E26" s="17" t="str">
        <f>+VLOOKUP(D26,'[1]Agrupacion-clase'!$A$1:$B$512,2,0)</f>
        <v>009 - 012</v>
      </c>
      <c r="F26" s="5" t="s">
        <v>52</v>
      </c>
      <c r="G26" s="3">
        <v>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ht="15.75" x14ac:dyDescent="0.25">
      <c r="A27" s="2" t="s">
        <v>6</v>
      </c>
      <c r="B27" s="6"/>
      <c r="C27" s="24"/>
      <c r="D27" s="5" t="s">
        <v>53</v>
      </c>
      <c r="E27" s="17" t="str">
        <f>+VLOOKUP(D27,'[1]Agrupacion-clase'!$A$1:$B$512,2,0)</f>
        <v>009 - 012</v>
      </c>
      <c r="F27" s="5" t="s">
        <v>54</v>
      </c>
      <c r="G27" s="3">
        <v>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ht="31.5" x14ac:dyDescent="0.25">
      <c r="A28" s="2" t="s">
        <v>6</v>
      </c>
      <c r="B28" s="6"/>
      <c r="C28" s="24"/>
      <c r="D28" s="5" t="s">
        <v>55</v>
      </c>
      <c r="E28" s="17" t="str">
        <f>+VLOOKUP(D28,'[1]Agrupacion-clase'!$A$1:$B$512,2,0)</f>
        <v>009 - 012</v>
      </c>
      <c r="F28" s="5" t="s">
        <v>56</v>
      </c>
      <c r="G28" s="3">
        <v>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ht="31.5" x14ac:dyDescent="0.25">
      <c r="A29" s="2" t="s">
        <v>6</v>
      </c>
      <c r="B29" s="6"/>
      <c r="C29" s="24" t="s">
        <v>57</v>
      </c>
      <c r="D29" s="5" t="s">
        <v>58</v>
      </c>
      <c r="E29" s="17" t="str">
        <f>+VLOOKUP(D29,'[1]Agrupacion-clase'!$A$1:$B$512,2,0)</f>
        <v>001 - 008, 013</v>
      </c>
      <c r="F29" s="5" t="s">
        <v>59</v>
      </c>
      <c r="G29" s="3">
        <v>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ht="63" x14ac:dyDescent="0.25">
      <c r="A30" s="2" t="s">
        <v>6</v>
      </c>
      <c r="B30" s="6"/>
      <c r="C30" s="24" t="s">
        <v>60</v>
      </c>
      <c r="D30" s="12"/>
      <c r="E30" s="17"/>
      <c r="F30" s="5" t="s">
        <v>61</v>
      </c>
      <c r="G30" s="3">
        <v>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ht="31.5" x14ac:dyDescent="0.25">
      <c r="A31" s="2" t="s">
        <v>6</v>
      </c>
      <c r="B31" s="6"/>
      <c r="C31" s="24"/>
      <c r="D31" s="5" t="s">
        <v>62</v>
      </c>
      <c r="E31" s="17" t="str">
        <f>+VLOOKUP(D31,'[1]Agrupacion-clase'!$A$1:$B$512,2,0)</f>
        <v>001 - 008, 013</v>
      </c>
      <c r="F31" s="5" t="s">
        <v>63</v>
      </c>
      <c r="G31" s="3">
        <v>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ht="31.5" x14ac:dyDescent="0.25">
      <c r="A32" s="2" t="s">
        <v>6</v>
      </c>
      <c r="B32" s="6"/>
      <c r="C32" s="24"/>
      <c r="D32" s="5" t="s">
        <v>64</v>
      </c>
      <c r="E32" s="17" t="str">
        <f>+VLOOKUP(D32,'[1]Agrupacion-clase'!$A$1:$B$512,2,0)</f>
        <v>001 - 008, 013</v>
      </c>
      <c r="F32" s="5" t="s">
        <v>65</v>
      </c>
      <c r="G32" s="3">
        <v>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ht="31.5" x14ac:dyDescent="0.25">
      <c r="A33" s="2" t="s">
        <v>6</v>
      </c>
      <c r="B33" s="6"/>
      <c r="C33" s="24"/>
      <c r="D33" s="5" t="s">
        <v>66</v>
      </c>
      <c r="E33" s="17" t="str">
        <f>+VLOOKUP(D33,'[1]Agrupacion-clase'!$A$1:$B$512,2,0)</f>
        <v>001 - 008, 013</v>
      </c>
      <c r="F33" s="5" t="s">
        <v>67</v>
      </c>
      <c r="G33" s="3">
        <v>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ht="31.5" x14ac:dyDescent="0.25">
      <c r="A34" s="2" t="s">
        <v>6</v>
      </c>
      <c r="B34" s="6"/>
      <c r="C34" s="24"/>
      <c r="D34" s="5" t="s">
        <v>68</v>
      </c>
      <c r="E34" s="17" t="str">
        <f>+VLOOKUP(D34,'[1]Agrupacion-clase'!$A$1:$B$512,2,0)</f>
        <v>001 - 008, 013</v>
      </c>
      <c r="F34" s="5" t="s">
        <v>69</v>
      </c>
      <c r="G34" s="3">
        <v>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ht="47.25" x14ac:dyDescent="0.25">
      <c r="A35" s="2" t="s">
        <v>6</v>
      </c>
      <c r="B35" s="6"/>
      <c r="C35" s="24" t="s">
        <v>70</v>
      </c>
      <c r="D35" s="5" t="s">
        <v>71</v>
      </c>
      <c r="E35" s="17" t="str">
        <f>+VLOOKUP(D35,'[1]Agrupacion-clase'!$A$1:$B$512,2,0)</f>
        <v>001 - 008, 013</v>
      </c>
      <c r="F35" s="5" t="s">
        <v>72</v>
      </c>
      <c r="G35" s="3">
        <v>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ht="31.5" x14ac:dyDescent="0.25">
      <c r="A36" s="2" t="s">
        <v>6</v>
      </c>
      <c r="B36" s="6" t="s">
        <v>10</v>
      </c>
      <c r="C36" s="23"/>
      <c r="D36" s="11"/>
      <c r="E36" s="17"/>
      <c r="F36" s="6" t="s">
        <v>73</v>
      </c>
      <c r="G36" s="3">
        <v>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ht="31.5" x14ac:dyDescent="0.25">
      <c r="A37" s="2" t="s">
        <v>6</v>
      </c>
      <c r="B37" s="5"/>
      <c r="C37" s="24" t="s">
        <v>74</v>
      </c>
      <c r="D37" s="5" t="s">
        <v>75</v>
      </c>
      <c r="E37" s="17" t="str">
        <f>+VLOOKUP(D37,'[1]Agrupacion-clase'!$A$1:$B$512,2,0)</f>
        <v>014, 015</v>
      </c>
      <c r="F37" s="5" t="s">
        <v>76</v>
      </c>
      <c r="G37" s="3">
        <v>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ht="15.75" x14ac:dyDescent="0.25">
      <c r="A38" s="2" t="s">
        <v>6</v>
      </c>
      <c r="B38" s="5"/>
      <c r="C38" s="24" t="s">
        <v>77</v>
      </c>
      <c r="D38" s="5" t="s">
        <v>78</v>
      </c>
      <c r="E38" s="17" t="str">
        <f>+VLOOKUP(D38,'[1]Agrupacion-clase'!$A$1:$B$512,2,0)</f>
        <v>014, 015</v>
      </c>
      <c r="F38" s="5" t="s">
        <v>79</v>
      </c>
      <c r="G38" s="3">
        <v>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ht="47.25" x14ac:dyDescent="0.25">
      <c r="A39" s="2" t="s">
        <v>6</v>
      </c>
      <c r="B39" s="5"/>
      <c r="C39" s="24" t="s">
        <v>80</v>
      </c>
      <c r="D39" s="5" t="s">
        <v>81</v>
      </c>
      <c r="E39" s="17" t="str">
        <f>+VLOOKUP(D39,'[1]Agrupacion-clase'!$A$1:$B$512,2,0)</f>
        <v>014, 015</v>
      </c>
      <c r="F39" s="5" t="s">
        <v>82</v>
      </c>
      <c r="G39" s="3">
        <v>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ht="31.5" x14ac:dyDescent="0.25">
      <c r="A40" s="2" t="s">
        <v>6</v>
      </c>
      <c r="B40" s="5"/>
      <c r="C40" s="24" t="s">
        <v>83</v>
      </c>
      <c r="D40" s="5" t="s">
        <v>84</v>
      </c>
      <c r="E40" s="17" t="str">
        <f>+VLOOKUP(D40,'[1]Agrupacion-clase'!$A$1:$B$512,2,0)</f>
        <v>014, 015</v>
      </c>
      <c r="F40" s="5" t="s">
        <v>85</v>
      </c>
      <c r="G40" s="3">
        <v>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ht="15.75" x14ac:dyDescent="0.25">
      <c r="A41" s="2" t="s">
        <v>6</v>
      </c>
      <c r="B41" s="6" t="s">
        <v>86</v>
      </c>
      <c r="C41" s="23"/>
      <c r="D41" s="11"/>
      <c r="E41" s="17"/>
      <c r="F41" s="6" t="s">
        <v>87</v>
      </c>
      <c r="G41" s="3">
        <v>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ht="15.75" x14ac:dyDescent="0.25">
      <c r="A42" s="2" t="s">
        <v>6</v>
      </c>
      <c r="B42" s="5"/>
      <c r="C42" s="24" t="s">
        <v>88</v>
      </c>
      <c r="D42" s="12"/>
      <c r="E42" s="17"/>
      <c r="F42" s="5" t="s">
        <v>89</v>
      </c>
      <c r="G42" s="3">
        <v>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 ht="15.75" x14ac:dyDescent="0.25">
      <c r="A43" s="2" t="s">
        <v>6</v>
      </c>
      <c r="B43" s="5"/>
      <c r="C43" s="24"/>
      <c r="D43" s="5" t="s">
        <v>90</v>
      </c>
      <c r="E43" s="17" t="str">
        <f>+VLOOKUP(D43,'[1]Agrupacion-clase'!$A$1:$B$512,2,0)</f>
        <v>016</v>
      </c>
      <c r="F43" s="5" t="s">
        <v>91</v>
      </c>
      <c r="G43" s="3">
        <v>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 ht="15.75" x14ac:dyDescent="0.25">
      <c r="A44" s="2" t="s">
        <v>6</v>
      </c>
      <c r="B44" s="5"/>
      <c r="C44" s="24"/>
      <c r="D44" s="5" t="s">
        <v>92</v>
      </c>
      <c r="E44" s="17" t="str">
        <f>+VLOOKUP(D44,'[1]Agrupacion-clase'!$A$1:$B$512,2,0)</f>
        <v>016</v>
      </c>
      <c r="F44" s="5" t="s">
        <v>93</v>
      </c>
      <c r="G44" s="3">
        <v>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 ht="15.75" x14ac:dyDescent="0.25">
      <c r="A45" s="2" t="s">
        <v>6</v>
      </c>
      <c r="B45" s="5"/>
      <c r="C45" s="24" t="s">
        <v>94</v>
      </c>
      <c r="D45" s="12"/>
      <c r="E45" s="17"/>
      <c r="F45" s="5" t="s">
        <v>95</v>
      </c>
      <c r="G45" s="3">
        <v>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 ht="15.75" x14ac:dyDescent="0.25">
      <c r="A46" s="2" t="s">
        <v>6</v>
      </c>
      <c r="B46" s="5"/>
      <c r="C46" s="24"/>
      <c r="D46" s="5" t="s">
        <v>96</v>
      </c>
      <c r="E46" s="17" t="str">
        <f>+VLOOKUP(D46,'[1]Agrupacion-clase'!$A$1:$B$512,2,0)</f>
        <v>016</v>
      </c>
      <c r="F46" s="5" t="s">
        <v>97</v>
      </c>
      <c r="G46" s="3">
        <v>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 ht="15.75" x14ac:dyDescent="0.25">
      <c r="A47" s="2" t="s">
        <v>6</v>
      </c>
      <c r="B47" s="5"/>
      <c r="C47" s="24"/>
      <c r="D47" s="5" t="s">
        <v>98</v>
      </c>
      <c r="E47" s="17" t="str">
        <f>+VLOOKUP(D47,'[1]Agrupacion-clase'!$A$1:$B$512,2,0)</f>
        <v>016</v>
      </c>
      <c r="F47" s="5" t="s">
        <v>99</v>
      </c>
      <c r="G47" s="3">
        <v>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 ht="31.5" x14ac:dyDescent="0.25">
      <c r="A48" s="2" t="s">
        <v>100</v>
      </c>
      <c r="B48" s="4" t="s">
        <v>100</v>
      </c>
      <c r="C48" s="22"/>
      <c r="D48" s="10"/>
      <c r="E48" s="17"/>
      <c r="F48" s="4" t="s">
        <v>101</v>
      </c>
      <c r="G48" s="3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 ht="31.5" x14ac:dyDescent="0.25">
      <c r="A49" s="2" t="s">
        <v>100</v>
      </c>
      <c r="B49" s="6" t="s">
        <v>102</v>
      </c>
      <c r="C49" s="23"/>
      <c r="D49" s="11"/>
      <c r="E49" s="17"/>
      <c r="F49" s="6" t="s">
        <v>103</v>
      </c>
      <c r="G49" s="3">
        <v>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 ht="31.5" x14ac:dyDescent="0.25">
      <c r="A50" s="2" t="s">
        <v>100</v>
      </c>
      <c r="B50" s="5"/>
      <c r="C50" s="24" t="s">
        <v>104</v>
      </c>
      <c r="D50" s="5" t="s">
        <v>105</v>
      </c>
      <c r="E50" s="17" t="str">
        <f>+VLOOKUP(D50,'[1]Agrupacion-clase'!$A$1:$B$512,2,0)</f>
        <v>017</v>
      </c>
      <c r="F50" s="5" t="s">
        <v>106</v>
      </c>
      <c r="G50" s="3">
        <v>4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 ht="31.5" x14ac:dyDescent="0.25">
      <c r="A51" s="2" t="s">
        <v>100</v>
      </c>
      <c r="B51" s="5"/>
      <c r="C51" s="24" t="s">
        <v>107</v>
      </c>
      <c r="D51" s="5" t="s">
        <v>108</v>
      </c>
      <c r="E51" s="17" t="str">
        <f>+VLOOKUP(D51,'[1]Agrupacion-clase'!$A$1:$B$512,2,0)</f>
        <v>017</v>
      </c>
      <c r="F51" s="5" t="s">
        <v>109</v>
      </c>
      <c r="G51" s="3">
        <v>4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 ht="31.5" x14ac:dyDescent="0.25">
      <c r="A52" s="2" t="s">
        <v>100</v>
      </c>
      <c r="B52" s="6" t="s">
        <v>110</v>
      </c>
      <c r="C52" s="23"/>
      <c r="D52" s="11"/>
      <c r="E52" s="17"/>
      <c r="F52" s="6" t="s">
        <v>111</v>
      </c>
      <c r="G52" s="3">
        <v>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 ht="31.5" x14ac:dyDescent="0.25">
      <c r="A53" s="2" t="s">
        <v>100</v>
      </c>
      <c r="B53" s="5"/>
      <c r="C53" s="24" t="s">
        <v>112</v>
      </c>
      <c r="D53" s="5" t="s">
        <v>113</v>
      </c>
      <c r="E53" s="17" t="str">
        <f>+VLOOKUP(D53,'[1]Agrupacion-clase'!$A$1:$B$512,2,0)</f>
        <v>018, 021</v>
      </c>
      <c r="F53" s="5" t="s">
        <v>114</v>
      </c>
      <c r="G53" s="3">
        <v>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 ht="15.75" x14ac:dyDescent="0.25">
      <c r="A54" s="2" t="s">
        <v>100</v>
      </c>
      <c r="B54" s="5"/>
      <c r="C54" s="24" t="s">
        <v>115</v>
      </c>
      <c r="D54" s="5" t="s">
        <v>116</v>
      </c>
      <c r="E54" s="17" t="str">
        <f>+VLOOKUP(D54,'[1]Agrupacion-clase'!$A$1:$B$512,2,0)</f>
        <v>018, 021</v>
      </c>
      <c r="F54" s="5" t="s">
        <v>117</v>
      </c>
      <c r="G54" s="3">
        <v>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 ht="31.5" x14ac:dyDescent="0.25">
      <c r="A55" s="2" t="s">
        <v>100</v>
      </c>
      <c r="B55" s="6" t="s">
        <v>118</v>
      </c>
      <c r="C55" s="23"/>
      <c r="D55" s="11"/>
      <c r="E55" s="17"/>
      <c r="F55" s="6" t="s">
        <v>119</v>
      </c>
      <c r="G55" s="3">
        <v>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 ht="31.5" x14ac:dyDescent="0.25">
      <c r="A56" s="2" t="s">
        <v>100</v>
      </c>
      <c r="B56" s="5"/>
      <c r="C56" s="24" t="s">
        <v>120</v>
      </c>
      <c r="D56" s="5" t="s">
        <v>121</v>
      </c>
      <c r="E56" s="17" t="str">
        <f>+VLOOKUP(D56,'[1]Agrupacion-clase'!$A$1:$B$512,2,0)</f>
        <v>019</v>
      </c>
      <c r="F56" s="5" t="s">
        <v>122</v>
      </c>
      <c r="G56" s="3">
        <v>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 ht="31.5" x14ac:dyDescent="0.25">
      <c r="A57" s="2" t="s">
        <v>100</v>
      </c>
      <c r="B57" s="5"/>
      <c r="C57" s="24" t="s">
        <v>123</v>
      </c>
      <c r="D57" s="12"/>
      <c r="E57" s="17"/>
      <c r="F57" s="5" t="s">
        <v>124</v>
      </c>
      <c r="G57" s="3">
        <v>4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 ht="31.5" x14ac:dyDescent="0.25">
      <c r="A58" s="2" t="s">
        <v>100</v>
      </c>
      <c r="B58" s="5"/>
      <c r="C58" s="24"/>
      <c r="D58" s="5" t="s">
        <v>125</v>
      </c>
      <c r="E58" s="17" t="str">
        <f>+VLOOKUP(D58,'[1]Agrupacion-clase'!$A$1:$B$512,2,0)</f>
        <v>019</v>
      </c>
      <c r="F58" s="5" t="s">
        <v>126</v>
      </c>
      <c r="G58" s="3">
        <v>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 ht="31.5" x14ac:dyDescent="0.25">
      <c r="A59" s="2" t="s">
        <v>100</v>
      </c>
      <c r="B59" s="5"/>
      <c r="C59" s="24"/>
      <c r="D59" s="5" t="s">
        <v>127</v>
      </c>
      <c r="E59" s="17" t="str">
        <f>+VLOOKUP(D59,'[1]Agrupacion-clase'!$A$1:$B$512,2,0)</f>
        <v>019</v>
      </c>
      <c r="F59" s="5" t="s">
        <v>128</v>
      </c>
      <c r="G59" s="3">
        <v>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 ht="31.5" x14ac:dyDescent="0.25">
      <c r="A60" s="2" t="s">
        <v>100</v>
      </c>
      <c r="B60" s="5"/>
      <c r="C60" s="24"/>
      <c r="D60" s="5" t="s">
        <v>129</v>
      </c>
      <c r="E60" s="17" t="str">
        <f>+VLOOKUP(D60,'[1]Agrupacion-clase'!$A$1:$B$512,2,0)</f>
        <v>019</v>
      </c>
      <c r="F60" s="5" t="s">
        <v>130</v>
      </c>
      <c r="G60" s="3">
        <v>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 ht="47.25" x14ac:dyDescent="0.25">
      <c r="A61" s="2" t="s">
        <v>100</v>
      </c>
      <c r="B61" s="5"/>
      <c r="C61" s="24"/>
      <c r="D61" s="5" t="s">
        <v>131</v>
      </c>
      <c r="E61" s="17" t="str">
        <f>+VLOOKUP(D61,'[1]Agrupacion-clase'!$A$1:$B$512,2,0)</f>
        <v>019</v>
      </c>
      <c r="F61" s="5" t="s">
        <v>132</v>
      </c>
      <c r="G61" s="3">
        <v>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 ht="31.5" x14ac:dyDescent="0.25">
      <c r="A62" s="2" t="s">
        <v>100</v>
      </c>
      <c r="B62" s="6" t="s">
        <v>133</v>
      </c>
      <c r="C62" s="23"/>
      <c r="D62" s="11"/>
      <c r="E62" s="17"/>
      <c r="F62" s="6" t="s">
        <v>134</v>
      </c>
      <c r="G62" s="3">
        <v>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 ht="63" x14ac:dyDescent="0.25">
      <c r="A63" s="2" t="s">
        <v>100</v>
      </c>
      <c r="B63" s="5"/>
      <c r="C63" s="24" t="s">
        <v>135</v>
      </c>
      <c r="D63" s="12"/>
      <c r="E63" s="17"/>
      <c r="F63" s="5" t="s">
        <v>136</v>
      </c>
      <c r="G63" s="3">
        <v>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 ht="47.25" x14ac:dyDescent="0.25">
      <c r="A64" s="2" t="s">
        <v>100</v>
      </c>
      <c r="B64" s="5"/>
      <c r="C64" s="24"/>
      <c r="D64" s="5" t="s">
        <v>137</v>
      </c>
      <c r="E64" s="17" t="str">
        <f>+VLOOKUP(D64,'[1]Agrupacion-clase'!$A$1:$B$512,2,0)</f>
        <v>020</v>
      </c>
      <c r="F64" s="5" t="s">
        <v>138</v>
      </c>
      <c r="G64" s="3">
        <v>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 ht="47.25" x14ac:dyDescent="0.25">
      <c r="A65" s="2" t="s">
        <v>100</v>
      </c>
      <c r="B65" s="5"/>
      <c r="C65" s="24"/>
      <c r="D65" s="5" t="s">
        <v>139</v>
      </c>
      <c r="E65" s="17" t="str">
        <f>+VLOOKUP(D65,'[1]Agrupacion-clase'!$A$1:$B$512,2,0)</f>
        <v>020</v>
      </c>
      <c r="F65" s="5" t="s">
        <v>140</v>
      </c>
      <c r="G65" s="3">
        <v>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 ht="47.25" x14ac:dyDescent="0.25">
      <c r="A66" s="2" t="s">
        <v>100</v>
      </c>
      <c r="B66" s="5"/>
      <c r="C66" s="24" t="s">
        <v>141</v>
      </c>
      <c r="D66" s="5" t="s">
        <v>142</v>
      </c>
      <c r="E66" s="17" t="str">
        <f>+VLOOKUP(D66,'[1]Agrupacion-clase'!$A$1:$B$512,2,0)</f>
        <v>020</v>
      </c>
      <c r="F66" s="5" t="s">
        <v>143</v>
      </c>
      <c r="G66" s="3">
        <v>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 ht="47.25" x14ac:dyDescent="0.25">
      <c r="A67" s="2" t="s">
        <v>100</v>
      </c>
      <c r="B67" s="5"/>
      <c r="C67" s="24" t="s">
        <v>144</v>
      </c>
      <c r="D67" s="12"/>
      <c r="E67" s="17"/>
      <c r="F67" s="5" t="s">
        <v>145</v>
      </c>
      <c r="G67" s="3">
        <v>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 ht="63" x14ac:dyDescent="0.25">
      <c r="A68" s="2" t="s">
        <v>100</v>
      </c>
      <c r="B68" s="5"/>
      <c r="C68" s="24"/>
      <c r="D68" s="5" t="s">
        <v>146</v>
      </c>
      <c r="E68" s="17" t="str">
        <f>+VLOOKUP(D68,'[1]Agrupacion-clase'!$A$1:$B$512,2,0)</f>
        <v>020</v>
      </c>
      <c r="F68" s="5" t="s">
        <v>147</v>
      </c>
      <c r="G68" s="3">
        <v>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 ht="15.75" x14ac:dyDescent="0.25">
      <c r="A69" s="2" t="s">
        <v>100</v>
      </c>
      <c r="B69" s="5"/>
      <c r="C69" s="24"/>
      <c r="D69" s="5" t="s">
        <v>148</v>
      </c>
      <c r="E69" s="17" t="str">
        <f>+VLOOKUP(D69,'[1]Agrupacion-clase'!$A$1:$B$512,2,0)</f>
        <v>020</v>
      </c>
      <c r="F69" s="5" t="s">
        <v>149</v>
      </c>
      <c r="G69" s="3">
        <v>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 ht="47.25" x14ac:dyDescent="0.25">
      <c r="A70" s="2" t="s">
        <v>100</v>
      </c>
      <c r="B70" s="5"/>
      <c r="C70" s="24"/>
      <c r="D70" s="5" t="s">
        <v>150</v>
      </c>
      <c r="E70" s="17" t="str">
        <f>+VLOOKUP(D70,'[1]Agrupacion-clase'!$A$1:$B$512,2,0)</f>
        <v>020</v>
      </c>
      <c r="F70" s="5" t="s">
        <v>145</v>
      </c>
      <c r="G70" s="3">
        <v>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</row>
    <row r="71" spans="1:21" ht="47.25" x14ac:dyDescent="0.25">
      <c r="A71" s="2" t="s">
        <v>100</v>
      </c>
      <c r="B71" s="6" t="s">
        <v>151</v>
      </c>
      <c r="C71" s="23"/>
      <c r="D71" s="11"/>
      <c r="E71" s="17"/>
      <c r="F71" s="6" t="s">
        <v>152</v>
      </c>
      <c r="G71" s="3">
        <v>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 ht="47.25" x14ac:dyDescent="0.25">
      <c r="A72" s="2" t="s">
        <v>100</v>
      </c>
      <c r="B72" s="5"/>
      <c r="C72" s="24" t="s">
        <v>153</v>
      </c>
      <c r="D72" s="5" t="s">
        <v>154</v>
      </c>
      <c r="E72" s="17" t="str">
        <f>+VLOOKUP(D72,'[1]Agrupacion-clase'!$A$1:$B$512,2,0)</f>
        <v>018, 021</v>
      </c>
      <c r="F72" s="5" t="s">
        <v>155</v>
      </c>
      <c r="G72" s="3">
        <v>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</row>
    <row r="73" spans="1:21" ht="63" x14ac:dyDescent="0.25">
      <c r="A73" s="2" t="s">
        <v>100</v>
      </c>
      <c r="B73" s="5"/>
      <c r="C73" s="24" t="s">
        <v>156</v>
      </c>
      <c r="D73" s="5" t="s">
        <v>157</v>
      </c>
      <c r="E73" s="17" t="str">
        <f>+VLOOKUP(D73,'[1]Agrupacion-clase'!$A$1:$B$512,2,0)</f>
        <v>022</v>
      </c>
      <c r="F73" s="5" t="s">
        <v>158</v>
      </c>
      <c r="G73" s="3">
        <v>5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 ht="31.5" x14ac:dyDescent="0.25">
      <c r="A74" s="2" t="s">
        <v>159</v>
      </c>
      <c r="B74" s="4" t="s">
        <v>159</v>
      </c>
      <c r="C74" s="22"/>
      <c r="D74" s="10"/>
      <c r="E74" s="17"/>
      <c r="F74" s="4" t="s">
        <v>160</v>
      </c>
      <c r="G74" s="3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 ht="31.5" x14ac:dyDescent="0.25">
      <c r="A75" s="2" t="s">
        <v>159</v>
      </c>
      <c r="B75" s="6">
        <v>10</v>
      </c>
      <c r="C75" s="23"/>
      <c r="D75" s="11"/>
      <c r="E75" s="17"/>
      <c r="F75" s="6" t="s">
        <v>161</v>
      </c>
      <c r="G75" s="3">
        <v>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 ht="63" x14ac:dyDescent="0.25">
      <c r="A76" s="2" t="s">
        <v>159</v>
      </c>
      <c r="B76" s="5"/>
      <c r="C76" s="24">
        <v>101</v>
      </c>
      <c r="D76" s="12"/>
      <c r="E76" s="17"/>
      <c r="F76" s="5" t="s">
        <v>162</v>
      </c>
      <c r="G76" s="3">
        <v>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 ht="47.25" x14ac:dyDescent="0.25">
      <c r="A77" s="2" t="s">
        <v>159</v>
      </c>
      <c r="B77" s="5"/>
      <c r="C77" s="24"/>
      <c r="D77" s="12">
        <v>1011</v>
      </c>
      <c r="E77" s="17" t="str">
        <f>+VLOOKUP(D77,'[1]Agrupacion-clase'!$A$1:$B$512,2,0)</f>
        <v>023 - 025</v>
      </c>
      <c r="F77" s="5" t="s">
        <v>163</v>
      </c>
      <c r="G77" s="3">
        <v>6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 ht="47.25" x14ac:dyDescent="0.25">
      <c r="A78" s="2" t="s">
        <v>159</v>
      </c>
      <c r="B78" s="5"/>
      <c r="C78" s="24"/>
      <c r="D78" s="12">
        <v>1012</v>
      </c>
      <c r="E78" s="17" t="str">
        <f>+VLOOKUP(D78,'[1]Agrupacion-clase'!$A$1:$B$512,2,0)</f>
        <v>023 - 025</v>
      </c>
      <c r="F78" s="5" t="s">
        <v>164</v>
      </c>
      <c r="G78" s="3">
        <v>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 ht="63" x14ac:dyDescent="0.25">
      <c r="A79" s="2" t="s">
        <v>159</v>
      </c>
      <c r="B79" s="5"/>
      <c r="C79" s="24">
        <v>102</v>
      </c>
      <c r="D79" s="12">
        <v>1020</v>
      </c>
      <c r="E79" s="17" t="str">
        <f>+VLOOKUP(D79,'[1]Agrupacion-clase'!$A$1:$B$512,2,0)</f>
        <v>034</v>
      </c>
      <c r="F79" s="5" t="s">
        <v>165</v>
      </c>
      <c r="G79" s="3">
        <v>6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 ht="47.25" x14ac:dyDescent="0.25">
      <c r="A80" s="2" t="s">
        <v>159</v>
      </c>
      <c r="B80" s="5"/>
      <c r="C80" s="24">
        <v>103</v>
      </c>
      <c r="D80" s="12">
        <v>1030</v>
      </c>
      <c r="E80" s="17" t="str">
        <f>+VLOOKUP(D80,'[1]Agrupacion-clase'!$A$1:$B$512,2,0)</f>
        <v>026</v>
      </c>
      <c r="F80" s="5" t="s">
        <v>166</v>
      </c>
      <c r="G80" s="3">
        <v>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 ht="31.5" x14ac:dyDescent="0.25">
      <c r="A81" s="2" t="s">
        <v>159</v>
      </c>
      <c r="B81" s="5"/>
      <c r="C81" s="24">
        <v>104</v>
      </c>
      <c r="D81" s="12">
        <v>1040</v>
      </c>
      <c r="E81" s="17" t="str">
        <f>+VLOOKUP(D81,'[1]Agrupacion-clase'!$A$1:$B$512,2,0)</f>
        <v>027</v>
      </c>
      <c r="F81" s="5" t="s">
        <v>167</v>
      </c>
      <c r="G81" s="3">
        <v>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 ht="63" x14ac:dyDescent="0.25">
      <c r="A82" s="2" t="s">
        <v>159</v>
      </c>
      <c r="B82" s="5"/>
      <c r="C82" s="24">
        <v>105</v>
      </c>
      <c r="D82" s="12"/>
      <c r="E82" s="17"/>
      <c r="F82" s="5" t="s">
        <v>168</v>
      </c>
      <c r="G82" s="3">
        <v>6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 ht="31.5" x14ac:dyDescent="0.25">
      <c r="A83" s="2" t="s">
        <v>159</v>
      </c>
      <c r="B83" s="5"/>
      <c r="C83" s="24"/>
      <c r="D83" s="12">
        <v>1051</v>
      </c>
      <c r="E83" s="17" t="str">
        <f>+VLOOKUP(D83,'[1]Agrupacion-clase'!$A$1:$B$512,2,0)</f>
        <v>028, 032, 035</v>
      </c>
      <c r="F83" s="5" t="s">
        <v>169</v>
      </c>
      <c r="G83" s="3">
        <v>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 ht="47.25" x14ac:dyDescent="0.25">
      <c r="A84" s="2" t="s">
        <v>159</v>
      </c>
      <c r="B84" s="5"/>
      <c r="C84" s="24"/>
      <c r="D84" s="12">
        <v>1052</v>
      </c>
      <c r="E84" s="17" t="str">
        <f>+VLOOKUP(D84,'[1]Agrupacion-clase'!$A$1:$B$512,2,0)</f>
        <v>028, 032, 035</v>
      </c>
      <c r="F84" s="5" t="s">
        <v>170</v>
      </c>
      <c r="G84" s="3">
        <v>6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 ht="31.5" x14ac:dyDescent="0.25">
      <c r="A85" s="2" t="s">
        <v>159</v>
      </c>
      <c r="B85" s="5"/>
      <c r="C85" s="24">
        <v>106</v>
      </c>
      <c r="D85" s="12"/>
      <c r="E85" s="17"/>
      <c r="F85" s="5" t="s">
        <v>171</v>
      </c>
      <c r="G85" s="3">
        <v>6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 ht="15.75" x14ac:dyDescent="0.25">
      <c r="A86" s="2" t="s">
        <v>159</v>
      </c>
      <c r="B86" s="5"/>
      <c r="C86" s="24"/>
      <c r="D86" s="12">
        <v>1061</v>
      </c>
      <c r="E86" s="17" t="str">
        <f>+VLOOKUP(D86,'[1]Agrupacion-clase'!$A$1:$B$512,2,0)</f>
        <v>029</v>
      </c>
      <c r="F86" s="5" t="s">
        <v>172</v>
      </c>
      <c r="G86" s="3">
        <v>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  <row r="87" spans="1:21" ht="31.5" x14ac:dyDescent="0.25">
      <c r="A87" s="2" t="s">
        <v>159</v>
      </c>
      <c r="B87" s="5"/>
      <c r="C87" s="24"/>
      <c r="D87" s="12">
        <v>1062</v>
      </c>
      <c r="E87" s="17" t="str">
        <f>+VLOOKUP(D87,'[1]Agrupacion-clase'!$A$1:$B$512,2,0)</f>
        <v>029</v>
      </c>
      <c r="F87" s="5" t="s">
        <v>173</v>
      </c>
      <c r="G87" s="3">
        <v>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 ht="15.75" x14ac:dyDescent="0.25">
      <c r="A88" s="2" t="s">
        <v>159</v>
      </c>
      <c r="B88" s="5"/>
      <c r="C88" s="24"/>
      <c r="D88" s="12">
        <v>1063</v>
      </c>
      <c r="E88" s="17" t="str">
        <f>+VLOOKUP(D88,'[1]Agrupacion-clase'!$A$1:$B$512,2,0)</f>
        <v>029</v>
      </c>
      <c r="F88" s="5" t="s">
        <v>174</v>
      </c>
      <c r="G88" s="3">
        <v>6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 ht="31.5" x14ac:dyDescent="0.25">
      <c r="A89" s="2" t="s">
        <v>159</v>
      </c>
      <c r="B89" s="5"/>
      <c r="C89" s="24">
        <v>107</v>
      </c>
      <c r="D89" s="12"/>
      <c r="E89" s="17"/>
      <c r="F89" s="5" t="s">
        <v>175</v>
      </c>
      <c r="G89" s="3">
        <v>6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 ht="31.5" x14ac:dyDescent="0.25">
      <c r="A90" s="2" t="s">
        <v>159</v>
      </c>
      <c r="B90" s="5"/>
      <c r="C90" s="24"/>
      <c r="D90" s="12">
        <v>1071</v>
      </c>
      <c r="E90" s="17" t="str">
        <f>+VLOOKUP(D90,'[1]Agrupacion-clase'!$A$1:$B$512,2,0)</f>
        <v>030, 031</v>
      </c>
      <c r="F90" s="5" t="s">
        <v>176</v>
      </c>
      <c r="G90" s="3">
        <v>6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 ht="15.75" x14ac:dyDescent="0.25">
      <c r="A91" s="2" t="s">
        <v>159</v>
      </c>
      <c r="B91" s="5"/>
      <c r="C91" s="24"/>
      <c r="D91" s="12">
        <v>1072</v>
      </c>
      <c r="E91" s="17" t="str">
        <f>+VLOOKUP(D91,'[1]Agrupacion-clase'!$A$1:$B$512,2,0)</f>
        <v>030, 031</v>
      </c>
      <c r="F91" s="5" t="s">
        <v>177</v>
      </c>
      <c r="G91" s="3">
        <v>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 ht="31.5" x14ac:dyDescent="0.25">
      <c r="A92" s="2" t="s">
        <v>159</v>
      </c>
      <c r="B92" s="5"/>
      <c r="C92" s="24">
        <v>108</v>
      </c>
      <c r="D92" s="12"/>
      <c r="E92" s="17"/>
      <c r="F92" s="5" t="s">
        <v>178</v>
      </c>
      <c r="G92" s="3">
        <v>6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 ht="31.5" x14ac:dyDescent="0.25">
      <c r="A93" s="2" t="s">
        <v>159</v>
      </c>
      <c r="B93" s="5"/>
      <c r="C93" s="24"/>
      <c r="D93" s="12">
        <v>1081</v>
      </c>
      <c r="E93" s="17" t="str">
        <f>+VLOOKUP(D93,'[1]Agrupacion-clase'!$A$1:$B$512,2,0)</f>
        <v>028, 032, 035</v>
      </c>
      <c r="F93" s="5" t="s">
        <v>179</v>
      </c>
      <c r="G93" s="3">
        <v>6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 ht="47.25" x14ac:dyDescent="0.25">
      <c r="A94" s="2" t="s">
        <v>159</v>
      </c>
      <c r="B94" s="5"/>
      <c r="C94" s="24"/>
      <c r="D94" s="12">
        <v>1082</v>
      </c>
      <c r="E94" s="17" t="str">
        <f>+VLOOKUP(D94,'[1]Agrupacion-clase'!$A$1:$B$512,2,0)</f>
        <v>033</v>
      </c>
      <c r="F94" s="5" t="s">
        <v>180</v>
      </c>
      <c r="G94" s="3">
        <v>6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 ht="63" x14ac:dyDescent="0.25">
      <c r="A95" s="2" t="s">
        <v>159</v>
      </c>
      <c r="B95" s="5"/>
      <c r="C95" s="24"/>
      <c r="D95" s="12">
        <v>1083</v>
      </c>
      <c r="E95" s="17" t="str">
        <f>+VLOOKUP(D95,'[1]Agrupacion-clase'!$A$1:$B$512,2,0)</f>
        <v>028, 032, 035</v>
      </c>
      <c r="F95" s="5" t="s">
        <v>181</v>
      </c>
      <c r="G95" s="3">
        <v>6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 ht="31.5" x14ac:dyDescent="0.25">
      <c r="A96" s="2" t="s">
        <v>159</v>
      </c>
      <c r="B96" s="5"/>
      <c r="C96" s="24"/>
      <c r="D96" s="12">
        <v>1084</v>
      </c>
      <c r="E96" s="17" t="str">
        <f>+VLOOKUP(D96,'[1]Agrupacion-clase'!$A$1:$B$512,2,0)</f>
        <v>034</v>
      </c>
      <c r="F96" s="5" t="s">
        <v>182</v>
      </c>
      <c r="G96" s="3">
        <v>6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 ht="47.25" x14ac:dyDescent="0.25">
      <c r="A97" s="2" t="s">
        <v>159</v>
      </c>
      <c r="B97" s="5"/>
      <c r="C97" s="24"/>
      <c r="D97" s="12">
        <v>1089</v>
      </c>
      <c r="E97" s="17" t="str">
        <f>+VLOOKUP(D97,'[1]Agrupacion-clase'!$A$1:$B$512,2,0)</f>
        <v>034</v>
      </c>
      <c r="F97" s="5" t="s">
        <v>183</v>
      </c>
      <c r="G97" s="3">
        <v>6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 ht="31.5" x14ac:dyDescent="0.25">
      <c r="A98" s="2" t="s">
        <v>159</v>
      </c>
      <c r="B98" s="5"/>
      <c r="C98" s="24">
        <v>109</v>
      </c>
      <c r="D98" s="12">
        <v>1090</v>
      </c>
      <c r="E98" s="17" t="str">
        <f>+VLOOKUP(D98,'[1]Agrupacion-clase'!$A$1:$B$512,2,0)</f>
        <v>028, 032, 035</v>
      </c>
      <c r="F98" s="5" t="s">
        <v>184</v>
      </c>
      <c r="G98" s="3">
        <v>6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  <row r="99" spans="1:21" ht="15.75" x14ac:dyDescent="0.25">
      <c r="A99" s="2" t="s">
        <v>159</v>
      </c>
      <c r="B99" s="6">
        <v>11</v>
      </c>
      <c r="C99" s="23"/>
      <c r="D99" s="11"/>
      <c r="E99" s="17"/>
      <c r="F99" s="6" t="s">
        <v>185</v>
      </c>
      <c r="G99" s="3">
        <v>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  <row r="100" spans="1:21" ht="15.75" x14ac:dyDescent="0.25">
      <c r="A100" s="2" t="s">
        <v>159</v>
      </c>
      <c r="B100" s="5"/>
      <c r="C100" s="24">
        <v>110</v>
      </c>
      <c r="D100" s="12"/>
      <c r="E100" s="17"/>
      <c r="F100" s="5" t="s">
        <v>185</v>
      </c>
      <c r="G100" s="3">
        <v>6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</row>
    <row r="101" spans="1:21" ht="47.25" x14ac:dyDescent="0.25">
      <c r="A101" s="2" t="s">
        <v>159</v>
      </c>
      <c r="B101" s="5"/>
      <c r="C101" s="24"/>
      <c r="D101" s="12">
        <v>1101</v>
      </c>
      <c r="E101" s="17" t="str">
        <f>+VLOOKUP(D101,'[1]Agrupacion-clase'!$A$1:$B$512,2,0)</f>
        <v>036</v>
      </c>
      <c r="F101" s="5" t="s">
        <v>186</v>
      </c>
      <c r="G101" s="3">
        <v>6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</row>
    <row r="102" spans="1:21" ht="31.5" x14ac:dyDescent="0.25">
      <c r="A102" s="2" t="s">
        <v>159</v>
      </c>
      <c r="B102" s="5"/>
      <c r="C102" s="24"/>
      <c r="D102" s="12">
        <v>1102</v>
      </c>
      <c r="E102" s="17" t="str">
        <f>+VLOOKUP(D102,'[1]Agrupacion-clase'!$A$1:$B$512,2,0)</f>
        <v>036</v>
      </c>
      <c r="F102" s="5" t="s">
        <v>187</v>
      </c>
      <c r="G102" s="3">
        <v>6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</row>
    <row r="103" spans="1:21" ht="47.25" x14ac:dyDescent="0.25">
      <c r="A103" s="2" t="s">
        <v>159</v>
      </c>
      <c r="B103" s="5"/>
      <c r="C103" s="24"/>
      <c r="D103" s="12">
        <v>1103</v>
      </c>
      <c r="E103" s="17" t="str">
        <f>+VLOOKUP(D103,'[1]Agrupacion-clase'!$A$1:$B$512,2,0)</f>
        <v>036</v>
      </c>
      <c r="F103" s="5" t="s">
        <v>188</v>
      </c>
      <c r="G103" s="3">
        <v>6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</row>
    <row r="104" spans="1:21" ht="63" x14ac:dyDescent="0.25">
      <c r="A104" s="2" t="s">
        <v>159</v>
      </c>
      <c r="B104" s="5"/>
      <c r="C104" s="24"/>
      <c r="D104" s="12">
        <v>1104</v>
      </c>
      <c r="E104" s="17" t="str">
        <f>+VLOOKUP(D104,'[1]Agrupacion-clase'!$A$1:$B$512,2,0)</f>
        <v>036</v>
      </c>
      <c r="F104" s="5" t="s">
        <v>189</v>
      </c>
      <c r="G104" s="3">
        <v>6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</row>
    <row r="105" spans="1:21" ht="31.5" x14ac:dyDescent="0.25">
      <c r="A105" s="2" t="s">
        <v>159</v>
      </c>
      <c r="B105" s="6">
        <v>12</v>
      </c>
      <c r="C105" s="23"/>
      <c r="D105" s="11"/>
      <c r="E105" s="17"/>
      <c r="F105" s="6" t="s">
        <v>190</v>
      </c>
      <c r="G105" s="3">
        <v>6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</row>
    <row r="106" spans="1:21" ht="31.5" x14ac:dyDescent="0.25">
      <c r="A106" s="2" t="s">
        <v>159</v>
      </c>
      <c r="B106" s="5"/>
      <c r="C106" s="24">
        <v>120</v>
      </c>
      <c r="D106" s="12">
        <v>1200</v>
      </c>
      <c r="E106" s="17" t="str">
        <f>+VLOOKUP(D106,'[1]Agrupacion-clase'!$A$1:$B$512,2,0)</f>
        <v>036</v>
      </c>
      <c r="F106" s="5" t="s">
        <v>190</v>
      </c>
      <c r="G106" s="3">
        <v>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</row>
    <row r="107" spans="1:21" ht="31.5" x14ac:dyDescent="0.25">
      <c r="A107" s="2" t="s">
        <v>159</v>
      </c>
      <c r="B107" s="6">
        <v>13</v>
      </c>
      <c r="C107" s="23"/>
      <c r="D107" s="11"/>
      <c r="E107" s="17"/>
      <c r="F107" s="6" t="s">
        <v>191</v>
      </c>
      <c r="G107" s="3">
        <v>7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</row>
    <row r="108" spans="1:21" ht="47.25" x14ac:dyDescent="0.25">
      <c r="A108" s="2" t="s">
        <v>159</v>
      </c>
      <c r="B108" s="5"/>
      <c r="C108" s="24">
        <v>131</v>
      </c>
      <c r="D108" s="12"/>
      <c r="E108" s="17"/>
      <c r="F108" s="5" t="s">
        <v>192</v>
      </c>
      <c r="G108" s="3">
        <v>7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</row>
    <row r="109" spans="1:21" ht="31.5" x14ac:dyDescent="0.25">
      <c r="A109" s="2" t="s">
        <v>159</v>
      </c>
      <c r="B109" s="5"/>
      <c r="C109" s="24"/>
      <c r="D109" s="12">
        <v>1311</v>
      </c>
      <c r="E109" s="17" t="str">
        <f>+VLOOKUP(D109,'[1]Agrupacion-clase'!$A$1:$B$512,2,0)</f>
        <v>037, 038</v>
      </c>
      <c r="F109" s="5" t="s">
        <v>193</v>
      </c>
      <c r="G109" s="3">
        <v>7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</row>
    <row r="110" spans="1:21" ht="31.5" x14ac:dyDescent="0.25">
      <c r="A110" s="2" t="s">
        <v>159</v>
      </c>
      <c r="B110" s="5"/>
      <c r="C110" s="24"/>
      <c r="D110" s="12">
        <v>1312</v>
      </c>
      <c r="E110" s="17" t="str">
        <f>+VLOOKUP(D110,'[1]Agrupacion-clase'!$A$1:$B$512,2,0)</f>
        <v>037, 038</v>
      </c>
      <c r="F110" s="5" t="s">
        <v>194</v>
      </c>
      <c r="G110" s="3">
        <v>7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</row>
    <row r="111" spans="1:21" ht="31.5" x14ac:dyDescent="0.25">
      <c r="A111" s="2" t="s">
        <v>159</v>
      </c>
      <c r="B111" s="5"/>
      <c r="C111" s="24"/>
      <c r="D111" s="12">
        <v>1313</v>
      </c>
      <c r="E111" s="17" t="str">
        <f>+VLOOKUP(D111,'[1]Agrupacion-clase'!$A$1:$B$512,2,0)</f>
        <v>037, 038</v>
      </c>
      <c r="F111" s="5" t="s">
        <v>195</v>
      </c>
      <c r="G111" s="3">
        <v>7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</row>
    <row r="112" spans="1:21" ht="31.5" x14ac:dyDescent="0.25">
      <c r="A112" s="2" t="s">
        <v>159</v>
      </c>
      <c r="B112" s="5"/>
      <c r="C112" s="24">
        <v>139</v>
      </c>
      <c r="D112" s="12"/>
      <c r="E112" s="17"/>
      <c r="F112" s="5" t="s">
        <v>196</v>
      </c>
      <c r="G112" s="3">
        <v>7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</row>
    <row r="113" spans="1:21" ht="31.5" x14ac:dyDescent="0.25">
      <c r="A113" s="2" t="s">
        <v>159</v>
      </c>
      <c r="B113" s="5"/>
      <c r="C113" s="24"/>
      <c r="D113" s="12">
        <v>1391</v>
      </c>
      <c r="E113" s="17" t="str">
        <f>+VLOOKUP(D113,'[1]Agrupacion-clase'!$A$1:$B$512,2,0)</f>
        <v>037, 038</v>
      </c>
      <c r="F113" s="5" t="s">
        <v>197</v>
      </c>
      <c r="G113" s="3">
        <v>7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</row>
    <row r="114" spans="1:21" ht="47.25" x14ac:dyDescent="0.25">
      <c r="A114" s="2" t="s">
        <v>159</v>
      </c>
      <c r="B114" s="5"/>
      <c r="C114" s="24"/>
      <c r="D114" s="12">
        <v>1392</v>
      </c>
      <c r="E114" s="17" t="str">
        <f>+VLOOKUP(D114,'[1]Agrupacion-clase'!$A$1:$B$512,2,0)</f>
        <v>037, 038</v>
      </c>
      <c r="F114" s="5" t="s">
        <v>198</v>
      </c>
      <c r="G114" s="3">
        <v>7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</row>
    <row r="115" spans="1:21" ht="31.5" x14ac:dyDescent="0.25">
      <c r="A115" s="2" t="s">
        <v>159</v>
      </c>
      <c r="B115" s="5"/>
      <c r="C115" s="24"/>
      <c r="D115" s="12">
        <v>1393</v>
      </c>
      <c r="E115" s="17" t="str">
        <f>+VLOOKUP(D115,'[1]Agrupacion-clase'!$A$1:$B$512,2,0)</f>
        <v>037, 038</v>
      </c>
      <c r="F115" s="5" t="s">
        <v>199</v>
      </c>
      <c r="G115" s="3">
        <v>7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</row>
    <row r="116" spans="1:21" ht="47.25" x14ac:dyDescent="0.25">
      <c r="A116" s="2" t="s">
        <v>159</v>
      </c>
      <c r="B116" s="5"/>
      <c r="C116" s="24"/>
      <c r="D116" s="12">
        <v>1394</v>
      </c>
      <c r="E116" s="17" t="str">
        <f>+VLOOKUP(D116,'[1]Agrupacion-clase'!$A$1:$B$512,2,0)</f>
        <v>037, 038</v>
      </c>
      <c r="F116" s="5" t="s">
        <v>200</v>
      </c>
      <c r="G116" s="3">
        <v>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</row>
    <row r="117" spans="1:21" ht="31.5" x14ac:dyDescent="0.25">
      <c r="A117" s="2" t="s">
        <v>159</v>
      </c>
      <c r="B117" s="5"/>
      <c r="C117" s="24"/>
      <c r="D117" s="12">
        <v>1399</v>
      </c>
      <c r="E117" s="17" t="str">
        <f>+VLOOKUP(D117,'[1]Agrupacion-clase'!$A$1:$B$512,2,0)</f>
        <v>037, 038</v>
      </c>
      <c r="F117" s="5" t="s">
        <v>201</v>
      </c>
      <c r="G117" s="3">
        <v>7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</row>
    <row r="118" spans="1:21" ht="31.5" x14ac:dyDescent="0.25">
      <c r="A118" s="2" t="s">
        <v>159</v>
      </c>
      <c r="B118" s="6">
        <v>14</v>
      </c>
      <c r="C118" s="23"/>
      <c r="D118" s="11"/>
      <c r="E118" s="17"/>
      <c r="F118" s="6" t="s">
        <v>202</v>
      </c>
      <c r="G118" s="3">
        <v>8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</row>
    <row r="119" spans="1:21" ht="47.25" x14ac:dyDescent="0.25">
      <c r="A119" s="2" t="s">
        <v>159</v>
      </c>
      <c r="B119" s="5"/>
      <c r="C119" s="24">
        <v>141</v>
      </c>
      <c r="D119" s="12">
        <v>1410</v>
      </c>
      <c r="E119" s="17" t="str">
        <f>+VLOOKUP(D119,'[1]Agrupacion-clase'!$A$1:$B$512,2,0)</f>
        <v>037, 038</v>
      </c>
      <c r="F119" s="5" t="s">
        <v>203</v>
      </c>
      <c r="G119" s="3">
        <v>8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</row>
    <row r="120" spans="1:21" ht="31.5" x14ac:dyDescent="0.25">
      <c r="A120" s="2" t="s">
        <v>159</v>
      </c>
      <c r="B120" s="5"/>
      <c r="C120" s="24">
        <v>142</v>
      </c>
      <c r="D120" s="12">
        <v>1420</v>
      </c>
      <c r="E120" s="17" t="str">
        <f>+VLOOKUP(D120,'[1]Agrupacion-clase'!$A$1:$B$512,2,0)</f>
        <v>037, 038</v>
      </c>
      <c r="F120" s="5" t="s">
        <v>204</v>
      </c>
      <c r="G120" s="3">
        <v>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</row>
    <row r="121" spans="1:21" ht="31.5" x14ac:dyDescent="0.25">
      <c r="A121" s="2" t="s">
        <v>159</v>
      </c>
      <c r="B121" s="5"/>
      <c r="C121" s="24">
        <v>143</v>
      </c>
      <c r="D121" s="12">
        <v>1430</v>
      </c>
      <c r="E121" s="17" t="str">
        <f>+VLOOKUP(D121,'[1]Agrupacion-clase'!$A$1:$B$512,2,0)</f>
        <v>037, 038</v>
      </c>
      <c r="F121" s="5" t="s">
        <v>205</v>
      </c>
      <c r="G121" s="3">
        <v>8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</row>
    <row r="122" spans="1:21" ht="157.5" x14ac:dyDescent="0.25">
      <c r="A122" s="2" t="s">
        <v>159</v>
      </c>
      <c r="B122" s="6">
        <v>15</v>
      </c>
      <c r="C122" s="23"/>
      <c r="D122" s="11"/>
      <c r="E122" s="17"/>
      <c r="F122" s="6" t="s">
        <v>206</v>
      </c>
      <c r="G122" s="3">
        <v>9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</row>
    <row r="123" spans="1:21" ht="126" x14ac:dyDescent="0.25">
      <c r="A123" s="2" t="s">
        <v>159</v>
      </c>
      <c r="B123" s="5"/>
      <c r="C123" s="24">
        <v>151</v>
      </c>
      <c r="D123" s="12"/>
      <c r="E123" s="17"/>
      <c r="F123" s="5" t="s">
        <v>207</v>
      </c>
      <c r="G123" s="3">
        <v>9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</row>
    <row r="124" spans="1:21" ht="47.25" x14ac:dyDescent="0.25">
      <c r="A124" s="2" t="s">
        <v>159</v>
      </c>
      <c r="B124" s="5"/>
      <c r="C124" s="24"/>
      <c r="D124" s="12">
        <v>1511</v>
      </c>
      <c r="E124" s="17" t="str">
        <f>+VLOOKUP(D124,'[1]Agrupacion-clase'!$A$1:$B$512,2,0)</f>
        <v>039</v>
      </c>
      <c r="F124" s="5" t="s">
        <v>208</v>
      </c>
      <c r="G124" s="3">
        <v>9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</row>
    <row r="125" spans="1:21" ht="110.25" x14ac:dyDescent="0.25">
      <c r="A125" s="2" t="s">
        <v>159</v>
      </c>
      <c r="B125" s="5"/>
      <c r="C125" s="24"/>
      <c r="D125" s="12">
        <v>1512</v>
      </c>
      <c r="E125" s="17" t="str">
        <f>+VLOOKUP(D125,'[1]Agrupacion-clase'!$A$1:$B$512,2,0)</f>
        <v>039</v>
      </c>
      <c r="F125" s="5" t="s">
        <v>209</v>
      </c>
      <c r="G125" s="3">
        <v>9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</row>
    <row r="126" spans="1:21" ht="94.5" x14ac:dyDescent="0.25">
      <c r="A126" s="2" t="s">
        <v>159</v>
      </c>
      <c r="B126" s="5"/>
      <c r="C126" s="24"/>
      <c r="D126" s="12">
        <v>1513</v>
      </c>
      <c r="E126" s="17" t="str">
        <f>+VLOOKUP(D126,'[1]Agrupacion-clase'!$A$1:$B$512,2,0)</f>
        <v>039</v>
      </c>
      <c r="F126" s="5" t="s">
        <v>210</v>
      </c>
      <c r="G126" s="3">
        <v>9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</row>
    <row r="127" spans="1:21" ht="15.75" x14ac:dyDescent="0.25">
      <c r="A127" s="2" t="s">
        <v>159</v>
      </c>
      <c r="B127" s="5"/>
      <c r="C127" s="24">
        <v>152</v>
      </c>
      <c r="D127" s="12"/>
      <c r="E127" s="17"/>
      <c r="F127" s="5" t="s">
        <v>211</v>
      </c>
      <c r="G127" s="3">
        <v>9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</row>
    <row r="128" spans="1:21" ht="47.25" x14ac:dyDescent="0.25">
      <c r="A128" s="2" t="s">
        <v>159</v>
      </c>
      <c r="B128" s="5"/>
      <c r="C128" s="24"/>
      <c r="D128" s="12">
        <v>1521</v>
      </c>
      <c r="E128" s="17" t="str">
        <f>+VLOOKUP(D128,'[1]Agrupacion-clase'!$A$1:$B$512,2,0)</f>
        <v>039</v>
      </c>
      <c r="F128" s="5" t="s">
        <v>212</v>
      </c>
      <c r="G128" s="3">
        <v>9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</row>
    <row r="129" spans="1:21" ht="47.25" x14ac:dyDescent="0.25">
      <c r="A129" s="2" t="s">
        <v>159</v>
      </c>
      <c r="B129" s="5"/>
      <c r="C129" s="24"/>
      <c r="D129" s="12">
        <v>1522</v>
      </c>
      <c r="E129" s="17" t="str">
        <f>+VLOOKUP(D129,'[1]Agrupacion-clase'!$A$1:$B$512,2,0)</f>
        <v>039</v>
      </c>
      <c r="F129" s="5" t="s">
        <v>213</v>
      </c>
      <c r="G129" s="3">
        <v>9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</row>
    <row r="130" spans="1:21" ht="31.5" x14ac:dyDescent="0.25">
      <c r="A130" s="2" t="s">
        <v>159</v>
      </c>
      <c r="B130" s="5"/>
      <c r="C130" s="24"/>
      <c r="D130" s="12">
        <v>1523</v>
      </c>
      <c r="E130" s="17" t="str">
        <f>+VLOOKUP(D130,'[1]Agrupacion-clase'!$A$1:$B$512,2,0)</f>
        <v>039</v>
      </c>
      <c r="F130" s="5" t="s">
        <v>214</v>
      </c>
      <c r="G130" s="3">
        <v>9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</row>
    <row r="131" spans="1:21" ht="110.25" x14ac:dyDescent="0.25">
      <c r="A131" s="2" t="s">
        <v>159</v>
      </c>
      <c r="B131" s="6">
        <v>16</v>
      </c>
      <c r="C131" s="23"/>
      <c r="D131" s="11"/>
      <c r="E131" s="17"/>
      <c r="F131" s="6" t="s">
        <v>215</v>
      </c>
      <c r="G131" s="3">
        <v>10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</row>
    <row r="132" spans="1:21" ht="47.25" x14ac:dyDescent="0.25">
      <c r="A132" s="2" t="s">
        <v>159</v>
      </c>
      <c r="B132" s="5"/>
      <c r="C132" s="24">
        <v>161</v>
      </c>
      <c r="D132" s="12">
        <v>1610</v>
      </c>
      <c r="E132" s="17" t="str">
        <f>+VLOOKUP(D132,'[1]Agrupacion-clase'!$A$1:$B$512,2,0)</f>
        <v>040</v>
      </c>
      <c r="F132" s="5" t="s">
        <v>216</v>
      </c>
      <c r="G132" s="3">
        <v>10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</row>
    <row r="133" spans="1:21" ht="110.25" x14ac:dyDescent="0.25">
      <c r="A133" s="2" t="s">
        <v>159</v>
      </c>
      <c r="B133" s="5"/>
      <c r="C133" s="24">
        <v>162</v>
      </c>
      <c r="D133" s="12">
        <v>1620</v>
      </c>
      <c r="E133" s="17" t="str">
        <f>+VLOOKUP(D133,'[1]Agrupacion-clase'!$A$1:$B$512,2,0)</f>
        <v>040</v>
      </c>
      <c r="F133" s="5" t="s">
        <v>217</v>
      </c>
      <c r="G133" s="3">
        <v>10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</row>
    <row r="134" spans="1:21" ht="63" x14ac:dyDescent="0.25">
      <c r="A134" s="2" t="s">
        <v>159</v>
      </c>
      <c r="B134" s="5"/>
      <c r="C134" s="24">
        <v>163</v>
      </c>
      <c r="D134" s="12">
        <v>1630</v>
      </c>
      <c r="E134" s="17" t="str">
        <f>+VLOOKUP(D134,'[1]Agrupacion-clase'!$A$1:$B$512,2,0)</f>
        <v>040</v>
      </c>
      <c r="F134" s="5" t="s">
        <v>218</v>
      </c>
      <c r="G134" s="3">
        <v>10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</row>
    <row r="135" spans="1:21" ht="31.5" x14ac:dyDescent="0.25">
      <c r="A135" s="2" t="s">
        <v>159</v>
      </c>
      <c r="B135" s="5"/>
      <c r="C135" s="24">
        <v>164</v>
      </c>
      <c r="D135" s="12">
        <v>1640</v>
      </c>
      <c r="E135" s="17" t="str">
        <f>+VLOOKUP(D135,'[1]Agrupacion-clase'!$A$1:$B$512,2,0)</f>
        <v>040</v>
      </c>
      <c r="F135" s="5" t="s">
        <v>219</v>
      </c>
      <c r="G135" s="3">
        <v>10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</row>
    <row r="136" spans="1:21" ht="78.75" x14ac:dyDescent="0.25">
      <c r="A136" s="2" t="s">
        <v>159</v>
      </c>
      <c r="B136" s="5"/>
      <c r="C136" s="24">
        <v>169</v>
      </c>
      <c r="D136" s="12">
        <v>1690</v>
      </c>
      <c r="E136" s="17" t="str">
        <f>+VLOOKUP(D136,'[1]Agrupacion-clase'!$A$1:$B$512,2,0)</f>
        <v>040</v>
      </c>
      <c r="F136" s="5" t="s">
        <v>220</v>
      </c>
      <c r="G136" s="3">
        <v>10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</row>
    <row r="137" spans="1:21" ht="47.25" x14ac:dyDescent="0.25">
      <c r="A137" s="2" t="s">
        <v>159</v>
      </c>
      <c r="B137" s="6">
        <v>17</v>
      </c>
      <c r="C137" s="23"/>
      <c r="D137" s="11"/>
      <c r="E137" s="17"/>
      <c r="F137" s="6" t="s">
        <v>221</v>
      </c>
      <c r="G137" s="3">
        <v>11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</row>
    <row r="138" spans="1:21" ht="47.25" x14ac:dyDescent="0.25">
      <c r="A138" s="2" t="s">
        <v>159</v>
      </c>
      <c r="B138" s="5"/>
      <c r="C138" s="24">
        <v>170</v>
      </c>
      <c r="D138" s="12"/>
      <c r="E138" s="17"/>
      <c r="F138" s="5" t="s">
        <v>221</v>
      </c>
      <c r="G138" s="3">
        <v>11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</row>
    <row r="139" spans="1:21" ht="47.25" x14ac:dyDescent="0.25">
      <c r="A139" s="2" t="s">
        <v>159</v>
      </c>
      <c r="B139" s="5"/>
      <c r="C139" s="24"/>
      <c r="D139" s="12">
        <v>1701</v>
      </c>
      <c r="E139" s="17" t="str">
        <f>+VLOOKUP(D139,'[1]Agrupacion-clase'!$A$1:$B$512,2,0)</f>
        <v>041</v>
      </c>
      <c r="F139" s="5" t="s">
        <v>222</v>
      </c>
      <c r="G139" s="3">
        <v>11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</row>
    <row r="140" spans="1:21" ht="94.5" x14ac:dyDescent="0.25">
      <c r="A140" s="2" t="s">
        <v>159</v>
      </c>
      <c r="B140" s="5"/>
      <c r="C140" s="24"/>
      <c r="D140" s="12">
        <v>1702</v>
      </c>
      <c r="E140" s="17" t="str">
        <f>+VLOOKUP(D140,'[1]Agrupacion-clase'!$A$1:$B$512,2,0)</f>
        <v>041</v>
      </c>
      <c r="F140" s="5" t="s">
        <v>223</v>
      </c>
      <c r="G140" s="3">
        <v>11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</row>
    <row r="141" spans="1:21" ht="31.5" x14ac:dyDescent="0.25">
      <c r="A141" s="2" t="s">
        <v>159</v>
      </c>
      <c r="B141" s="5"/>
      <c r="C141" s="24"/>
      <c r="D141" s="12">
        <v>1709</v>
      </c>
      <c r="E141" s="17" t="str">
        <f>+VLOOKUP(D141,'[1]Agrupacion-clase'!$A$1:$B$512,2,0)</f>
        <v>041</v>
      </c>
      <c r="F141" s="5" t="s">
        <v>224</v>
      </c>
      <c r="G141" s="3">
        <v>11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</row>
    <row r="142" spans="1:21" ht="63" x14ac:dyDescent="0.25">
      <c r="A142" s="2" t="s">
        <v>159</v>
      </c>
      <c r="B142" s="6">
        <v>18</v>
      </c>
      <c r="C142" s="23"/>
      <c r="D142" s="11"/>
      <c r="E142" s="17"/>
      <c r="F142" s="6" t="s">
        <v>225</v>
      </c>
      <c r="G142" s="3">
        <v>12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</row>
    <row r="143" spans="1:21" ht="63" x14ac:dyDescent="0.25">
      <c r="A143" s="2" t="s">
        <v>159</v>
      </c>
      <c r="B143" s="5"/>
      <c r="C143" s="24">
        <v>181</v>
      </c>
      <c r="D143" s="12"/>
      <c r="E143" s="17"/>
      <c r="F143" s="5" t="s">
        <v>226</v>
      </c>
      <c r="G143" s="3">
        <v>12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</row>
    <row r="144" spans="1:21" ht="15.75" x14ac:dyDescent="0.25">
      <c r="A144" s="2" t="s">
        <v>159</v>
      </c>
      <c r="B144" s="5"/>
      <c r="C144" s="24"/>
      <c r="D144" s="12">
        <v>1811</v>
      </c>
      <c r="E144" s="17" t="str">
        <f>+VLOOKUP(D144,'[1]Agrupacion-clase'!$A$1:$B$512,2,0)</f>
        <v>042</v>
      </c>
      <c r="F144" s="5" t="s">
        <v>227</v>
      </c>
      <c r="G144" s="3">
        <v>12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</row>
    <row r="145" spans="1:21" ht="47.25" x14ac:dyDescent="0.25">
      <c r="A145" s="2" t="s">
        <v>159</v>
      </c>
      <c r="B145" s="5"/>
      <c r="C145" s="24"/>
      <c r="D145" s="12">
        <v>1812</v>
      </c>
      <c r="E145" s="17" t="str">
        <f>+VLOOKUP(D145,'[1]Agrupacion-clase'!$A$1:$B$512,2,0)</f>
        <v>042</v>
      </c>
      <c r="F145" s="5" t="s">
        <v>228</v>
      </c>
      <c r="G145" s="3">
        <v>12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</row>
    <row r="146" spans="1:21" ht="47.25" x14ac:dyDescent="0.25">
      <c r="A146" s="2" t="s">
        <v>159</v>
      </c>
      <c r="B146" s="5"/>
      <c r="C146" s="24">
        <v>182</v>
      </c>
      <c r="D146" s="12">
        <v>1820</v>
      </c>
      <c r="E146" s="17" t="str">
        <f>+VLOOKUP(D146,'[1]Agrupacion-clase'!$A$1:$B$512,2,0)</f>
        <v>042</v>
      </c>
      <c r="F146" s="5" t="s">
        <v>229</v>
      </c>
      <c r="G146" s="3">
        <v>12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</row>
    <row r="147" spans="1:21" ht="78.75" x14ac:dyDescent="0.25">
      <c r="A147" s="2" t="s">
        <v>159</v>
      </c>
      <c r="B147" s="6">
        <v>19</v>
      </c>
      <c r="C147" s="23"/>
      <c r="D147" s="11"/>
      <c r="E147" s="17"/>
      <c r="F147" s="6" t="s">
        <v>230</v>
      </c>
      <c r="G147" s="3">
        <v>13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</row>
    <row r="148" spans="1:21" ht="31.5" x14ac:dyDescent="0.25">
      <c r="A148" s="2" t="s">
        <v>159</v>
      </c>
      <c r="B148" s="5"/>
      <c r="C148" s="24">
        <v>191</v>
      </c>
      <c r="D148" s="12">
        <v>1910</v>
      </c>
      <c r="E148" s="17" t="str">
        <f>+VLOOKUP(D148,'[1]Agrupacion-clase'!$A$1:$B$512,2,0)</f>
        <v>043, 044</v>
      </c>
      <c r="F148" s="5" t="s">
        <v>231</v>
      </c>
      <c r="G148" s="3">
        <v>13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</row>
    <row r="149" spans="1:21" ht="47.25" x14ac:dyDescent="0.25">
      <c r="A149" s="2" t="s">
        <v>159</v>
      </c>
      <c r="B149" s="5"/>
      <c r="C149" s="24">
        <v>192</v>
      </c>
      <c r="D149" s="12"/>
      <c r="E149" s="17"/>
      <c r="F149" s="5" t="s">
        <v>232</v>
      </c>
      <c r="G149" s="3">
        <v>13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</row>
    <row r="150" spans="1:21" ht="47.25" x14ac:dyDescent="0.25">
      <c r="A150" s="2" t="s">
        <v>159</v>
      </c>
      <c r="B150" s="5"/>
      <c r="C150" s="24"/>
      <c r="D150" s="12">
        <v>1921</v>
      </c>
      <c r="E150" s="17" t="str">
        <f>+VLOOKUP(D150,'[1]Agrupacion-clase'!$A$1:$B$512,2,0)</f>
        <v>043, 044</v>
      </c>
      <c r="F150" s="5" t="s">
        <v>232</v>
      </c>
      <c r="G150" s="3">
        <v>13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</row>
    <row r="151" spans="1:21" ht="31.5" x14ac:dyDescent="0.25">
      <c r="A151" s="2" t="s">
        <v>159</v>
      </c>
      <c r="B151" s="5"/>
      <c r="C151" s="24"/>
      <c r="D151" s="12">
        <v>1922</v>
      </c>
      <c r="E151" s="17" t="str">
        <f>+VLOOKUP(D151,'[1]Agrupacion-clase'!$A$1:$B$512,2,0)</f>
        <v>043, 044</v>
      </c>
      <c r="F151" s="5" t="s">
        <v>233</v>
      </c>
      <c r="G151" s="3">
        <v>13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</row>
    <row r="152" spans="1:21" ht="31.5" x14ac:dyDescent="0.25">
      <c r="A152" s="2" t="s">
        <v>159</v>
      </c>
      <c r="B152" s="6">
        <v>20</v>
      </c>
      <c r="C152" s="23"/>
      <c r="D152" s="11"/>
      <c r="E152" s="17"/>
      <c r="F152" s="6" t="s">
        <v>234</v>
      </c>
      <c r="G152" s="3">
        <v>14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</row>
    <row r="153" spans="1:21" ht="94.5" x14ac:dyDescent="0.25">
      <c r="A153" s="2" t="s">
        <v>159</v>
      </c>
      <c r="B153" s="5"/>
      <c r="C153" s="24">
        <v>201</v>
      </c>
      <c r="D153" s="12"/>
      <c r="E153" s="17"/>
      <c r="F153" s="5" t="s">
        <v>235</v>
      </c>
      <c r="G153" s="3">
        <v>14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</row>
    <row r="154" spans="1:21" ht="47.25" x14ac:dyDescent="0.25">
      <c r="A154" s="2" t="s">
        <v>159</v>
      </c>
      <c r="B154" s="5"/>
      <c r="C154" s="24"/>
      <c r="D154" s="12">
        <v>2011</v>
      </c>
      <c r="E154" s="17" t="str">
        <f>+VLOOKUP(D154,'[1]Agrupacion-clase'!$A$1:$B$512,2,0)</f>
        <v>045 - 047</v>
      </c>
      <c r="F154" s="5" t="s">
        <v>236</v>
      </c>
      <c r="G154" s="3">
        <v>14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</row>
    <row r="155" spans="1:21" ht="47.25" x14ac:dyDescent="0.25">
      <c r="A155" s="2" t="s">
        <v>159</v>
      </c>
      <c r="B155" s="5"/>
      <c r="C155" s="24"/>
      <c r="D155" s="12">
        <v>2012</v>
      </c>
      <c r="E155" s="17" t="str">
        <f>+VLOOKUP(D155,'[1]Agrupacion-clase'!$A$1:$B$512,2,0)</f>
        <v>045 - 047</v>
      </c>
      <c r="F155" s="5" t="s">
        <v>237</v>
      </c>
      <c r="G155" s="3">
        <v>14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</row>
    <row r="156" spans="1:21" ht="31.5" x14ac:dyDescent="0.25">
      <c r="A156" s="2" t="s">
        <v>159</v>
      </c>
      <c r="B156" s="5"/>
      <c r="C156" s="24"/>
      <c r="D156" s="12">
        <v>2013</v>
      </c>
      <c r="E156" s="17" t="str">
        <f>+VLOOKUP(D156,'[1]Agrupacion-clase'!$A$1:$B$512,2,0)</f>
        <v>045 - 047</v>
      </c>
      <c r="F156" s="5" t="s">
        <v>238</v>
      </c>
      <c r="G156" s="3">
        <v>14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</row>
    <row r="157" spans="1:21" ht="47.25" x14ac:dyDescent="0.25">
      <c r="A157" s="2" t="s">
        <v>159</v>
      </c>
      <c r="B157" s="5"/>
      <c r="C157" s="24"/>
      <c r="D157" s="12">
        <v>2014</v>
      </c>
      <c r="E157" s="17" t="str">
        <f>+VLOOKUP(D157,'[1]Agrupacion-clase'!$A$1:$B$512,2,0)</f>
        <v>045 - 047</v>
      </c>
      <c r="F157" s="5" t="s">
        <v>239</v>
      </c>
      <c r="G157" s="3">
        <v>14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</row>
    <row r="158" spans="1:21" ht="31.5" x14ac:dyDescent="0.25">
      <c r="A158" s="2" t="s">
        <v>159</v>
      </c>
      <c r="B158" s="5"/>
      <c r="C158" s="24">
        <v>202</v>
      </c>
      <c r="D158" s="12"/>
      <c r="E158" s="17"/>
      <c r="F158" s="5" t="s">
        <v>240</v>
      </c>
      <c r="G158" s="3">
        <v>14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</row>
    <row r="159" spans="1:21" ht="47.25" x14ac:dyDescent="0.25">
      <c r="A159" s="2" t="s">
        <v>159</v>
      </c>
      <c r="B159" s="5"/>
      <c r="C159" s="24"/>
      <c r="D159" s="12">
        <v>2021</v>
      </c>
      <c r="E159" s="17" t="str">
        <f>+VLOOKUP(D159,'[1]Agrupacion-clase'!$A$1:$B$512,2,0)</f>
        <v>045 - 047</v>
      </c>
      <c r="F159" s="5" t="s">
        <v>241</v>
      </c>
      <c r="G159" s="3">
        <v>14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</row>
    <row r="160" spans="1:21" ht="63" x14ac:dyDescent="0.25">
      <c r="A160" s="2" t="s">
        <v>159</v>
      </c>
      <c r="B160" s="5"/>
      <c r="C160" s="24"/>
      <c r="D160" s="12">
        <v>2022</v>
      </c>
      <c r="E160" s="17" t="str">
        <f>+VLOOKUP(D160,'[1]Agrupacion-clase'!$A$1:$B$512,2,0)</f>
        <v>045 - 047</v>
      </c>
      <c r="F160" s="5" t="s">
        <v>242</v>
      </c>
      <c r="G160" s="3">
        <v>14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</row>
    <row r="161" spans="1:21" ht="78.75" x14ac:dyDescent="0.25">
      <c r="A161" s="2" t="s">
        <v>159</v>
      </c>
      <c r="B161" s="5"/>
      <c r="C161" s="24"/>
      <c r="D161" s="12">
        <v>2023</v>
      </c>
      <c r="E161" s="17" t="str">
        <f>+VLOOKUP(D161,'[1]Agrupacion-clase'!$A$1:$B$512,2,0)</f>
        <v>045 - 047</v>
      </c>
      <c r="F161" s="5" t="s">
        <v>243</v>
      </c>
      <c r="G161" s="3">
        <v>14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</row>
    <row r="162" spans="1:21" ht="31.5" x14ac:dyDescent="0.25">
      <c r="A162" s="2" t="s">
        <v>159</v>
      </c>
      <c r="B162" s="5"/>
      <c r="C162" s="24"/>
      <c r="D162" s="12">
        <v>2029</v>
      </c>
      <c r="E162" s="17" t="str">
        <f>+VLOOKUP(D162,'[1]Agrupacion-clase'!$A$1:$B$512,2,0)</f>
        <v>045 - 047</v>
      </c>
      <c r="F162" s="5" t="s">
        <v>244</v>
      </c>
      <c r="G162" s="3">
        <v>14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</row>
    <row r="163" spans="1:21" ht="31.5" x14ac:dyDescent="0.25">
      <c r="A163" s="2" t="s">
        <v>159</v>
      </c>
      <c r="B163" s="5"/>
      <c r="C163" s="24">
        <v>203</v>
      </c>
      <c r="D163" s="12">
        <v>2030</v>
      </c>
      <c r="E163" s="17" t="str">
        <f>+VLOOKUP(D163,'[1]Agrupacion-clase'!$A$1:$B$512,2,0)</f>
        <v>045 - 047</v>
      </c>
      <c r="F163" s="5" t="s">
        <v>245</v>
      </c>
      <c r="G163" s="3">
        <v>14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</row>
    <row r="164" spans="1:21" ht="78.75" x14ac:dyDescent="0.25">
      <c r="A164" s="2" t="s">
        <v>159</v>
      </c>
      <c r="B164" s="6">
        <v>21</v>
      </c>
      <c r="C164" s="23"/>
      <c r="D164" s="11"/>
      <c r="E164" s="17"/>
      <c r="F164" s="6" t="s">
        <v>246</v>
      </c>
      <c r="G164" s="3">
        <v>14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</row>
    <row r="165" spans="1:21" ht="78.75" x14ac:dyDescent="0.25">
      <c r="A165" s="2" t="s">
        <v>159</v>
      </c>
      <c r="B165" s="5"/>
      <c r="C165" s="24">
        <v>210</v>
      </c>
      <c r="D165" s="12">
        <v>2100</v>
      </c>
      <c r="E165" s="17" t="str">
        <f>+VLOOKUP(D165,'[1]Agrupacion-clase'!$A$1:$B$512,2,0)</f>
        <v>045 - 047</v>
      </c>
      <c r="F165" s="5" t="s">
        <v>246</v>
      </c>
      <c r="G165" s="3">
        <v>14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</row>
    <row r="166" spans="1:21" ht="31.5" x14ac:dyDescent="0.25">
      <c r="A166" s="2" t="s">
        <v>159</v>
      </c>
      <c r="B166" s="6">
        <v>22</v>
      </c>
      <c r="C166" s="23"/>
      <c r="D166" s="11"/>
      <c r="E166" s="17"/>
      <c r="F166" s="6" t="s">
        <v>247</v>
      </c>
      <c r="G166" s="3">
        <v>15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</row>
    <row r="167" spans="1:21" ht="31.5" x14ac:dyDescent="0.25">
      <c r="A167" s="2" t="s">
        <v>159</v>
      </c>
      <c r="B167" s="5"/>
      <c r="C167" s="24">
        <v>221</v>
      </c>
      <c r="D167" s="12"/>
      <c r="E167" s="17"/>
      <c r="F167" s="5" t="s">
        <v>248</v>
      </c>
      <c r="G167" s="3">
        <v>15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</row>
    <row r="168" spans="1:21" ht="31.5" x14ac:dyDescent="0.25">
      <c r="A168" s="2" t="s">
        <v>159</v>
      </c>
      <c r="B168" s="5"/>
      <c r="C168" s="24"/>
      <c r="D168" s="12">
        <v>2211</v>
      </c>
      <c r="E168" s="17" t="str">
        <f>+VLOOKUP(D168,'[1]Agrupacion-clase'!$A$1:$B$512,2,0)</f>
        <v>048</v>
      </c>
      <c r="F168" s="5" t="s">
        <v>249</v>
      </c>
      <c r="G168" s="3">
        <v>15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</row>
    <row r="169" spans="1:21" ht="31.5" x14ac:dyDescent="0.25">
      <c r="A169" s="2" t="s">
        <v>159</v>
      </c>
      <c r="B169" s="5"/>
      <c r="C169" s="24"/>
      <c r="D169" s="12">
        <v>2212</v>
      </c>
      <c r="E169" s="17" t="str">
        <f>+VLOOKUP(D169,'[1]Agrupacion-clase'!$A$1:$B$512,2,0)</f>
        <v>048</v>
      </c>
      <c r="F169" s="5" t="s">
        <v>250</v>
      </c>
      <c r="G169" s="3">
        <v>15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</row>
    <row r="170" spans="1:21" ht="47.25" x14ac:dyDescent="0.25">
      <c r="A170" s="2" t="s">
        <v>159</v>
      </c>
      <c r="B170" s="5"/>
      <c r="C170" s="24"/>
      <c r="D170" s="12">
        <v>2219</v>
      </c>
      <c r="E170" s="17" t="str">
        <f>+VLOOKUP(D170,'[1]Agrupacion-clase'!$A$1:$B$512,2,0)</f>
        <v>048</v>
      </c>
      <c r="F170" s="5" t="s">
        <v>251</v>
      </c>
      <c r="G170" s="3">
        <v>15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</row>
    <row r="171" spans="1:21" ht="31.5" x14ac:dyDescent="0.25">
      <c r="A171" s="2" t="s">
        <v>159</v>
      </c>
      <c r="B171" s="5"/>
      <c r="C171" s="24">
        <v>222</v>
      </c>
      <c r="D171" s="12"/>
      <c r="E171" s="17"/>
      <c r="F171" s="5" t="s">
        <v>252</v>
      </c>
      <c r="G171" s="3">
        <v>15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</row>
    <row r="172" spans="1:21" ht="31.5" x14ac:dyDescent="0.25">
      <c r="A172" s="2" t="s">
        <v>159</v>
      </c>
      <c r="B172" s="5"/>
      <c r="C172" s="24"/>
      <c r="D172" s="12">
        <v>2221</v>
      </c>
      <c r="E172" s="17" t="str">
        <f>+VLOOKUP(D172,'[1]Agrupacion-clase'!$A$1:$B$512,2,0)</f>
        <v>048</v>
      </c>
      <c r="F172" s="5" t="s">
        <v>253</v>
      </c>
      <c r="G172" s="3">
        <v>15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</row>
    <row r="173" spans="1:21" ht="31.5" x14ac:dyDescent="0.25">
      <c r="A173" s="2" t="s">
        <v>159</v>
      </c>
      <c r="B173" s="5"/>
      <c r="C173" s="24"/>
      <c r="D173" s="12">
        <v>2229</v>
      </c>
      <c r="E173" s="17" t="str">
        <f>+VLOOKUP(D173,'[1]Agrupacion-clase'!$A$1:$B$512,2,0)</f>
        <v>048</v>
      </c>
      <c r="F173" s="5" t="s">
        <v>254</v>
      </c>
      <c r="G173" s="3">
        <v>15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</row>
    <row r="174" spans="1:21" ht="47.25" x14ac:dyDescent="0.25">
      <c r="A174" s="2" t="s">
        <v>159</v>
      </c>
      <c r="B174" s="6">
        <v>23</v>
      </c>
      <c r="C174" s="23"/>
      <c r="D174" s="11"/>
      <c r="E174" s="17"/>
      <c r="F174" s="6" t="s">
        <v>255</v>
      </c>
      <c r="G174" s="3">
        <v>16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</row>
    <row r="175" spans="1:21" ht="31.5" x14ac:dyDescent="0.25">
      <c r="A175" s="2" t="s">
        <v>159</v>
      </c>
      <c r="B175" s="5"/>
      <c r="C175" s="24">
        <v>231</v>
      </c>
      <c r="D175" s="12">
        <v>2310</v>
      </c>
      <c r="E175" s="17" t="str">
        <f>+VLOOKUP(D175,'[1]Agrupacion-clase'!$A$1:$B$512,2,0)</f>
        <v>049</v>
      </c>
      <c r="F175" s="5" t="s">
        <v>256</v>
      </c>
      <c r="G175" s="3">
        <v>16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</row>
    <row r="176" spans="1:21" ht="47.25" x14ac:dyDescent="0.25">
      <c r="A176" s="2" t="s">
        <v>159</v>
      </c>
      <c r="B176" s="5"/>
      <c r="C176" s="24">
        <v>239</v>
      </c>
      <c r="D176" s="12"/>
      <c r="E176" s="17"/>
      <c r="F176" s="5" t="s">
        <v>257</v>
      </c>
      <c r="G176" s="3">
        <v>16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</row>
    <row r="177" spans="1:21" ht="31.5" x14ac:dyDescent="0.25">
      <c r="A177" s="2" t="s">
        <v>159</v>
      </c>
      <c r="B177" s="5"/>
      <c r="C177" s="24"/>
      <c r="D177" s="12">
        <v>2391</v>
      </c>
      <c r="E177" s="17" t="str">
        <f>+VLOOKUP(D177,'[1]Agrupacion-clase'!$A$1:$B$512,2,0)</f>
        <v>049</v>
      </c>
      <c r="F177" s="5" t="s">
        <v>258</v>
      </c>
      <c r="G177" s="3">
        <v>16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</row>
    <row r="178" spans="1:21" ht="47.25" x14ac:dyDescent="0.25">
      <c r="A178" s="2" t="s">
        <v>159</v>
      </c>
      <c r="B178" s="5"/>
      <c r="C178" s="24"/>
      <c r="D178" s="12">
        <v>2392</v>
      </c>
      <c r="E178" s="17" t="str">
        <f>+VLOOKUP(D178,'[1]Agrupacion-clase'!$A$1:$B$512,2,0)</f>
        <v>049</v>
      </c>
      <c r="F178" s="5" t="s">
        <v>259</v>
      </c>
      <c r="G178" s="3">
        <v>16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</row>
    <row r="179" spans="1:21" ht="47.25" x14ac:dyDescent="0.25">
      <c r="A179" s="2" t="s">
        <v>159</v>
      </c>
      <c r="B179" s="5"/>
      <c r="C179" s="24"/>
      <c r="D179" s="12">
        <v>2393</v>
      </c>
      <c r="E179" s="17" t="str">
        <f>+VLOOKUP(D179,'[1]Agrupacion-clase'!$A$1:$B$512,2,0)</f>
        <v>049</v>
      </c>
      <c r="F179" s="5" t="s">
        <v>260</v>
      </c>
      <c r="G179" s="3">
        <v>16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</row>
    <row r="180" spans="1:21" ht="31.5" x14ac:dyDescent="0.25">
      <c r="A180" s="2" t="s">
        <v>159</v>
      </c>
      <c r="B180" s="5"/>
      <c r="C180" s="24"/>
      <c r="D180" s="12">
        <v>2394</v>
      </c>
      <c r="E180" s="17" t="str">
        <f>+VLOOKUP(D180,'[1]Agrupacion-clase'!$A$1:$B$512,2,0)</f>
        <v>049</v>
      </c>
      <c r="F180" s="5" t="s">
        <v>261</v>
      </c>
      <c r="G180" s="3">
        <v>16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</row>
    <row r="181" spans="1:21" ht="31.5" x14ac:dyDescent="0.25">
      <c r="A181" s="2" t="s">
        <v>159</v>
      </c>
      <c r="B181" s="5"/>
      <c r="C181" s="24"/>
      <c r="D181" s="12">
        <v>2395</v>
      </c>
      <c r="E181" s="17" t="str">
        <f>+VLOOKUP(D181,'[1]Agrupacion-clase'!$A$1:$B$512,2,0)</f>
        <v>049</v>
      </c>
      <c r="F181" s="5" t="s">
        <v>262</v>
      </c>
      <c r="G181" s="3">
        <v>16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</row>
    <row r="182" spans="1:21" ht="31.5" x14ac:dyDescent="0.25">
      <c r="A182" s="2" t="s">
        <v>159</v>
      </c>
      <c r="B182" s="5"/>
      <c r="C182" s="24"/>
      <c r="D182" s="12">
        <v>2396</v>
      </c>
      <c r="E182" s="17" t="str">
        <f>+VLOOKUP(D182,'[1]Agrupacion-clase'!$A$1:$B$512,2,0)</f>
        <v>049</v>
      </c>
      <c r="F182" s="5" t="s">
        <v>263</v>
      </c>
      <c r="G182" s="3">
        <v>16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</row>
    <row r="183" spans="1:21" ht="47.25" x14ac:dyDescent="0.25">
      <c r="A183" s="2" t="s">
        <v>159</v>
      </c>
      <c r="B183" s="5"/>
      <c r="C183" s="24"/>
      <c r="D183" s="12">
        <v>2399</v>
      </c>
      <c r="E183" s="17" t="str">
        <f>+VLOOKUP(D183,'[1]Agrupacion-clase'!$A$1:$B$512,2,0)</f>
        <v>049</v>
      </c>
      <c r="F183" s="5" t="s">
        <v>264</v>
      </c>
      <c r="G183" s="3">
        <v>16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</row>
    <row r="184" spans="1:21" ht="31.5" x14ac:dyDescent="0.25">
      <c r="A184" s="2" t="s">
        <v>159</v>
      </c>
      <c r="B184" s="6">
        <v>24</v>
      </c>
      <c r="C184" s="23"/>
      <c r="D184" s="11"/>
      <c r="E184" s="17"/>
      <c r="F184" s="6" t="s">
        <v>265</v>
      </c>
      <c r="G184" s="3">
        <v>17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</row>
    <row r="185" spans="1:21" ht="31.5" x14ac:dyDescent="0.25">
      <c r="A185" s="2" t="s">
        <v>159</v>
      </c>
      <c r="B185" s="5"/>
      <c r="C185" s="24">
        <v>241</v>
      </c>
      <c r="D185" s="12">
        <v>2410</v>
      </c>
      <c r="E185" s="17" t="str">
        <f>+VLOOKUP(D185,'[1]Agrupacion-clase'!$A$1:$B$512,2,0)</f>
        <v>050, 051</v>
      </c>
      <c r="F185" s="5" t="s">
        <v>266</v>
      </c>
      <c r="G185" s="3">
        <v>17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</row>
    <row r="186" spans="1:21" ht="47.25" x14ac:dyDescent="0.25">
      <c r="A186" s="2" t="s">
        <v>159</v>
      </c>
      <c r="B186" s="5"/>
      <c r="C186" s="24">
        <v>242</v>
      </c>
      <c r="D186" s="12"/>
      <c r="E186" s="17"/>
      <c r="F186" s="5" t="s">
        <v>267</v>
      </c>
      <c r="G186" s="3">
        <v>17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</row>
    <row r="187" spans="1:21" ht="31.5" x14ac:dyDescent="0.25">
      <c r="A187" s="2" t="s">
        <v>159</v>
      </c>
      <c r="B187" s="5"/>
      <c r="C187" s="24"/>
      <c r="D187" s="12">
        <v>2421</v>
      </c>
      <c r="E187" s="17" t="str">
        <f>+VLOOKUP(D187,'[1]Agrupacion-clase'!$A$1:$B$512,2,0)</f>
        <v>050, 051</v>
      </c>
      <c r="F187" s="5" t="s">
        <v>268</v>
      </c>
      <c r="G187" s="3">
        <v>17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</row>
    <row r="188" spans="1:21" ht="31.5" x14ac:dyDescent="0.25">
      <c r="A188" s="2" t="s">
        <v>159</v>
      </c>
      <c r="B188" s="5"/>
      <c r="C188" s="24"/>
      <c r="D188" s="12">
        <v>2429</v>
      </c>
      <c r="E188" s="17" t="str">
        <f>+VLOOKUP(D188,'[1]Agrupacion-clase'!$A$1:$B$512,2,0)</f>
        <v>050, 051</v>
      </c>
      <c r="F188" s="5" t="s">
        <v>269</v>
      </c>
      <c r="G188" s="3">
        <v>17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</row>
    <row r="189" spans="1:21" ht="15.75" x14ac:dyDescent="0.25">
      <c r="A189" s="2" t="s">
        <v>159</v>
      </c>
      <c r="B189" s="5"/>
      <c r="C189" s="24">
        <v>243</v>
      </c>
      <c r="D189" s="12"/>
      <c r="E189" s="17"/>
      <c r="F189" s="5" t="s">
        <v>270</v>
      </c>
      <c r="G189" s="3">
        <v>17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</row>
    <row r="190" spans="1:21" ht="31.5" x14ac:dyDescent="0.25">
      <c r="A190" s="2" t="s">
        <v>159</v>
      </c>
      <c r="B190" s="5"/>
      <c r="C190" s="24"/>
      <c r="D190" s="12">
        <v>2431</v>
      </c>
      <c r="E190" s="17" t="str">
        <f>+VLOOKUP(D190,'[1]Agrupacion-clase'!$A$1:$B$512,2,0)</f>
        <v>050, 051</v>
      </c>
      <c r="F190" s="5" t="s">
        <v>271</v>
      </c>
      <c r="G190" s="3">
        <v>17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</row>
    <row r="191" spans="1:21" ht="31.5" x14ac:dyDescent="0.25">
      <c r="A191" s="2" t="s">
        <v>159</v>
      </c>
      <c r="B191" s="5"/>
      <c r="C191" s="24"/>
      <c r="D191" s="12">
        <v>2432</v>
      </c>
      <c r="E191" s="17" t="str">
        <f>+VLOOKUP(D191,'[1]Agrupacion-clase'!$A$1:$B$512,2,0)</f>
        <v>050, 051</v>
      </c>
      <c r="F191" s="5" t="s">
        <v>272</v>
      </c>
      <c r="G191" s="3">
        <v>17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</row>
    <row r="192" spans="1:21" ht="63" x14ac:dyDescent="0.25">
      <c r="A192" s="2" t="s">
        <v>159</v>
      </c>
      <c r="B192" s="6">
        <v>25</v>
      </c>
      <c r="C192" s="23"/>
      <c r="D192" s="11"/>
      <c r="E192" s="17"/>
      <c r="F192" s="6" t="s">
        <v>273</v>
      </c>
      <c r="G192" s="3">
        <v>18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</row>
    <row r="193" spans="1:21" ht="78.75" x14ac:dyDescent="0.25">
      <c r="A193" s="2" t="s">
        <v>159</v>
      </c>
      <c r="B193" s="5"/>
      <c r="C193" s="24">
        <v>251</v>
      </c>
      <c r="D193" s="12"/>
      <c r="E193" s="17"/>
      <c r="F193" s="5" t="s">
        <v>274</v>
      </c>
      <c r="G193" s="3">
        <v>18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</row>
    <row r="194" spans="1:21" ht="47.25" x14ac:dyDescent="0.25">
      <c r="A194" s="2" t="s">
        <v>159</v>
      </c>
      <c r="B194" s="5"/>
      <c r="C194" s="24"/>
      <c r="D194" s="12">
        <v>2511</v>
      </c>
      <c r="E194" s="17" t="str">
        <f>+VLOOKUP(D194,'[1]Agrupacion-clase'!$A$1:$B$512,2,0)</f>
        <v>050, 051</v>
      </c>
      <c r="F194" s="5" t="s">
        <v>275</v>
      </c>
      <c r="G194" s="3">
        <v>18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</row>
    <row r="195" spans="1:21" ht="78.75" x14ac:dyDescent="0.25">
      <c r="A195" s="2" t="s">
        <v>159</v>
      </c>
      <c r="B195" s="5"/>
      <c r="C195" s="24"/>
      <c r="D195" s="12">
        <v>2512</v>
      </c>
      <c r="E195" s="17" t="str">
        <f>+VLOOKUP(D195,'[1]Agrupacion-clase'!$A$1:$B$512,2,0)</f>
        <v>050, 051</v>
      </c>
      <c r="F195" s="5" t="s">
        <v>276</v>
      </c>
      <c r="G195" s="3">
        <v>18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</row>
    <row r="196" spans="1:21" ht="78.75" x14ac:dyDescent="0.25">
      <c r="A196" s="2" t="s">
        <v>159</v>
      </c>
      <c r="B196" s="5"/>
      <c r="C196" s="24"/>
      <c r="D196" s="12">
        <v>2513</v>
      </c>
      <c r="E196" s="17" t="str">
        <f>+VLOOKUP(D196,'[1]Agrupacion-clase'!$A$1:$B$512,2,0)</f>
        <v>050, 051</v>
      </c>
      <c r="F196" s="5" t="s">
        <v>277</v>
      </c>
      <c r="G196" s="3">
        <v>18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</row>
    <row r="197" spans="1:21" ht="31.5" x14ac:dyDescent="0.25">
      <c r="A197" s="2" t="s">
        <v>159</v>
      </c>
      <c r="B197" s="5"/>
      <c r="C197" s="24">
        <v>252</v>
      </c>
      <c r="D197" s="12">
        <v>2520</v>
      </c>
      <c r="E197" s="17" t="str">
        <f>+VLOOKUP(D197,'[1]Agrupacion-clase'!$A$1:$B$512,2,0)</f>
        <v>050, 051</v>
      </c>
      <c r="F197" s="5" t="s">
        <v>278</v>
      </c>
      <c r="G197" s="3">
        <v>18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</row>
    <row r="198" spans="1:21" ht="78.75" x14ac:dyDescent="0.25">
      <c r="A198" s="2" t="s">
        <v>159</v>
      </c>
      <c r="B198" s="5"/>
      <c r="C198" s="24">
        <v>259</v>
      </c>
      <c r="D198" s="12"/>
      <c r="E198" s="17"/>
      <c r="F198" s="5" t="s">
        <v>279</v>
      </c>
      <c r="G198" s="3">
        <v>18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</row>
    <row r="199" spans="1:21" ht="47.25" x14ac:dyDescent="0.25">
      <c r="A199" s="2" t="s">
        <v>159</v>
      </c>
      <c r="B199" s="5"/>
      <c r="C199" s="24"/>
      <c r="D199" s="12">
        <v>2591</v>
      </c>
      <c r="E199" s="17" t="str">
        <f>+VLOOKUP(D199,'[1]Agrupacion-clase'!$A$1:$B$512,2,0)</f>
        <v>050, 051</v>
      </c>
      <c r="F199" s="5" t="s">
        <v>280</v>
      </c>
      <c r="G199" s="3">
        <v>18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</row>
    <row r="200" spans="1:21" ht="47.25" x14ac:dyDescent="0.25">
      <c r="A200" s="2" t="s">
        <v>159</v>
      </c>
      <c r="B200" s="5"/>
      <c r="C200" s="24"/>
      <c r="D200" s="12">
        <v>2592</v>
      </c>
      <c r="E200" s="17" t="str">
        <f>+VLOOKUP(D200,'[1]Agrupacion-clase'!$A$1:$B$512,2,0)</f>
        <v>050, 051</v>
      </c>
      <c r="F200" s="5" t="s">
        <v>281</v>
      </c>
      <c r="G200" s="3">
        <v>18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</row>
    <row r="201" spans="1:21" ht="63" x14ac:dyDescent="0.25">
      <c r="A201" s="2" t="s">
        <v>159</v>
      </c>
      <c r="B201" s="5"/>
      <c r="C201" s="24"/>
      <c r="D201" s="12">
        <v>2593</v>
      </c>
      <c r="E201" s="17" t="str">
        <f>+VLOOKUP(D201,'[1]Agrupacion-clase'!$A$1:$B$512,2,0)</f>
        <v>050, 051</v>
      </c>
      <c r="F201" s="5" t="s">
        <v>282</v>
      </c>
      <c r="G201" s="3">
        <v>18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:21" ht="47.25" x14ac:dyDescent="0.25">
      <c r="A202" s="2" t="s">
        <v>159</v>
      </c>
      <c r="B202" s="5"/>
      <c r="C202" s="24"/>
      <c r="D202" s="12">
        <v>2599</v>
      </c>
      <c r="E202" s="17" t="str">
        <f>+VLOOKUP(D202,'[1]Agrupacion-clase'!$A$1:$B$512,2,0)</f>
        <v>050, 051</v>
      </c>
      <c r="F202" s="5" t="s">
        <v>283</v>
      </c>
      <c r="G202" s="3">
        <v>18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</row>
    <row r="203" spans="1:21" ht="47.25" x14ac:dyDescent="0.25">
      <c r="A203" s="2" t="s">
        <v>159</v>
      </c>
      <c r="B203" s="6">
        <v>26</v>
      </c>
      <c r="C203" s="23"/>
      <c r="D203" s="11"/>
      <c r="E203" s="17"/>
      <c r="F203" s="6" t="s">
        <v>284</v>
      </c>
      <c r="G203" s="3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:21" ht="47.25" x14ac:dyDescent="0.25">
      <c r="A204" s="2" t="s">
        <v>159</v>
      </c>
      <c r="B204" s="6">
        <v>28</v>
      </c>
      <c r="C204" s="23"/>
      <c r="D204" s="11"/>
      <c r="E204" s="17"/>
      <c r="F204" s="6" t="s">
        <v>285</v>
      </c>
      <c r="G204" s="3">
        <v>19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</row>
    <row r="205" spans="1:21" ht="47.25" x14ac:dyDescent="0.25">
      <c r="A205" s="2" t="s">
        <v>159</v>
      </c>
      <c r="B205" s="5"/>
      <c r="C205" s="24">
        <v>262</v>
      </c>
      <c r="D205" s="12">
        <v>2620</v>
      </c>
      <c r="E205" s="17" t="str">
        <f>+VLOOKUP(D205,'[1]Agrupacion-clase'!$A$1:$B$512,2,0)</f>
        <v>052</v>
      </c>
      <c r="F205" s="5" t="s">
        <v>286</v>
      </c>
      <c r="G205" s="3">
        <v>22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:21" ht="31.5" x14ac:dyDescent="0.25">
      <c r="A206" s="2" t="s">
        <v>159</v>
      </c>
      <c r="B206" s="5"/>
      <c r="C206" s="24">
        <v>263</v>
      </c>
      <c r="D206" s="12">
        <v>2630</v>
      </c>
      <c r="E206" s="17" t="str">
        <f>+VLOOKUP(D206,'[1]Agrupacion-clase'!$A$1:$B$512,2,0)</f>
        <v>052</v>
      </c>
      <c r="F206" s="5" t="s">
        <v>287</v>
      </c>
      <c r="G206" s="3">
        <v>22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</row>
    <row r="207" spans="1:21" ht="31.5" x14ac:dyDescent="0.25">
      <c r="A207" s="2" t="s">
        <v>159</v>
      </c>
      <c r="B207" s="5"/>
      <c r="C207" s="24">
        <v>281</v>
      </c>
      <c r="D207" s="12"/>
      <c r="E207" s="17"/>
      <c r="F207" s="5" t="s">
        <v>288</v>
      </c>
      <c r="G207" s="3">
        <v>19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</row>
    <row r="208" spans="1:21" ht="63" x14ac:dyDescent="0.25">
      <c r="A208" s="2" t="s">
        <v>159</v>
      </c>
      <c r="B208" s="5"/>
      <c r="C208" s="24">
        <v>265</v>
      </c>
      <c r="D208" s="12"/>
      <c r="E208" s="17"/>
      <c r="F208" s="5" t="s">
        <v>289</v>
      </c>
      <c r="G208" s="3">
        <v>23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</row>
    <row r="209" spans="1:21" ht="47.25" x14ac:dyDescent="0.25">
      <c r="A209" s="2" t="s">
        <v>159</v>
      </c>
      <c r="B209" s="5"/>
      <c r="C209" s="24"/>
      <c r="D209" s="12">
        <v>2651</v>
      </c>
      <c r="E209" s="17" t="str">
        <f>+VLOOKUP(D209,'[1]Agrupacion-clase'!$A$1:$B$512,2,0)</f>
        <v>052</v>
      </c>
      <c r="F209" s="5" t="s">
        <v>290</v>
      </c>
      <c r="G209" s="3">
        <v>23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</row>
    <row r="210" spans="1:21" ht="15.75" x14ac:dyDescent="0.25">
      <c r="A210" s="2" t="s">
        <v>159</v>
      </c>
      <c r="B210" s="5"/>
      <c r="C210" s="24"/>
      <c r="D210" s="12">
        <v>2652</v>
      </c>
      <c r="E210" s="17" t="str">
        <f>+VLOOKUP(D210,'[1]Agrupacion-clase'!$A$1:$B$512,2,0)</f>
        <v>052</v>
      </c>
      <c r="F210" s="5" t="s">
        <v>291</v>
      </c>
      <c r="G210" s="3">
        <v>23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</row>
    <row r="211" spans="1:21" ht="63" x14ac:dyDescent="0.25">
      <c r="A211" s="2" t="s">
        <v>159</v>
      </c>
      <c r="B211" s="5"/>
      <c r="C211" s="24">
        <v>266</v>
      </c>
      <c r="D211" s="12">
        <v>2660</v>
      </c>
      <c r="E211" s="17" t="str">
        <f>+VLOOKUP(D211,'[1]Agrupacion-clase'!$A$1:$B$512,2,0)</f>
        <v>052</v>
      </c>
      <c r="F211" s="5" t="s">
        <v>292</v>
      </c>
      <c r="G211" s="3">
        <v>23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</row>
    <row r="212" spans="1:21" ht="47.25" x14ac:dyDescent="0.25">
      <c r="A212" s="2" t="s">
        <v>159</v>
      </c>
      <c r="B212" s="5"/>
      <c r="C212" s="24">
        <v>267</v>
      </c>
      <c r="D212" s="12">
        <v>2670</v>
      </c>
      <c r="E212" s="17" t="str">
        <f>+VLOOKUP(D212,'[1]Agrupacion-clase'!$A$1:$B$512,2,0)</f>
        <v>052</v>
      </c>
      <c r="F212" s="5" t="s">
        <v>293</v>
      </c>
      <c r="G212" s="3">
        <v>23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</row>
    <row r="213" spans="1:21" ht="47.25" x14ac:dyDescent="0.25">
      <c r="A213" s="2" t="s">
        <v>159</v>
      </c>
      <c r="B213" s="5"/>
      <c r="C213" s="24">
        <v>268</v>
      </c>
      <c r="D213" s="12">
        <v>2680</v>
      </c>
      <c r="E213" s="17" t="str">
        <f>+VLOOKUP(D213,'[1]Agrupacion-clase'!$A$1:$B$512,2,0)</f>
        <v>052</v>
      </c>
      <c r="F213" s="5" t="s">
        <v>294</v>
      </c>
      <c r="G213" s="3">
        <v>23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</row>
    <row r="214" spans="1:21" ht="63" x14ac:dyDescent="0.25">
      <c r="A214" s="2" t="s">
        <v>159</v>
      </c>
      <c r="B214" s="5"/>
      <c r="C214" s="24"/>
      <c r="D214" s="12">
        <v>2811</v>
      </c>
      <c r="E214" s="17" t="str">
        <f>+VLOOKUP(D214,'[1]Agrupacion-clase'!$A$1:$B$512,2,0)</f>
        <v>053, 057</v>
      </c>
      <c r="F214" s="5" t="s">
        <v>295</v>
      </c>
      <c r="G214" s="3">
        <v>19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</row>
    <row r="215" spans="1:21" ht="47.25" x14ac:dyDescent="0.25">
      <c r="A215" s="2" t="s">
        <v>159</v>
      </c>
      <c r="B215" s="5"/>
      <c r="C215" s="24"/>
      <c r="D215" s="12">
        <v>2812</v>
      </c>
      <c r="E215" s="17" t="str">
        <f>+VLOOKUP(D215,'[1]Agrupacion-clase'!$A$1:$B$512,2,0)</f>
        <v>053, 057</v>
      </c>
      <c r="F215" s="5" t="s">
        <v>296</v>
      </c>
      <c r="G215" s="3">
        <v>19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</row>
    <row r="216" spans="1:21" ht="47.25" x14ac:dyDescent="0.25">
      <c r="A216" s="2" t="s">
        <v>159</v>
      </c>
      <c r="B216" s="5"/>
      <c r="C216" s="24"/>
      <c r="D216" s="12">
        <v>2813</v>
      </c>
      <c r="E216" s="17" t="str">
        <f>+VLOOKUP(D216,'[1]Agrupacion-clase'!$A$1:$B$512,2,0)</f>
        <v>053, 057</v>
      </c>
      <c r="F216" s="5" t="s">
        <v>297</v>
      </c>
      <c r="G216" s="3">
        <v>19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</row>
    <row r="217" spans="1:21" ht="63" x14ac:dyDescent="0.25">
      <c r="A217" s="2" t="s">
        <v>159</v>
      </c>
      <c r="B217" s="5"/>
      <c r="C217" s="24"/>
      <c r="D217" s="12">
        <v>2814</v>
      </c>
      <c r="E217" s="17" t="str">
        <f>+VLOOKUP(D217,'[1]Agrupacion-clase'!$A$1:$B$512,2,0)</f>
        <v>053, 057</v>
      </c>
      <c r="F217" s="5" t="s">
        <v>298</v>
      </c>
      <c r="G217" s="3">
        <v>19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</row>
    <row r="218" spans="1:21" ht="47.25" x14ac:dyDescent="0.25">
      <c r="A218" s="2" t="s">
        <v>159</v>
      </c>
      <c r="B218" s="5"/>
      <c r="C218" s="24"/>
      <c r="D218" s="12">
        <v>2815</v>
      </c>
      <c r="E218" s="17" t="str">
        <f>+VLOOKUP(D218,'[1]Agrupacion-clase'!$A$1:$B$512,2,0)</f>
        <v>053, 057</v>
      </c>
      <c r="F218" s="5" t="s">
        <v>299</v>
      </c>
      <c r="G218" s="3">
        <v>19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</row>
    <row r="219" spans="1:21" ht="31.5" x14ac:dyDescent="0.25">
      <c r="A219" s="2" t="s">
        <v>159</v>
      </c>
      <c r="B219" s="5"/>
      <c r="C219" s="24"/>
      <c r="D219" s="12">
        <v>2816</v>
      </c>
      <c r="E219" s="17" t="str">
        <f>+VLOOKUP(D219,'[1]Agrupacion-clase'!$A$1:$B$512,2,0)</f>
        <v>053, 057</v>
      </c>
      <c r="F219" s="5" t="s">
        <v>300</v>
      </c>
      <c r="G219" s="3">
        <v>19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</row>
    <row r="220" spans="1:21" ht="47.25" x14ac:dyDescent="0.25">
      <c r="A220" s="2" t="s">
        <v>159</v>
      </c>
      <c r="B220" s="5"/>
      <c r="C220" s="24"/>
      <c r="D220" s="12">
        <v>3312</v>
      </c>
      <c r="E220" s="17" t="str">
        <f>+VLOOKUP(D220,'[1]Agrupacion-clase'!$A$1:$B$512,2,0)</f>
        <v>053, 057</v>
      </c>
      <c r="F220" s="5" t="s">
        <v>301</v>
      </c>
      <c r="G220" s="3">
        <v>19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</row>
    <row r="221" spans="1:21" ht="63" x14ac:dyDescent="0.25">
      <c r="A221" s="2" t="s">
        <v>159</v>
      </c>
      <c r="B221" s="5"/>
      <c r="C221" s="24"/>
      <c r="D221" s="12">
        <v>3319</v>
      </c>
      <c r="E221" s="17" t="str">
        <f>+VLOOKUP(D221,'[1]Agrupacion-clase'!$A$1:$B$512,2,0)</f>
        <v>053, 057</v>
      </c>
      <c r="F221" s="5" t="s">
        <v>302</v>
      </c>
      <c r="G221" s="3">
        <v>19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</row>
    <row r="222" spans="1:21" ht="47.25" x14ac:dyDescent="0.25">
      <c r="A222" s="2" t="s">
        <v>159</v>
      </c>
      <c r="B222" s="5"/>
      <c r="C222" s="24">
        <v>332</v>
      </c>
      <c r="D222" s="12">
        <v>3320</v>
      </c>
      <c r="E222" s="17" t="str">
        <f>+VLOOKUP(D222,'[1]Agrupacion-clase'!$A$1:$B$512,2,0)</f>
        <v>053, 057</v>
      </c>
      <c r="F222" s="5" t="s">
        <v>303</v>
      </c>
      <c r="G222" s="3">
        <v>19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</row>
    <row r="223" spans="1:21" ht="31.5" x14ac:dyDescent="0.25">
      <c r="A223" s="2" t="s">
        <v>159</v>
      </c>
      <c r="B223" s="5"/>
      <c r="C223" s="24">
        <v>264</v>
      </c>
      <c r="D223" s="5">
        <v>2640</v>
      </c>
      <c r="E223" s="17" t="str">
        <f>+VLOOKUP(D223,'[1]Agrupacion-clase'!$A$1:$B$512,2,0)</f>
        <v>052</v>
      </c>
      <c r="F223" s="5" t="s">
        <v>304</v>
      </c>
      <c r="G223" s="3">
        <v>20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</row>
    <row r="224" spans="1:21" ht="63" x14ac:dyDescent="0.25">
      <c r="A224" s="2" t="s">
        <v>159</v>
      </c>
      <c r="B224" s="5"/>
      <c r="C224" s="24"/>
      <c r="D224" s="12">
        <v>2817</v>
      </c>
      <c r="E224" s="17" t="str">
        <f>+VLOOKUP(D224,'[1]Agrupacion-clase'!$A$1:$B$512,2,0)</f>
        <v>053, 057</v>
      </c>
      <c r="F224" s="5" t="s">
        <v>305</v>
      </c>
      <c r="G224" s="3">
        <v>20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</row>
    <row r="225" spans="1:21" ht="47.25" x14ac:dyDescent="0.25">
      <c r="A225" s="2" t="s">
        <v>159</v>
      </c>
      <c r="B225" s="5"/>
      <c r="C225" s="24">
        <v>261</v>
      </c>
      <c r="D225" s="12">
        <v>2610</v>
      </c>
      <c r="E225" s="17" t="str">
        <f>+VLOOKUP(D225,'[1]Agrupacion-clase'!$A$1:$B$512,2,0)</f>
        <v>052</v>
      </c>
      <c r="F225" s="5" t="s">
        <v>306</v>
      </c>
      <c r="G225" s="3">
        <v>21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</row>
    <row r="226" spans="1:21" ht="31.5" x14ac:dyDescent="0.25">
      <c r="A226" s="2" t="s">
        <v>159</v>
      </c>
      <c r="B226" s="6">
        <v>27</v>
      </c>
      <c r="C226" s="23"/>
      <c r="D226" s="11"/>
      <c r="E226" s="17"/>
      <c r="F226" s="6" t="s">
        <v>307</v>
      </c>
      <c r="G226" s="3">
        <v>21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</row>
    <row r="227" spans="1:21" ht="94.5" x14ac:dyDescent="0.25">
      <c r="A227" s="2" t="s">
        <v>159</v>
      </c>
      <c r="B227" s="5"/>
      <c r="C227" s="24">
        <v>271</v>
      </c>
      <c r="D227" s="12"/>
      <c r="E227" s="17"/>
      <c r="F227" s="5" t="s">
        <v>308</v>
      </c>
      <c r="G227" s="3">
        <v>21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</row>
    <row r="228" spans="1:21" ht="47.25" x14ac:dyDescent="0.25">
      <c r="A228" s="2" t="s">
        <v>159</v>
      </c>
      <c r="B228" s="5"/>
      <c r="C228" s="24"/>
      <c r="D228" s="12">
        <v>2711</v>
      </c>
      <c r="E228" s="17" t="str">
        <f>+VLOOKUP(D228,'[1]Agrupacion-clase'!$A$1:$B$512,2,0)</f>
        <v>052</v>
      </c>
      <c r="F228" s="5" t="s">
        <v>309</v>
      </c>
      <c r="G228" s="3">
        <v>21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</row>
    <row r="229" spans="1:21" ht="47.25" x14ac:dyDescent="0.25">
      <c r="A229" s="2" t="s">
        <v>159</v>
      </c>
      <c r="B229" s="5"/>
      <c r="C229" s="24"/>
      <c r="D229" s="12">
        <v>2712</v>
      </c>
      <c r="E229" s="17" t="str">
        <f>+VLOOKUP(D229,'[1]Agrupacion-clase'!$A$1:$B$512,2,0)</f>
        <v>052</v>
      </c>
      <c r="F229" s="5" t="s">
        <v>310</v>
      </c>
      <c r="G229" s="3">
        <v>21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</row>
    <row r="230" spans="1:21" ht="47.25" x14ac:dyDescent="0.25">
      <c r="A230" s="2" t="s">
        <v>159</v>
      </c>
      <c r="B230" s="5"/>
      <c r="C230" s="24">
        <v>272</v>
      </c>
      <c r="D230" s="12">
        <v>2720</v>
      </c>
      <c r="E230" s="17" t="str">
        <f>+VLOOKUP(D230,'[1]Agrupacion-clase'!$A$1:$B$512,2,0)</f>
        <v>052</v>
      </c>
      <c r="F230" s="5" t="s">
        <v>311</v>
      </c>
      <c r="G230" s="3">
        <v>21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</row>
    <row r="231" spans="1:21" ht="47.25" x14ac:dyDescent="0.25">
      <c r="A231" s="2" t="s">
        <v>159</v>
      </c>
      <c r="B231" s="5"/>
      <c r="C231" s="24">
        <v>273</v>
      </c>
      <c r="D231" s="12"/>
      <c r="E231" s="17"/>
      <c r="F231" s="5" t="s">
        <v>312</v>
      </c>
      <c r="G231" s="3">
        <v>21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</row>
    <row r="232" spans="1:21" ht="47.25" x14ac:dyDescent="0.25">
      <c r="A232" s="2" t="s">
        <v>159</v>
      </c>
      <c r="B232" s="5"/>
      <c r="C232" s="24"/>
      <c r="D232" s="12">
        <v>2731</v>
      </c>
      <c r="E232" s="17" t="str">
        <f>+VLOOKUP(D232,'[1]Agrupacion-clase'!$A$1:$B$512,2,0)</f>
        <v>052</v>
      </c>
      <c r="F232" s="5" t="s">
        <v>313</v>
      </c>
      <c r="G232" s="3">
        <v>21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</row>
    <row r="233" spans="1:21" ht="31.5" x14ac:dyDescent="0.25">
      <c r="A233" s="2" t="s">
        <v>159</v>
      </c>
      <c r="B233" s="5"/>
      <c r="C233" s="24"/>
      <c r="D233" s="12">
        <v>2732</v>
      </c>
      <c r="E233" s="17" t="str">
        <f>+VLOOKUP(D233,'[1]Agrupacion-clase'!$A$1:$B$512,2,0)</f>
        <v>052</v>
      </c>
      <c r="F233" s="5" t="s">
        <v>314</v>
      </c>
      <c r="G233" s="3">
        <v>21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</row>
    <row r="234" spans="1:21" ht="31.5" x14ac:dyDescent="0.25">
      <c r="A234" s="2" t="s">
        <v>159</v>
      </c>
      <c r="B234" s="5"/>
      <c r="C234" s="24">
        <v>274</v>
      </c>
      <c r="D234" s="12">
        <v>2740</v>
      </c>
      <c r="E234" s="17" t="str">
        <f>+VLOOKUP(D234,'[1]Agrupacion-clase'!$A$1:$B$512,2,0)</f>
        <v>052</v>
      </c>
      <c r="F234" s="5" t="s">
        <v>315</v>
      </c>
      <c r="G234" s="3">
        <v>21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</row>
    <row r="235" spans="1:21" ht="31.5" x14ac:dyDescent="0.25">
      <c r="A235" s="2" t="s">
        <v>159</v>
      </c>
      <c r="B235" s="5"/>
      <c r="C235" s="24">
        <v>275</v>
      </c>
      <c r="D235" s="12">
        <v>2750</v>
      </c>
      <c r="E235" s="17" t="str">
        <f>+VLOOKUP(D235,'[1]Agrupacion-clase'!$A$1:$B$512,2,0)</f>
        <v>052</v>
      </c>
      <c r="F235" s="5" t="s">
        <v>316</v>
      </c>
      <c r="G235" s="3">
        <v>21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</row>
    <row r="236" spans="1:21" ht="31.5" x14ac:dyDescent="0.25">
      <c r="A236" s="2" t="s">
        <v>159</v>
      </c>
      <c r="B236" s="5"/>
      <c r="C236" s="24">
        <v>279</v>
      </c>
      <c r="D236" s="12">
        <v>2790</v>
      </c>
      <c r="E236" s="17" t="str">
        <f>+VLOOKUP(D236,'[1]Agrupacion-clase'!$A$1:$B$512,2,0)</f>
        <v>052</v>
      </c>
      <c r="F236" s="5" t="s">
        <v>317</v>
      </c>
      <c r="G236" s="3">
        <v>21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</row>
    <row r="237" spans="1:21" ht="47.25" x14ac:dyDescent="0.25">
      <c r="A237" s="2" t="s">
        <v>159</v>
      </c>
      <c r="B237" s="5"/>
      <c r="C237" s="24"/>
      <c r="D237" s="12">
        <v>2818</v>
      </c>
      <c r="E237" s="17" t="str">
        <f>+VLOOKUP(D237,'[1]Agrupacion-clase'!$A$1:$B$512,2,0)</f>
        <v>053, 057</v>
      </c>
      <c r="F237" s="5" t="s">
        <v>318</v>
      </c>
      <c r="G237" s="3">
        <v>21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</row>
    <row r="238" spans="1:21" ht="47.25" x14ac:dyDescent="0.25">
      <c r="A238" s="2" t="s">
        <v>159</v>
      </c>
      <c r="B238" s="5"/>
      <c r="C238" s="24"/>
      <c r="D238" s="12">
        <v>2819</v>
      </c>
      <c r="E238" s="17" t="str">
        <f>+VLOOKUP(D238,'[1]Agrupacion-clase'!$A$1:$B$512,2,0)</f>
        <v>053, 057</v>
      </c>
      <c r="F238" s="5" t="s">
        <v>319</v>
      </c>
      <c r="G238" s="3">
        <v>21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</row>
    <row r="239" spans="1:21" ht="31.5" x14ac:dyDescent="0.25">
      <c r="A239" s="2" t="s">
        <v>159</v>
      </c>
      <c r="B239" s="5"/>
      <c r="C239" s="24">
        <v>282</v>
      </c>
      <c r="D239" s="12"/>
      <c r="E239" s="17"/>
      <c r="F239" s="5" t="s">
        <v>320</v>
      </c>
      <c r="G239" s="3">
        <v>21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</row>
    <row r="240" spans="1:21" ht="31.5" x14ac:dyDescent="0.25">
      <c r="A240" s="2" t="s">
        <v>159</v>
      </c>
      <c r="B240" s="5"/>
      <c r="C240" s="24"/>
      <c r="D240" s="12">
        <v>2821</v>
      </c>
      <c r="E240" s="17" t="str">
        <f>+VLOOKUP(D240,'[1]Agrupacion-clase'!$A$1:$B$512,2,0)</f>
        <v>053, 057</v>
      </c>
      <c r="F240" s="5" t="s">
        <v>321</v>
      </c>
      <c r="G240" s="3">
        <v>21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</row>
    <row r="241" spans="1:21" ht="47.25" x14ac:dyDescent="0.25">
      <c r="A241" s="2" t="s">
        <v>159</v>
      </c>
      <c r="B241" s="5"/>
      <c r="C241" s="24"/>
      <c r="D241" s="12">
        <v>2822</v>
      </c>
      <c r="E241" s="17" t="str">
        <f>+VLOOKUP(D241,'[1]Agrupacion-clase'!$A$1:$B$512,2,0)</f>
        <v>053, 057</v>
      </c>
      <c r="F241" s="5" t="s">
        <v>322</v>
      </c>
      <c r="G241" s="3">
        <v>21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</row>
    <row r="242" spans="1:21" ht="31.5" x14ac:dyDescent="0.25">
      <c r="A242" s="2" t="s">
        <v>159</v>
      </c>
      <c r="B242" s="5"/>
      <c r="C242" s="24"/>
      <c r="D242" s="12">
        <v>2823</v>
      </c>
      <c r="E242" s="17" t="str">
        <f>+VLOOKUP(D242,'[1]Agrupacion-clase'!$A$1:$B$512,2,0)</f>
        <v>053, 057</v>
      </c>
      <c r="F242" s="5" t="s">
        <v>323</v>
      </c>
      <c r="G242" s="3">
        <v>21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</row>
    <row r="243" spans="1:21" ht="63" x14ac:dyDescent="0.25">
      <c r="A243" s="2" t="s">
        <v>159</v>
      </c>
      <c r="B243" s="5"/>
      <c r="C243" s="24"/>
      <c r="D243" s="12">
        <v>2824</v>
      </c>
      <c r="E243" s="17" t="str">
        <f>+VLOOKUP(D243,'[1]Agrupacion-clase'!$A$1:$B$512,2,0)</f>
        <v>053, 057</v>
      </c>
      <c r="F243" s="5" t="s">
        <v>324</v>
      </c>
      <c r="G243" s="3">
        <v>21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</row>
    <row r="244" spans="1:21" ht="47.25" x14ac:dyDescent="0.25">
      <c r="A244" s="2" t="s">
        <v>159</v>
      </c>
      <c r="B244" s="6">
        <v>29</v>
      </c>
      <c r="C244" s="23"/>
      <c r="D244" s="11"/>
      <c r="E244" s="17"/>
      <c r="F244" s="6" t="s">
        <v>325</v>
      </c>
      <c r="G244" s="3">
        <v>24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</row>
    <row r="245" spans="1:21" ht="47.25" x14ac:dyDescent="0.25">
      <c r="A245" s="2" t="s">
        <v>159</v>
      </c>
      <c r="B245" s="5"/>
      <c r="C245" s="24">
        <v>291</v>
      </c>
      <c r="D245" s="12">
        <v>2910</v>
      </c>
      <c r="E245" s="17" t="str">
        <f>+VLOOKUP(D245,'[1]Agrupacion-clase'!$A$1:$B$512,2,0)</f>
        <v>054</v>
      </c>
      <c r="F245" s="5" t="s">
        <v>326</v>
      </c>
      <c r="G245" s="3">
        <v>24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</row>
    <row r="246" spans="1:21" ht="78.75" x14ac:dyDescent="0.25">
      <c r="A246" s="2" t="s">
        <v>159</v>
      </c>
      <c r="B246" s="5"/>
      <c r="C246" s="24">
        <v>292</v>
      </c>
      <c r="D246" s="12">
        <v>2920</v>
      </c>
      <c r="E246" s="17" t="str">
        <f>+VLOOKUP(D246,'[1]Agrupacion-clase'!$A$1:$B$512,2,0)</f>
        <v>054</v>
      </c>
      <c r="F246" s="5" t="s">
        <v>327</v>
      </c>
      <c r="G246" s="3">
        <v>24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</row>
    <row r="247" spans="1:21" ht="63" x14ac:dyDescent="0.25">
      <c r="A247" s="2" t="s">
        <v>159</v>
      </c>
      <c r="B247" s="5"/>
      <c r="C247" s="24">
        <v>293</v>
      </c>
      <c r="D247" s="12">
        <v>2930</v>
      </c>
      <c r="E247" s="17" t="str">
        <f>+VLOOKUP(D247,'[1]Agrupacion-clase'!$A$1:$B$512,2,0)</f>
        <v>054</v>
      </c>
      <c r="F247" s="5" t="s">
        <v>328</v>
      </c>
      <c r="G247" s="3">
        <v>24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</row>
    <row r="248" spans="1:21" ht="47.25" x14ac:dyDescent="0.25">
      <c r="A248" s="2" t="s">
        <v>159</v>
      </c>
      <c r="B248" s="6">
        <v>30</v>
      </c>
      <c r="C248" s="23"/>
      <c r="D248" s="11"/>
      <c r="E248" s="17"/>
      <c r="F248" s="6" t="s">
        <v>329</v>
      </c>
      <c r="G248" s="3">
        <v>25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</row>
    <row r="249" spans="1:21" ht="31.5" x14ac:dyDescent="0.25">
      <c r="A249" s="2" t="s">
        <v>159</v>
      </c>
      <c r="B249" s="5"/>
      <c r="C249" s="24">
        <v>301</v>
      </c>
      <c r="D249" s="12"/>
      <c r="E249" s="17"/>
      <c r="F249" s="5" t="s">
        <v>330</v>
      </c>
      <c r="G249" s="3">
        <v>25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</row>
    <row r="250" spans="1:21" ht="31.5" x14ac:dyDescent="0.25">
      <c r="A250" s="2" t="s">
        <v>159</v>
      </c>
      <c r="B250" s="5"/>
      <c r="C250" s="24"/>
      <c r="D250" s="12">
        <v>3011</v>
      </c>
      <c r="E250" s="17" t="str">
        <f>+VLOOKUP(D250,'[1]Agrupacion-clase'!$A$1:$B$512,2,0)</f>
        <v>054</v>
      </c>
      <c r="F250" s="5" t="s">
        <v>331</v>
      </c>
      <c r="G250" s="3">
        <v>25</v>
      </c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</row>
    <row r="251" spans="1:21" ht="47.25" x14ac:dyDescent="0.25">
      <c r="A251" s="2" t="s">
        <v>159</v>
      </c>
      <c r="B251" s="5"/>
      <c r="C251" s="24"/>
      <c r="D251" s="12">
        <v>3012</v>
      </c>
      <c r="E251" s="17" t="str">
        <f>+VLOOKUP(D251,'[1]Agrupacion-clase'!$A$1:$B$512,2,0)</f>
        <v>054</v>
      </c>
      <c r="F251" s="5" t="s">
        <v>332</v>
      </c>
      <c r="G251" s="3">
        <v>25</v>
      </c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</row>
    <row r="252" spans="1:21" ht="47.25" x14ac:dyDescent="0.25">
      <c r="A252" s="2" t="s">
        <v>159</v>
      </c>
      <c r="B252" s="5"/>
      <c r="C252" s="24">
        <v>302</v>
      </c>
      <c r="D252" s="12">
        <v>3020</v>
      </c>
      <c r="E252" s="17" t="str">
        <f>+VLOOKUP(D252,'[1]Agrupacion-clase'!$A$1:$B$512,2,0)</f>
        <v>054</v>
      </c>
      <c r="F252" s="5" t="s">
        <v>333</v>
      </c>
      <c r="G252" s="3">
        <v>25</v>
      </c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</row>
    <row r="253" spans="1:21" ht="47.25" x14ac:dyDescent="0.25">
      <c r="A253" s="2" t="s">
        <v>159</v>
      </c>
      <c r="B253" s="5"/>
      <c r="C253" s="24">
        <v>303</v>
      </c>
      <c r="D253" s="12">
        <v>3030</v>
      </c>
      <c r="E253" s="17" t="str">
        <f>+VLOOKUP(D253,'[1]Agrupacion-clase'!$A$1:$B$512,2,0)</f>
        <v>054</v>
      </c>
      <c r="F253" s="5" t="s">
        <v>334</v>
      </c>
      <c r="G253" s="3">
        <v>25</v>
      </c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</row>
    <row r="254" spans="1:21" ht="31.5" x14ac:dyDescent="0.25">
      <c r="A254" s="2" t="s">
        <v>159</v>
      </c>
      <c r="B254" s="5"/>
      <c r="C254" s="24">
        <v>304</v>
      </c>
      <c r="D254" s="12">
        <v>3040</v>
      </c>
      <c r="E254" s="17" t="str">
        <f>+VLOOKUP(D254,'[1]Agrupacion-clase'!$A$1:$B$512,2,0)</f>
        <v>054</v>
      </c>
      <c r="F254" s="5" t="s">
        <v>335</v>
      </c>
      <c r="G254" s="3">
        <v>25</v>
      </c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</row>
    <row r="255" spans="1:21" ht="47.25" x14ac:dyDescent="0.25">
      <c r="A255" s="2" t="s">
        <v>159</v>
      </c>
      <c r="B255" s="5"/>
      <c r="C255" s="24">
        <v>309</v>
      </c>
      <c r="D255" s="12"/>
      <c r="E255" s="17"/>
      <c r="F255" s="5" t="s">
        <v>336</v>
      </c>
      <c r="G255" s="3">
        <v>25</v>
      </c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</row>
    <row r="256" spans="1:21" ht="31.5" x14ac:dyDescent="0.25">
      <c r="A256" s="2" t="s">
        <v>159</v>
      </c>
      <c r="B256" s="5"/>
      <c r="C256" s="24"/>
      <c r="D256" s="12">
        <v>3091</v>
      </c>
      <c r="E256" s="17" t="str">
        <f>+VLOOKUP(D256,'[1]Agrupacion-clase'!$A$1:$B$512,2,0)</f>
        <v>054</v>
      </c>
      <c r="F256" s="5" t="s">
        <v>337</v>
      </c>
      <c r="G256" s="3">
        <v>25</v>
      </c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</row>
    <row r="257" spans="1:21" ht="63" x14ac:dyDescent="0.25">
      <c r="A257" s="2" t="s">
        <v>159</v>
      </c>
      <c r="B257" s="5"/>
      <c r="C257" s="24"/>
      <c r="D257" s="12">
        <v>3092</v>
      </c>
      <c r="E257" s="17" t="str">
        <f>+VLOOKUP(D257,'[1]Agrupacion-clase'!$A$1:$B$512,2,0)</f>
        <v>054</v>
      </c>
      <c r="F257" s="5" t="s">
        <v>338</v>
      </c>
      <c r="G257" s="3">
        <v>25</v>
      </c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</row>
    <row r="258" spans="1:21" ht="47.25" x14ac:dyDescent="0.25">
      <c r="A258" s="2" t="s">
        <v>159</v>
      </c>
      <c r="B258" s="5"/>
      <c r="C258" s="24"/>
      <c r="D258" s="12">
        <v>3099</v>
      </c>
      <c r="E258" s="17" t="str">
        <f>+VLOOKUP(D258,'[1]Agrupacion-clase'!$A$1:$B$512,2,0)</f>
        <v>054</v>
      </c>
      <c r="F258" s="5" t="s">
        <v>336</v>
      </c>
      <c r="G258" s="3">
        <v>25</v>
      </c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</row>
    <row r="259" spans="1:21" ht="31.5" x14ac:dyDescent="0.25">
      <c r="A259" s="2" t="s">
        <v>159</v>
      </c>
      <c r="B259" s="6">
        <v>31</v>
      </c>
      <c r="C259" s="23"/>
      <c r="D259" s="11"/>
      <c r="E259" s="17"/>
      <c r="F259" s="6" t="s">
        <v>339</v>
      </c>
      <c r="G259" s="3">
        <v>26</v>
      </c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</row>
    <row r="260" spans="1:21" ht="15.75" x14ac:dyDescent="0.25">
      <c r="A260" s="2" t="s">
        <v>159</v>
      </c>
      <c r="B260" s="5"/>
      <c r="C260" s="24">
        <v>311</v>
      </c>
      <c r="D260" s="12">
        <v>3110</v>
      </c>
      <c r="E260" s="17" t="str">
        <f>+VLOOKUP(D260,'[1]Agrupacion-clase'!$A$1:$B$512,2,0)</f>
        <v>055</v>
      </c>
      <c r="F260" s="5" t="s">
        <v>340</v>
      </c>
      <c r="G260" s="3">
        <v>26</v>
      </c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</row>
    <row r="261" spans="1:21" ht="31.5" x14ac:dyDescent="0.25">
      <c r="A261" s="2" t="s">
        <v>159</v>
      </c>
      <c r="B261" s="5"/>
      <c r="C261" s="24">
        <v>312</v>
      </c>
      <c r="D261" s="12">
        <v>3120</v>
      </c>
      <c r="E261" s="17" t="str">
        <f>+VLOOKUP(D261,'[1]Agrupacion-clase'!$A$1:$B$512,2,0)</f>
        <v>055</v>
      </c>
      <c r="F261" s="5" t="s">
        <v>341</v>
      </c>
      <c r="G261" s="3">
        <v>26</v>
      </c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</row>
    <row r="262" spans="1:21" ht="31.5" x14ac:dyDescent="0.25">
      <c r="A262" s="2" t="s">
        <v>159</v>
      </c>
      <c r="B262" s="6">
        <v>32</v>
      </c>
      <c r="C262" s="23"/>
      <c r="D262" s="11"/>
      <c r="E262" s="18"/>
      <c r="F262" s="6" t="s">
        <v>342</v>
      </c>
      <c r="G262" s="3">
        <v>26</v>
      </c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</row>
    <row r="263" spans="1:21" ht="47.25" x14ac:dyDescent="0.25">
      <c r="A263" s="2" t="s">
        <v>159</v>
      </c>
      <c r="B263" s="5"/>
      <c r="C263" s="24">
        <v>321</v>
      </c>
      <c r="D263" s="12">
        <v>3210</v>
      </c>
      <c r="E263" s="17" t="str">
        <f>+VLOOKUP(D263,'[1]Agrupacion-clase'!$A$1:$B$512,2,0)</f>
        <v>056</v>
      </c>
      <c r="F263" s="5" t="s">
        <v>343</v>
      </c>
      <c r="G263" s="3">
        <v>26</v>
      </c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</row>
    <row r="264" spans="1:21" ht="31.5" x14ac:dyDescent="0.25">
      <c r="A264" s="2" t="s">
        <v>159</v>
      </c>
      <c r="B264" s="5"/>
      <c r="C264" s="24">
        <v>322</v>
      </c>
      <c r="D264" s="12">
        <v>3220</v>
      </c>
      <c r="E264" s="17" t="str">
        <f>+VLOOKUP(D264,'[1]Agrupacion-clase'!$A$1:$B$512,2,0)</f>
        <v>056</v>
      </c>
      <c r="F264" s="5" t="s">
        <v>344</v>
      </c>
      <c r="G264" s="3">
        <v>26</v>
      </c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</row>
    <row r="265" spans="1:21" ht="47.25" x14ac:dyDescent="0.25">
      <c r="A265" s="2" t="s">
        <v>159</v>
      </c>
      <c r="B265" s="5"/>
      <c r="C265" s="24">
        <v>323</v>
      </c>
      <c r="D265" s="12">
        <v>3230</v>
      </c>
      <c r="E265" s="17" t="str">
        <f>+VLOOKUP(D265,'[1]Agrupacion-clase'!$A$1:$B$512,2,0)</f>
        <v>056</v>
      </c>
      <c r="F265" s="5" t="s">
        <v>345</v>
      </c>
      <c r="G265" s="3">
        <v>26</v>
      </c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</row>
    <row r="266" spans="1:21" ht="31.5" x14ac:dyDescent="0.25">
      <c r="A266" s="2" t="s">
        <v>159</v>
      </c>
      <c r="B266" s="5"/>
      <c r="C266" s="24">
        <v>324</v>
      </c>
      <c r="D266" s="12">
        <v>3240</v>
      </c>
      <c r="E266" s="17" t="str">
        <f>+VLOOKUP(D266,'[1]Agrupacion-clase'!$A$1:$B$512,2,0)</f>
        <v>056</v>
      </c>
      <c r="F266" s="5" t="s">
        <v>346</v>
      </c>
      <c r="G266" s="3">
        <v>26</v>
      </c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</row>
    <row r="267" spans="1:21" ht="78.75" x14ac:dyDescent="0.25">
      <c r="A267" s="2" t="s">
        <v>159</v>
      </c>
      <c r="B267" s="5"/>
      <c r="C267" s="24">
        <v>325</v>
      </c>
      <c r="D267" s="12">
        <v>3250</v>
      </c>
      <c r="E267" s="17" t="str">
        <f>+VLOOKUP(D267,'[1]Agrupacion-clase'!$A$1:$B$512,2,0)</f>
        <v>056</v>
      </c>
      <c r="F267" s="5" t="s">
        <v>347</v>
      </c>
      <c r="G267" s="3">
        <v>26</v>
      </c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</row>
    <row r="268" spans="1:21" ht="31.5" x14ac:dyDescent="0.25">
      <c r="A268" s="2" t="s">
        <v>159</v>
      </c>
      <c r="B268" s="5"/>
      <c r="C268" s="24">
        <v>329</v>
      </c>
      <c r="D268" s="12">
        <v>3290</v>
      </c>
      <c r="E268" s="17" t="str">
        <f>+VLOOKUP(D268,'[1]Agrupacion-clase'!$A$1:$B$512,2,0)</f>
        <v>056</v>
      </c>
      <c r="F268" s="5" t="s">
        <v>348</v>
      </c>
      <c r="G268" s="3">
        <v>26</v>
      </c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</row>
    <row r="269" spans="1:21" ht="63" x14ac:dyDescent="0.25">
      <c r="A269" s="2" t="s">
        <v>159</v>
      </c>
      <c r="B269" s="6">
        <v>33</v>
      </c>
      <c r="C269" s="23"/>
      <c r="D269" s="11"/>
      <c r="E269" s="17"/>
      <c r="F269" s="6" t="s">
        <v>349</v>
      </c>
      <c r="G269" s="3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</row>
    <row r="270" spans="1:21" ht="78.75" x14ac:dyDescent="0.25">
      <c r="A270" s="2" t="s">
        <v>159</v>
      </c>
      <c r="B270" s="5"/>
      <c r="C270" s="24">
        <v>331</v>
      </c>
      <c r="D270" s="12"/>
      <c r="E270" s="17"/>
      <c r="F270" s="5" t="s">
        <v>350</v>
      </c>
      <c r="G270" s="3">
        <v>18</v>
      </c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</row>
    <row r="271" spans="1:21" ht="63" x14ac:dyDescent="0.25">
      <c r="A271" s="2" t="s">
        <v>159</v>
      </c>
      <c r="B271" s="5"/>
      <c r="C271" s="24"/>
      <c r="D271" s="12">
        <v>3311</v>
      </c>
      <c r="E271" s="17" t="str">
        <f>+VLOOKUP(D271,'[1]Agrupacion-clase'!$A$1:$B$512,2,0)</f>
        <v>053, 057</v>
      </c>
      <c r="F271" s="5" t="s">
        <v>351</v>
      </c>
      <c r="G271" s="3">
        <v>18</v>
      </c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</row>
    <row r="272" spans="1:21" ht="63" x14ac:dyDescent="0.25">
      <c r="A272" s="2" t="s">
        <v>159</v>
      </c>
      <c r="B272" s="5"/>
      <c r="C272" s="24"/>
      <c r="D272" s="12">
        <v>2825</v>
      </c>
      <c r="E272" s="17" t="str">
        <f>+VLOOKUP(D272,'[1]Agrupacion-clase'!$A$1:$B$512,2,0)</f>
        <v>053, 057</v>
      </c>
      <c r="F272" s="5" t="s">
        <v>352</v>
      </c>
      <c r="G272" s="3">
        <v>21</v>
      </c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</row>
    <row r="273" spans="1:21" ht="63" x14ac:dyDescent="0.25">
      <c r="A273" s="2" t="s">
        <v>159</v>
      </c>
      <c r="B273" s="5"/>
      <c r="C273" s="24"/>
      <c r="D273" s="12">
        <v>2826</v>
      </c>
      <c r="E273" s="17" t="str">
        <f>+VLOOKUP(D273,'[1]Agrupacion-clase'!$A$1:$B$512,2,0)</f>
        <v>053, 057</v>
      </c>
      <c r="F273" s="5" t="s">
        <v>353</v>
      </c>
      <c r="G273" s="3">
        <v>21</v>
      </c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</row>
    <row r="274" spans="1:21" ht="47.25" x14ac:dyDescent="0.25">
      <c r="A274" s="2" t="s">
        <v>159</v>
      </c>
      <c r="B274" s="5"/>
      <c r="C274" s="24"/>
      <c r="D274" s="12">
        <v>2829</v>
      </c>
      <c r="E274" s="17" t="str">
        <f>+VLOOKUP(D274,'[1]Agrupacion-clase'!$A$1:$B$512,2,0)</f>
        <v>053, 057</v>
      </c>
      <c r="F274" s="5" t="s">
        <v>354</v>
      </c>
      <c r="G274" s="3">
        <v>21</v>
      </c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</row>
    <row r="275" spans="1:21" ht="94.5" x14ac:dyDescent="0.25">
      <c r="A275" s="2" t="s">
        <v>159</v>
      </c>
      <c r="B275" s="5"/>
      <c r="C275" s="24"/>
      <c r="D275" s="12">
        <v>3315</v>
      </c>
      <c r="E275" s="17" t="str">
        <f>+VLOOKUP(D275,'[1]Agrupacion-clase'!$A$1:$B$512,2,0)</f>
        <v>053, 057</v>
      </c>
      <c r="F275" s="5" t="s">
        <v>355</v>
      </c>
      <c r="G275" s="3">
        <v>25</v>
      </c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</row>
    <row r="276" spans="1:21" ht="63" x14ac:dyDescent="0.25">
      <c r="A276" s="2" t="s">
        <v>159</v>
      </c>
      <c r="B276" s="5"/>
      <c r="C276" s="24"/>
      <c r="D276" s="12">
        <v>3313</v>
      </c>
      <c r="E276" s="17" t="str">
        <f>+VLOOKUP(D276,'[1]Agrupacion-clase'!$A$1:$B$512,2,0)</f>
        <v>053, 057</v>
      </c>
      <c r="F276" s="5" t="s">
        <v>356</v>
      </c>
      <c r="G276" s="3">
        <v>21</v>
      </c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</row>
    <row r="277" spans="1:21" ht="47.25" x14ac:dyDescent="0.25">
      <c r="A277" s="2" t="s">
        <v>159</v>
      </c>
      <c r="B277" s="5"/>
      <c r="C277" s="24"/>
      <c r="D277" s="12">
        <v>3314</v>
      </c>
      <c r="E277" s="17" t="str">
        <f>+VLOOKUP(D277,'[1]Agrupacion-clase'!$A$1:$B$512,2,0)</f>
        <v>053, 057</v>
      </c>
      <c r="F277" s="5" t="s">
        <v>357</v>
      </c>
      <c r="G277" s="3">
        <v>21</v>
      </c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</row>
    <row r="278" spans="1:21" ht="63" x14ac:dyDescent="0.25">
      <c r="A278" s="2" t="s">
        <v>358</v>
      </c>
      <c r="B278" s="4" t="s">
        <v>358</v>
      </c>
      <c r="C278" s="22"/>
      <c r="D278" s="10"/>
      <c r="E278" s="17"/>
      <c r="F278" s="4" t="s">
        <v>359</v>
      </c>
      <c r="G278" s="3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</row>
    <row r="279" spans="1:21" ht="47.25" x14ac:dyDescent="0.25">
      <c r="A279" s="2" t="s">
        <v>358</v>
      </c>
      <c r="B279" s="6">
        <v>35</v>
      </c>
      <c r="C279" s="23"/>
      <c r="D279" s="11"/>
      <c r="E279" s="17"/>
      <c r="F279" s="6" t="s">
        <v>802</v>
      </c>
      <c r="G279" s="3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</row>
    <row r="280" spans="1:21" ht="63" x14ac:dyDescent="0.25">
      <c r="A280" s="2" t="s">
        <v>358</v>
      </c>
      <c r="B280" s="5"/>
      <c r="C280" s="24">
        <v>351</v>
      </c>
      <c r="D280" s="12"/>
      <c r="E280" s="17"/>
      <c r="F280" s="5" t="s">
        <v>360</v>
      </c>
      <c r="G280" s="3">
        <v>27</v>
      </c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</row>
    <row r="281" spans="1:21" ht="31.5" x14ac:dyDescent="0.25">
      <c r="A281" s="2" t="s">
        <v>358</v>
      </c>
      <c r="B281" s="5"/>
      <c r="C281" s="24"/>
      <c r="D281" s="12">
        <v>3511</v>
      </c>
      <c r="E281" s="17" t="str">
        <f>+VLOOKUP(D281,'[1]Agrupacion-clase'!$A$1:$B$512,2,0)</f>
        <v>058 - 060</v>
      </c>
      <c r="F281" s="5" t="s">
        <v>361</v>
      </c>
      <c r="G281" s="3">
        <v>27</v>
      </c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</row>
    <row r="282" spans="1:21" ht="31.5" x14ac:dyDescent="0.25">
      <c r="A282" s="2" t="s">
        <v>358</v>
      </c>
      <c r="B282" s="5"/>
      <c r="C282" s="24"/>
      <c r="D282" s="12">
        <v>3512</v>
      </c>
      <c r="E282" s="17" t="str">
        <f>+VLOOKUP(D282,'[1]Agrupacion-clase'!$A$1:$B$512,2,0)</f>
        <v>058 - 060</v>
      </c>
      <c r="F282" s="5" t="s">
        <v>362</v>
      </c>
      <c r="G282" s="3">
        <v>27</v>
      </c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</row>
    <row r="283" spans="1:21" ht="31.5" x14ac:dyDescent="0.25">
      <c r="A283" s="2" t="s">
        <v>358</v>
      </c>
      <c r="B283" s="5"/>
      <c r="C283" s="24"/>
      <c r="D283" s="12">
        <v>3513</v>
      </c>
      <c r="E283" s="17" t="str">
        <f>+VLOOKUP(D283,'[1]Agrupacion-clase'!$A$1:$B$512,2,0)</f>
        <v>058 - 060</v>
      </c>
      <c r="F283" s="5" t="s">
        <v>363</v>
      </c>
      <c r="G283" s="3">
        <v>27</v>
      </c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</row>
    <row r="284" spans="1:21" ht="31.5" x14ac:dyDescent="0.25">
      <c r="A284" s="2" t="s">
        <v>358</v>
      </c>
      <c r="B284" s="5"/>
      <c r="C284" s="24"/>
      <c r="D284" s="12">
        <v>3514</v>
      </c>
      <c r="E284" s="17" t="str">
        <f>+VLOOKUP(D284,'[1]Agrupacion-clase'!$A$1:$B$512,2,0)</f>
        <v>058 - 060</v>
      </c>
      <c r="F284" s="5" t="s">
        <v>364</v>
      </c>
      <c r="G284" s="3">
        <v>27</v>
      </c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</row>
    <row r="285" spans="1:21" ht="63" x14ac:dyDescent="0.25">
      <c r="A285" s="2" t="s">
        <v>358</v>
      </c>
      <c r="B285" s="5"/>
      <c r="C285" s="24">
        <v>352</v>
      </c>
      <c r="D285" s="12">
        <v>3520</v>
      </c>
      <c r="E285" s="17" t="str">
        <f>+VLOOKUP(D285,'[1]Agrupacion-clase'!$A$1:$B$512,2,0)</f>
        <v>061</v>
      </c>
      <c r="F285" s="5" t="s">
        <v>365</v>
      </c>
      <c r="G285" s="3">
        <v>28</v>
      </c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</row>
    <row r="286" spans="1:21" ht="31.5" x14ac:dyDescent="0.25">
      <c r="A286" s="2" t="s">
        <v>358</v>
      </c>
      <c r="B286" s="5"/>
      <c r="C286" s="24">
        <v>353</v>
      </c>
      <c r="D286" s="12">
        <v>3530</v>
      </c>
      <c r="E286" s="17" t="str">
        <f>+VLOOKUP(D286,'[1]Agrupacion-clase'!$A$1:$B$512,2,0)</f>
        <v>061</v>
      </c>
      <c r="F286" s="5" t="s">
        <v>366</v>
      </c>
      <c r="G286" s="3">
        <v>28</v>
      </c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</row>
    <row r="287" spans="1:21" ht="126" x14ac:dyDescent="0.25">
      <c r="A287" s="2" t="s">
        <v>367</v>
      </c>
      <c r="B287" s="4" t="s">
        <v>367</v>
      </c>
      <c r="C287" s="22"/>
      <c r="D287" s="10"/>
      <c r="E287" s="17"/>
      <c r="F287" s="4" t="s">
        <v>368</v>
      </c>
      <c r="G287" s="3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</row>
    <row r="288" spans="1:21" ht="31.5" x14ac:dyDescent="0.25">
      <c r="A288" s="2" t="s">
        <v>367</v>
      </c>
      <c r="B288" s="6">
        <v>36</v>
      </c>
      <c r="C288" s="23"/>
      <c r="D288" s="11"/>
      <c r="E288" s="17"/>
      <c r="F288" s="6" t="s">
        <v>369</v>
      </c>
      <c r="G288" s="3">
        <v>29</v>
      </c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</row>
    <row r="289" spans="1:21" ht="31.5" x14ac:dyDescent="0.25">
      <c r="A289" s="2" t="s">
        <v>367</v>
      </c>
      <c r="B289" s="5"/>
      <c r="C289" s="24">
        <v>360</v>
      </c>
      <c r="D289" s="12">
        <v>3600</v>
      </c>
      <c r="E289" s="17" t="str">
        <f>+VLOOKUP(D289,'[1]Agrupacion-clase'!$A$1:$B$512,2,0)</f>
        <v>062</v>
      </c>
      <c r="F289" s="5" t="s">
        <v>369</v>
      </c>
      <c r="G289" s="3">
        <v>29</v>
      </c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</row>
    <row r="290" spans="1:21" ht="47.25" x14ac:dyDescent="0.25">
      <c r="A290" s="2" t="s">
        <v>367</v>
      </c>
      <c r="B290" s="6">
        <v>37</v>
      </c>
      <c r="C290" s="23"/>
      <c r="D290" s="11"/>
      <c r="E290" s="17"/>
      <c r="F290" s="6" t="s">
        <v>370</v>
      </c>
      <c r="G290" s="3">
        <v>30</v>
      </c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</row>
    <row r="291" spans="1:21" ht="31.5" x14ac:dyDescent="0.25">
      <c r="A291" s="2" t="s">
        <v>367</v>
      </c>
      <c r="B291" s="5"/>
      <c r="C291" s="24">
        <v>370</v>
      </c>
      <c r="D291" s="12">
        <v>3700</v>
      </c>
      <c r="E291" s="17" t="str">
        <f>+VLOOKUP(D291,'[1]Agrupacion-clase'!$A$1:$B$512,2,0)</f>
        <v>063, 064, 066</v>
      </c>
      <c r="F291" s="5" t="s">
        <v>370</v>
      </c>
      <c r="G291" s="3">
        <v>30</v>
      </c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</row>
    <row r="292" spans="1:21" ht="63" x14ac:dyDescent="0.25">
      <c r="A292" s="2" t="s">
        <v>367</v>
      </c>
      <c r="B292" s="6">
        <v>38</v>
      </c>
      <c r="C292" s="23"/>
      <c r="D292" s="11"/>
      <c r="E292" s="17"/>
      <c r="F292" s="6" t="s">
        <v>371</v>
      </c>
      <c r="G292" s="3">
        <v>30</v>
      </c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</row>
    <row r="293" spans="1:21" ht="15.75" x14ac:dyDescent="0.25">
      <c r="A293" s="2" t="s">
        <v>367</v>
      </c>
      <c r="B293" s="5"/>
      <c r="C293" s="24">
        <v>381</v>
      </c>
      <c r="D293" s="12"/>
      <c r="E293" s="17"/>
      <c r="F293" s="5" t="s">
        <v>372</v>
      </c>
      <c r="G293" s="3">
        <v>30</v>
      </c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</row>
    <row r="294" spans="1:21" ht="31.5" x14ac:dyDescent="0.25">
      <c r="A294" s="2" t="s">
        <v>367</v>
      </c>
      <c r="B294" s="5"/>
      <c r="C294" s="24"/>
      <c r="D294" s="12">
        <v>3811</v>
      </c>
      <c r="E294" s="17" t="str">
        <f>+VLOOKUP(D294,'[1]Agrupacion-clase'!$A$1:$B$512,2,0)</f>
        <v>063, 064, 066</v>
      </c>
      <c r="F294" s="5" t="s">
        <v>373</v>
      </c>
      <c r="G294" s="3">
        <v>30</v>
      </c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</row>
    <row r="295" spans="1:21" ht="31.5" x14ac:dyDescent="0.25">
      <c r="A295" s="2" t="s">
        <v>367</v>
      </c>
      <c r="B295" s="5"/>
      <c r="C295" s="24"/>
      <c r="D295" s="12">
        <v>3812</v>
      </c>
      <c r="E295" s="17" t="str">
        <f>+VLOOKUP(D295,'[1]Agrupacion-clase'!$A$1:$B$512,2,0)</f>
        <v>063, 064, 066</v>
      </c>
      <c r="F295" s="5" t="s">
        <v>374</v>
      </c>
      <c r="G295" s="3">
        <v>30</v>
      </c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</row>
    <row r="296" spans="1:21" ht="31.5" x14ac:dyDescent="0.25">
      <c r="A296" s="2" t="s">
        <v>367</v>
      </c>
      <c r="B296" s="5"/>
      <c r="C296" s="24">
        <v>382</v>
      </c>
      <c r="D296" s="12"/>
      <c r="E296" s="17"/>
      <c r="F296" s="5" t="s">
        <v>375</v>
      </c>
      <c r="G296" s="3">
        <v>30</v>
      </c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</row>
    <row r="297" spans="1:21" ht="31.5" x14ac:dyDescent="0.25">
      <c r="A297" s="2" t="s">
        <v>367</v>
      </c>
      <c r="B297" s="5"/>
      <c r="C297" s="24"/>
      <c r="D297" s="12">
        <v>3821</v>
      </c>
      <c r="E297" s="17" t="str">
        <f>+VLOOKUP(D297,'[1]Agrupacion-clase'!$A$1:$B$512,2,0)</f>
        <v>063, 064, 066</v>
      </c>
      <c r="F297" s="5" t="s">
        <v>376</v>
      </c>
      <c r="G297" s="3">
        <v>30</v>
      </c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</row>
    <row r="298" spans="1:21" ht="31.5" x14ac:dyDescent="0.25">
      <c r="A298" s="2" t="s">
        <v>367</v>
      </c>
      <c r="B298" s="5"/>
      <c r="C298" s="24"/>
      <c r="D298" s="12">
        <v>3822</v>
      </c>
      <c r="E298" s="17" t="str">
        <f>+VLOOKUP(D298,'[1]Agrupacion-clase'!$A$1:$B$512,2,0)</f>
        <v>063, 064, 066</v>
      </c>
      <c r="F298" s="5" t="s">
        <v>377</v>
      </c>
      <c r="G298" s="3">
        <v>30</v>
      </c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</row>
    <row r="299" spans="1:21" ht="31.5" x14ac:dyDescent="0.25">
      <c r="A299" s="2" t="s">
        <v>367</v>
      </c>
      <c r="B299" s="5"/>
      <c r="C299" s="24">
        <v>383</v>
      </c>
      <c r="D299" s="12">
        <v>3830</v>
      </c>
      <c r="E299" s="17" t="str">
        <f>+VLOOKUP(D299,'[1]Agrupacion-clase'!$A$1:$B$512,2,0)</f>
        <v>065</v>
      </c>
      <c r="F299" s="5" t="s">
        <v>378</v>
      </c>
      <c r="G299" s="3">
        <v>30</v>
      </c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</row>
    <row r="300" spans="1:21" ht="63" x14ac:dyDescent="0.25">
      <c r="A300" s="2" t="s">
        <v>367</v>
      </c>
      <c r="B300" s="6">
        <v>39</v>
      </c>
      <c r="C300" s="23"/>
      <c r="D300" s="11"/>
      <c r="E300" s="17"/>
      <c r="F300" s="6" t="s">
        <v>379</v>
      </c>
      <c r="G300" s="3">
        <v>30</v>
      </c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</row>
    <row r="301" spans="1:21" ht="63" x14ac:dyDescent="0.25">
      <c r="A301" s="2" t="s">
        <v>367</v>
      </c>
      <c r="B301" s="5"/>
      <c r="C301" s="24">
        <v>390</v>
      </c>
      <c r="D301" s="12">
        <v>3900</v>
      </c>
      <c r="E301" s="17" t="str">
        <f>+VLOOKUP(D301,'[1]Agrupacion-clase'!$A$1:$B$512,2,0)</f>
        <v>063, 064, 066</v>
      </c>
      <c r="F301" s="5" t="s">
        <v>379</v>
      </c>
      <c r="G301" s="3">
        <v>30</v>
      </c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</row>
    <row r="302" spans="1:21" ht="15.75" x14ac:dyDescent="0.25">
      <c r="A302" s="2" t="s">
        <v>380</v>
      </c>
      <c r="B302" s="4" t="s">
        <v>380</v>
      </c>
      <c r="C302" s="22"/>
      <c r="D302" s="10"/>
      <c r="E302" s="17"/>
      <c r="F302" s="4" t="s">
        <v>381</v>
      </c>
      <c r="G302" s="3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</row>
    <row r="303" spans="1:21" ht="15.75" x14ac:dyDescent="0.25">
      <c r="A303" s="2" t="s">
        <v>380</v>
      </c>
      <c r="B303" s="6">
        <v>41</v>
      </c>
      <c r="C303" s="23"/>
      <c r="D303" s="11"/>
      <c r="E303" s="17"/>
      <c r="F303" s="6" t="s">
        <v>382</v>
      </c>
      <c r="G303" s="3">
        <v>31</v>
      </c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</row>
    <row r="304" spans="1:21" ht="15.75" x14ac:dyDescent="0.25">
      <c r="A304" s="2" t="s">
        <v>380</v>
      </c>
      <c r="B304" s="5"/>
      <c r="C304" s="24">
        <v>411</v>
      </c>
      <c r="D304" s="12"/>
      <c r="E304" s="17"/>
      <c r="F304" s="5" t="s">
        <v>382</v>
      </c>
      <c r="G304" s="3">
        <v>31</v>
      </c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</row>
    <row r="305" spans="1:21" ht="31.5" x14ac:dyDescent="0.25">
      <c r="A305" s="2" t="s">
        <v>380</v>
      </c>
      <c r="B305" s="5"/>
      <c r="C305" s="24"/>
      <c r="D305" s="12">
        <v>4111</v>
      </c>
      <c r="E305" s="17" t="str">
        <f>+VLOOKUP(D305,'[1]Agrupacion-clase'!$A$1:$B$512,2,0)</f>
        <v>067</v>
      </c>
      <c r="F305" s="5" t="s">
        <v>383</v>
      </c>
      <c r="G305" s="3">
        <v>31</v>
      </c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</row>
    <row r="306" spans="1:21" ht="31.5" x14ac:dyDescent="0.25">
      <c r="A306" s="2" t="s">
        <v>380</v>
      </c>
      <c r="B306" s="5"/>
      <c r="C306" s="24"/>
      <c r="D306" s="12">
        <v>4112</v>
      </c>
      <c r="E306" s="17" t="str">
        <f>+VLOOKUP(D306,'[1]Agrupacion-clase'!$A$1:$B$512,2,0)</f>
        <v>067</v>
      </c>
      <c r="F306" s="5" t="s">
        <v>384</v>
      </c>
      <c r="G306" s="3">
        <v>31</v>
      </c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</row>
    <row r="307" spans="1:21" ht="15.75" x14ac:dyDescent="0.25">
      <c r="A307" s="2" t="s">
        <v>380</v>
      </c>
      <c r="B307" s="6">
        <v>42</v>
      </c>
      <c r="C307" s="23"/>
      <c r="D307" s="11"/>
      <c r="E307" s="17"/>
      <c r="F307" s="6" t="s">
        <v>385</v>
      </c>
      <c r="G307" s="3">
        <v>32</v>
      </c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</row>
    <row r="308" spans="1:21" ht="31.5" x14ac:dyDescent="0.25">
      <c r="A308" s="2" t="s">
        <v>380</v>
      </c>
      <c r="B308" s="5"/>
      <c r="C308" s="24">
        <v>421</v>
      </c>
      <c r="D308" s="12">
        <v>4210</v>
      </c>
      <c r="E308" s="17" t="str">
        <f>+VLOOKUP(D308,'[1]Agrupacion-clase'!$A$1:$B$512,2,0)</f>
        <v>068</v>
      </c>
      <c r="F308" s="5" t="s">
        <v>386</v>
      </c>
      <c r="G308" s="3">
        <v>32</v>
      </c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</row>
    <row r="309" spans="1:21" ht="31.5" x14ac:dyDescent="0.25">
      <c r="A309" s="2" t="s">
        <v>380</v>
      </c>
      <c r="B309" s="5"/>
      <c r="C309" s="24">
        <v>422</v>
      </c>
      <c r="D309" s="12">
        <v>4220</v>
      </c>
      <c r="E309" s="17" t="str">
        <f>+VLOOKUP(D309,'[1]Agrupacion-clase'!$A$1:$B$512,2,0)</f>
        <v>068</v>
      </c>
      <c r="F309" s="5" t="s">
        <v>387</v>
      </c>
      <c r="G309" s="3">
        <v>32</v>
      </c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</row>
    <row r="310" spans="1:21" ht="31.5" x14ac:dyDescent="0.25">
      <c r="A310" s="2" t="s">
        <v>380</v>
      </c>
      <c r="B310" s="5"/>
      <c r="C310" s="24">
        <v>429</v>
      </c>
      <c r="D310" s="12">
        <v>4290</v>
      </c>
      <c r="E310" s="17" t="str">
        <f>+VLOOKUP(D310,'[1]Agrupacion-clase'!$A$1:$B$512,2,0)</f>
        <v>068</v>
      </c>
      <c r="F310" s="5" t="s">
        <v>388</v>
      </c>
      <c r="G310" s="3">
        <v>32</v>
      </c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</row>
    <row r="311" spans="1:21" ht="63" x14ac:dyDescent="0.25">
      <c r="A311" s="2" t="s">
        <v>380</v>
      </c>
      <c r="B311" s="6">
        <v>43</v>
      </c>
      <c r="C311" s="23"/>
      <c r="D311" s="11"/>
      <c r="E311" s="17"/>
      <c r="F311" s="6" t="s">
        <v>389</v>
      </c>
      <c r="G311" s="3">
        <v>31</v>
      </c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</row>
    <row r="312" spans="1:21" ht="31.5" x14ac:dyDescent="0.25">
      <c r="A312" s="2" t="s">
        <v>380</v>
      </c>
      <c r="B312" s="5"/>
      <c r="C312" s="24">
        <v>431</v>
      </c>
      <c r="D312" s="12"/>
      <c r="E312" s="17"/>
      <c r="F312" s="5" t="s">
        <v>390</v>
      </c>
      <c r="G312" s="3">
        <v>31</v>
      </c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</row>
    <row r="313" spans="1:21" ht="15.75" x14ac:dyDescent="0.25">
      <c r="A313" s="2" t="s">
        <v>380</v>
      </c>
      <c r="B313" s="5"/>
      <c r="C313" s="24"/>
      <c r="D313" s="12">
        <v>4311</v>
      </c>
      <c r="E313" s="17" t="str">
        <f>+VLOOKUP(D313,'[1]Agrupacion-clase'!$A$1:$B$512,2,0)</f>
        <v>069</v>
      </c>
      <c r="F313" s="5" t="s">
        <v>391</v>
      </c>
      <c r="G313" s="3">
        <v>31</v>
      </c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</row>
    <row r="314" spans="1:21" ht="15.75" x14ac:dyDescent="0.25">
      <c r="A314" s="2" t="s">
        <v>380</v>
      </c>
      <c r="B314" s="5"/>
      <c r="C314" s="24"/>
      <c r="D314" s="12">
        <v>4312</v>
      </c>
      <c r="E314" s="17" t="str">
        <f>+VLOOKUP(D314,'[1]Agrupacion-clase'!$A$1:$B$512,2,0)</f>
        <v>069</v>
      </c>
      <c r="F314" s="5" t="s">
        <v>392</v>
      </c>
      <c r="G314" s="3">
        <v>31</v>
      </c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</row>
    <row r="315" spans="1:21" ht="63" x14ac:dyDescent="0.25">
      <c r="A315" s="2" t="s">
        <v>380</v>
      </c>
      <c r="B315" s="5"/>
      <c r="C315" s="24">
        <v>432</v>
      </c>
      <c r="D315" s="12"/>
      <c r="E315" s="17"/>
      <c r="F315" s="5" t="s">
        <v>393</v>
      </c>
      <c r="G315" s="3">
        <v>31</v>
      </c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</row>
    <row r="316" spans="1:21" ht="15.75" x14ac:dyDescent="0.25">
      <c r="A316" s="2" t="s">
        <v>380</v>
      </c>
      <c r="B316" s="5"/>
      <c r="C316" s="24"/>
      <c r="D316" s="12">
        <v>4321</v>
      </c>
      <c r="E316" s="17" t="str">
        <f>+VLOOKUP(D316,'[1]Agrupacion-clase'!$A$1:$B$512,2,0)</f>
        <v>069</v>
      </c>
      <c r="F316" s="5" t="s">
        <v>394</v>
      </c>
      <c r="G316" s="3">
        <v>31</v>
      </c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</row>
    <row r="317" spans="1:21" ht="47.25" x14ac:dyDescent="0.25">
      <c r="A317" s="2" t="s">
        <v>380</v>
      </c>
      <c r="B317" s="5"/>
      <c r="C317" s="24"/>
      <c r="D317" s="12">
        <v>4322</v>
      </c>
      <c r="E317" s="17" t="str">
        <f>+VLOOKUP(D317,'[1]Agrupacion-clase'!$A$1:$B$512,2,0)</f>
        <v>069</v>
      </c>
      <c r="F317" s="5" t="s">
        <v>395</v>
      </c>
      <c r="G317" s="3">
        <v>31</v>
      </c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</row>
    <row r="318" spans="1:21" ht="31.5" x14ac:dyDescent="0.25">
      <c r="A318" s="2" t="s">
        <v>380</v>
      </c>
      <c r="B318" s="5"/>
      <c r="C318" s="24"/>
      <c r="D318" s="12">
        <v>4329</v>
      </c>
      <c r="E318" s="17" t="str">
        <f>+VLOOKUP(D318,'[1]Agrupacion-clase'!$A$1:$B$512,2,0)</f>
        <v>069</v>
      </c>
      <c r="F318" s="5" t="s">
        <v>396</v>
      </c>
      <c r="G318" s="3">
        <v>31</v>
      </c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</row>
    <row r="319" spans="1:21" ht="47.25" x14ac:dyDescent="0.25">
      <c r="A319" s="2" t="s">
        <v>380</v>
      </c>
      <c r="B319" s="5"/>
      <c r="C319" s="24">
        <v>433</v>
      </c>
      <c r="D319" s="12">
        <v>4330</v>
      </c>
      <c r="E319" s="17" t="str">
        <f>+VLOOKUP(D319,'[1]Agrupacion-clase'!$A$1:$B$512,2,0)</f>
        <v>069</v>
      </c>
      <c r="F319" s="5" t="s">
        <v>397</v>
      </c>
      <c r="G319" s="3">
        <v>31</v>
      </c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</row>
    <row r="320" spans="1:21" ht="63" x14ac:dyDescent="0.25">
      <c r="A320" s="2" t="s">
        <v>380</v>
      </c>
      <c r="B320" s="5"/>
      <c r="C320" s="24">
        <v>439</v>
      </c>
      <c r="D320" s="12">
        <v>4390</v>
      </c>
      <c r="E320" s="17" t="str">
        <f>+VLOOKUP(D320,'[1]Agrupacion-clase'!$A$1:$B$512,2,0)</f>
        <v>069</v>
      </c>
      <c r="F320" s="5" t="s">
        <v>398</v>
      </c>
      <c r="G320" s="3">
        <v>31</v>
      </c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</row>
    <row r="321" spans="1:21" ht="94.5" x14ac:dyDescent="0.25">
      <c r="A321" s="2" t="s">
        <v>399</v>
      </c>
      <c r="B321" s="4" t="s">
        <v>399</v>
      </c>
      <c r="C321" s="22"/>
      <c r="D321" s="10"/>
      <c r="E321" s="17"/>
      <c r="F321" s="4" t="s">
        <v>400</v>
      </c>
      <c r="G321" s="3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</row>
    <row r="322" spans="1:21" ht="94.5" x14ac:dyDescent="0.25">
      <c r="A322" s="2" t="s">
        <v>399</v>
      </c>
      <c r="B322" s="6">
        <v>45</v>
      </c>
      <c r="C322" s="23"/>
      <c r="D322" s="11"/>
      <c r="E322" s="17"/>
      <c r="F322" s="6" t="s">
        <v>401</v>
      </c>
      <c r="G322" s="3">
        <v>33</v>
      </c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</row>
    <row r="323" spans="1:21" ht="31.5" x14ac:dyDescent="0.25">
      <c r="A323" s="2" t="s">
        <v>399</v>
      </c>
      <c r="B323" s="5"/>
      <c r="C323" s="24">
        <v>451</v>
      </c>
      <c r="D323" s="12"/>
      <c r="E323" s="17"/>
      <c r="F323" s="5" t="s">
        <v>402</v>
      </c>
      <c r="G323" s="3">
        <v>33</v>
      </c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</row>
    <row r="324" spans="1:21" ht="31.5" x14ac:dyDescent="0.25">
      <c r="A324" s="2" t="s">
        <v>399</v>
      </c>
      <c r="B324" s="5"/>
      <c r="C324" s="24"/>
      <c r="D324" s="12">
        <v>4511</v>
      </c>
      <c r="E324" s="17" t="str">
        <f>+VLOOKUP(D324,'[1]Agrupacion-clase'!$A$1:$B$512,2,0)</f>
        <v>070</v>
      </c>
      <c r="F324" s="5" t="s">
        <v>403</v>
      </c>
      <c r="G324" s="3">
        <v>33</v>
      </c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</row>
    <row r="325" spans="1:21" ht="31.5" x14ac:dyDescent="0.25">
      <c r="A325" s="2" t="s">
        <v>399</v>
      </c>
      <c r="B325" s="5"/>
      <c r="C325" s="24"/>
      <c r="D325" s="12">
        <v>4512</v>
      </c>
      <c r="E325" s="17" t="str">
        <f>+VLOOKUP(D325,'[1]Agrupacion-clase'!$A$1:$B$512,2,0)</f>
        <v>070</v>
      </c>
      <c r="F325" s="5" t="s">
        <v>404</v>
      </c>
      <c r="G325" s="3">
        <v>33</v>
      </c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</row>
    <row r="326" spans="1:21" ht="47.25" x14ac:dyDescent="0.25">
      <c r="A326" s="2" t="s">
        <v>399</v>
      </c>
      <c r="B326" s="5"/>
      <c r="C326" s="24">
        <v>452</v>
      </c>
      <c r="D326" s="12">
        <v>4520</v>
      </c>
      <c r="E326" s="17" t="str">
        <f>+VLOOKUP(D326,'[1]Agrupacion-clase'!$A$1:$B$512,2,0)</f>
        <v>071</v>
      </c>
      <c r="F326" s="5" t="s">
        <v>405</v>
      </c>
      <c r="G326" s="3">
        <v>34</v>
      </c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</row>
    <row r="327" spans="1:21" ht="63" x14ac:dyDescent="0.25">
      <c r="A327" s="2" t="s">
        <v>399</v>
      </c>
      <c r="B327" s="5"/>
      <c r="C327" s="24">
        <v>453</v>
      </c>
      <c r="D327" s="12">
        <v>4530</v>
      </c>
      <c r="E327" s="17" t="str">
        <f>+VLOOKUP(D327,'[1]Agrupacion-clase'!$A$1:$B$512,2,0)</f>
        <v>070</v>
      </c>
      <c r="F327" s="5" t="s">
        <v>406</v>
      </c>
      <c r="G327" s="3">
        <v>33</v>
      </c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</row>
    <row r="328" spans="1:21" ht="63" x14ac:dyDescent="0.25">
      <c r="A328" s="2" t="s">
        <v>399</v>
      </c>
      <c r="B328" s="5"/>
      <c r="C328" s="24">
        <v>454</v>
      </c>
      <c r="D328" s="12"/>
      <c r="E328" s="17"/>
      <c r="F328" s="5" t="s">
        <v>407</v>
      </c>
      <c r="G328" s="3">
        <v>33</v>
      </c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</row>
    <row r="329" spans="1:21" ht="47.25" x14ac:dyDescent="0.25">
      <c r="A329" s="2" t="s">
        <v>399</v>
      </c>
      <c r="B329" s="5"/>
      <c r="C329" s="24"/>
      <c r="D329" s="12">
        <v>4541</v>
      </c>
      <c r="E329" s="17" t="str">
        <f>+VLOOKUP(D329,'[1]Agrupacion-clase'!$A$1:$B$512,2,0)</f>
        <v>070</v>
      </c>
      <c r="F329" s="5" t="s">
        <v>408</v>
      </c>
      <c r="G329" s="3">
        <v>33</v>
      </c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</row>
    <row r="330" spans="1:21" ht="63" x14ac:dyDescent="0.25">
      <c r="A330" s="2" t="s">
        <v>399</v>
      </c>
      <c r="B330" s="5"/>
      <c r="C330" s="24"/>
      <c r="D330" s="12">
        <v>4542</v>
      </c>
      <c r="E330" s="17" t="str">
        <f>+VLOOKUP(D330,'[1]Agrupacion-clase'!$A$1:$B$512,2,0)</f>
        <v>071</v>
      </c>
      <c r="F330" s="5" t="s">
        <v>409</v>
      </c>
      <c r="G330" s="3">
        <v>33</v>
      </c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</row>
    <row r="331" spans="1:21" ht="94.5" x14ac:dyDescent="0.25">
      <c r="A331" s="2" t="s">
        <v>399</v>
      </c>
      <c r="B331" s="6">
        <v>46</v>
      </c>
      <c r="C331" s="23"/>
      <c r="D331" s="11"/>
      <c r="E331" s="17"/>
      <c r="F331" s="6" t="s">
        <v>410</v>
      </c>
      <c r="G331" s="3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</row>
    <row r="332" spans="1:21" ht="47.25" x14ac:dyDescent="0.25">
      <c r="A332" s="2" t="s">
        <v>399</v>
      </c>
      <c r="B332" s="5"/>
      <c r="C332" s="24">
        <v>461</v>
      </c>
      <c r="D332" s="12">
        <v>4610</v>
      </c>
      <c r="E332" s="17" t="str">
        <f>+VLOOKUP(D332,'[1]Agrupacion-clase'!$A$1:$B$512,2,0)</f>
        <v>070</v>
      </c>
      <c r="F332" s="5" t="s">
        <v>411</v>
      </c>
      <c r="G332" s="3">
        <v>33</v>
      </c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</row>
    <row r="333" spans="1:21" ht="63" x14ac:dyDescent="0.25">
      <c r="A333" s="2" t="s">
        <v>399</v>
      </c>
      <c r="B333" s="5"/>
      <c r="C333" s="24">
        <v>462</v>
      </c>
      <c r="D333" s="12">
        <v>4620</v>
      </c>
      <c r="E333" s="17" t="str">
        <f>+VLOOKUP(D333,'[1]Agrupacion-clase'!$A$1:$B$512,2,0)</f>
        <v>070</v>
      </c>
      <c r="F333" s="5" t="s">
        <v>412</v>
      </c>
      <c r="G333" s="3">
        <v>33</v>
      </c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</row>
    <row r="334" spans="1:21" ht="47.25" x14ac:dyDescent="0.25">
      <c r="A334" s="2" t="s">
        <v>399</v>
      </c>
      <c r="B334" s="5"/>
      <c r="C334" s="24">
        <v>463</v>
      </c>
      <c r="D334" s="12"/>
      <c r="E334" s="17"/>
      <c r="F334" s="5" t="s">
        <v>413</v>
      </c>
      <c r="G334" s="3">
        <v>33</v>
      </c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</row>
    <row r="335" spans="1:21" ht="31.5" x14ac:dyDescent="0.25">
      <c r="A335" s="2" t="s">
        <v>399</v>
      </c>
      <c r="B335" s="5"/>
      <c r="C335" s="24"/>
      <c r="D335" s="12">
        <v>4631</v>
      </c>
      <c r="E335" s="17" t="str">
        <f>+VLOOKUP(D335,'[1]Agrupacion-clase'!$A$1:$B$512,2,0)</f>
        <v>070</v>
      </c>
      <c r="F335" s="5" t="s">
        <v>414</v>
      </c>
      <c r="G335" s="3">
        <v>33</v>
      </c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</row>
    <row r="336" spans="1:21" ht="31.5" x14ac:dyDescent="0.25">
      <c r="A336" s="2" t="s">
        <v>399</v>
      </c>
      <c r="B336" s="5"/>
      <c r="C336" s="24"/>
      <c r="D336" s="12">
        <v>4632</v>
      </c>
      <c r="E336" s="17" t="str">
        <f>+VLOOKUP(D336,'[1]Agrupacion-clase'!$A$1:$B$512,2,0)</f>
        <v>070</v>
      </c>
      <c r="F336" s="5" t="s">
        <v>415</v>
      </c>
      <c r="G336" s="3">
        <v>33</v>
      </c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</row>
    <row r="337" spans="1:21" ht="63" x14ac:dyDescent="0.25">
      <c r="A337" s="2" t="s">
        <v>399</v>
      </c>
      <c r="B337" s="5"/>
      <c r="C337" s="24">
        <v>464</v>
      </c>
      <c r="D337" s="12"/>
      <c r="E337" s="17"/>
      <c r="F337" s="5" t="s">
        <v>416</v>
      </c>
      <c r="G337" s="3">
        <v>33</v>
      </c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</row>
    <row r="338" spans="1:21" ht="63" x14ac:dyDescent="0.25">
      <c r="A338" s="2" t="s">
        <v>399</v>
      </c>
      <c r="B338" s="5"/>
      <c r="C338" s="24"/>
      <c r="D338" s="12">
        <v>4641</v>
      </c>
      <c r="E338" s="17" t="str">
        <f>+VLOOKUP(D338,'[1]Agrupacion-clase'!$A$1:$B$512,2,0)</f>
        <v>070</v>
      </c>
      <c r="F338" s="5" t="s">
        <v>417</v>
      </c>
      <c r="G338" s="3">
        <v>33</v>
      </c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</row>
    <row r="339" spans="1:21" ht="31.5" x14ac:dyDescent="0.25">
      <c r="A339" s="2" t="s">
        <v>399</v>
      </c>
      <c r="B339" s="5"/>
      <c r="C339" s="24"/>
      <c r="D339" s="12">
        <v>4642</v>
      </c>
      <c r="E339" s="17" t="str">
        <f>+VLOOKUP(D339,'[1]Agrupacion-clase'!$A$1:$B$512,2,0)</f>
        <v>070</v>
      </c>
      <c r="F339" s="5" t="s">
        <v>418</v>
      </c>
      <c r="G339" s="3">
        <v>33</v>
      </c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</row>
    <row r="340" spans="1:21" ht="31.5" x14ac:dyDescent="0.25">
      <c r="A340" s="2" t="s">
        <v>399</v>
      </c>
      <c r="B340" s="5"/>
      <c r="C340" s="24"/>
      <c r="D340" s="12">
        <v>4643</v>
      </c>
      <c r="E340" s="17" t="str">
        <f>+VLOOKUP(D340,'[1]Agrupacion-clase'!$A$1:$B$512,2,0)</f>
        <v>070</v>
      </c>
      <c r="F340" s="5" t="s">
        <v>419</v>
      </c>
      <c r="G340" s="3">
        <v>33</v>
      </c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</row>
    <row r="341" spans="1:21" ht="47.25" x14ac:dyDescent="0.25">
      <c r="A341" s="2" t="s">
        <v>399</v>
      </c>
      <c r="B341" s="5"/>
      <c r="C341" s="24"/>
      <c r="D341" s="12">
        <v>4644</v>
      </c>
      <c r="E341" s="17" t="str">
        <f>+VLOOKUP(D341,'[1]Agrupacion-clase'!$A$1:$B$512,2,0)</f>
        <v>070</v>
      </c>
      <c r="F341" s="5" t="s">
        <v>420</v>
      </c>
      <c r="G341" s="3">
        <v>33</v>
      </c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</row>
    <row r="342" spans="1:21" ht="63" x14ac:dyDescent="0.25">
      <c r="A342" s="2" t="s">
        <v>399</v>
      </c>
      <c r="B342" s="5"/>
      <c r="C342" s="24"/>
      <c r="D342" s="12">
        <v>4645</v>
      </c>
      <c r="E342" s="17" t="str">
        <f>+VLOOKUP(D342,'[1]Agrupacion-clase'!$A$1:$B$512,2,0)</f>
        <v>070</v>
      </c>
      <c r="F342" s="5" t="s">
        <v>421</v>
      </c>
      <c r="G342" s="3">
        <v>33</v>
      </c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</row>
    <row r="343" spans="1:21" ht="47.25" x14ac:dyDescent="0.25">
      <c r="A343" s="2" t="s">
        <v>399</v>
      </c>
      <c r="B343" s="5"/>
      <c r="C343" s="24"/>
      <c r="D343" s="12">
        <v>4649</v>
      </c>
      <c r="E343" s="17" t="str">
        <f>+VLOOKUP(D343,'[1]Agrupacion-clase'!$A$1:$B$512,2,0)</f>
        <v>070</v>
      </c>
      <c r="F343" s="5" t="s">
        <v>422</v>
      </c>
      <c r="G343" s="3">
        <v>33</v>
      </c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</row>
    <row r="344" spans="1:21" ht="31.5" x14ac:dyDescent="0.25">
      <c r="A344" s="2" t="s">
        <v>399</v>
      </c>
      <c r="B344" s="5"/>
      <c r="C344" s="24">
        <v>465</v>
      </c>
      <c r="D344" s="12"/>
      <c r="E344" s="17"/>
      <c r="F344" s="5" t="s">
        <v>423</v>
      </c>
      <c r="G344" s="3">
        <v>33</v>
      </c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</row>
    <row r="345" spans="1:21" ht="63" x14ac:dyDescent="0.25">
      <c r="A345" s="2" t="s">
        <v>399</v>
      </c>
      <c r="B345" s="5"/>
      <c r="C345" s="24"/>
      <c r="D345" s="12">
        <v>4651</v>
      </c>
      <c r="E345" s="17" t="str">
        <f>+VLOOKUP(D345,'[1]Agrupacion-clase'!$A$1:$B$512,2,0)</f>
        <v>070</v>
      </c>
      <c r="F345" s="5" t="s">
        <v>424</v>
      </c>
      <c r="G345" s="3">
        <v>33</v>
      </c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</row>
    <row r="346" spans="1:21" ht="63" x14ac:dyDescent="0.25">
      <c r="A346" s="2" t="s">
        <v>399</v>
      </c>
      <c r="B346" s="5"/>
      <c r="C346" s="24"/>
      <c r="D346" s="12">
        <v>4652</v>
      </c>
      <c r="E346" s="17" t="str">
        <f>+VLOOKUP(D346,'[1]Agrupacion-clase'!$A$1:$B$512,2,0)</f>
        <v>070</v>
      </c>
      <c r="F346" s="5" t="s">
        <v>425</v>
      </c>
      <c r="G346" s="3">
        <v>33</v>
      </c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</row>
    <row r="347" spans="1:21" ht="47.25" x14ac:dyDescent="0.25">
      <c r="A347" s="2" t="s">
        <v>399</v>
      </c>
      <c r="B347" s="5"/>
      <c r="C347" s="24"/>
      <c r="D347" s="12">
        <v>4653</v>
      </c>
      <c r="E347" s="17" t="str">
        <f>+VLOOKUP(D347,'[1]Agrupacion-clase'!$A$1:$B$512,2,0)</f>
        <v>070</v>
      </c>
      <c r="F347" s="5" t="s">
        <v>426</v>
      </c>
      <c r="G347" s="3">
        <v>33</v>
      </c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</row>
    <row r="348" spans="1:21" ht="47.25" x14ac:dyDescent="0.25">
      <c r="A348" s="2" t="s">
        <v>399</v>
      </c>
      <c r="B348" s="5"/>
      <c r="C348" s="24"/>
      <c r="D348" s="12">
        <v>4659</v>
      </c>
      <c r="E348" s="17" t="str">
        <f>+VLOOKUP(D348,'[1]Agrupacion-clase'!$A$1:$B$512,2,0)</f>
        <v>070</v>
      </c>
      <c r="F348" s="5" t="s">
        <v>427</v>
      </c>
      <c r="G348" s="3">
        <v>33</v>
      </c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</row>
    <row r="349" spans="1:21" ht="47.25" x14ac:dyDescent="0.25">
      <c r="A349" s="2" t="s">
        <v>399</v>
      </c>
      <c r="B349" s="5"/>
      <c r="C349" s="24">
        <v>466</v>
      </c>
      <c r="D349" s="12"/>
      <c r="E349" s="17"/>
      <c r="F349" s="5" t="s">
        <v>428</v>
      </c>
      <c r="G349" s="3">
        <v>33</v>
      </c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</row>
    <row r="350" spans="1:21" ht="63" x14ac:dyDescent="0.25">
      <c r="A350" s="2" t="s">
        <v>399</v>
      </c>
      <c r="B350" s="5"/>
      <c r="C350" s="24"/>
      <c r="D350" s="12">
        <v>4661</v>
      </c>
      <c r="E350" s="17" t="str">
        <f>+VLOOKUP(D350,'[1]Agrupacion-clase'!$A$1:$B$512,2,0)</f>
        <v>070</v>
      </c>
      <c r="F350" s="5" t="s">
        <v>429</v>
      </c>
      <c r="G350" s="3">
        <v>33</v>
      </c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</row>
    <row r="351" spans="1:21" ht="47.25" x14ac:dyDescent="0.25">
      <c r="A351" s="2" t="s">
        <v>399</v>
      </c>
      <c r="B351" s="5"/>
      <c r="C351" s="24"/>
      <c r="D351" s="12">
        <v>4662</v>
      </c>
      <c r="E351" s="17" t="str">
        <f>+VLOOKUP(D351,'[1]Agrupacion-clase'!$A$1:$B$512,2,0)</f>
        <v>070</v>
      </c>
      <c r="F351" s="5" t="s">
        <v>430</v>
      </c>
      <c r="G351" s="3">
        <v>33</v>
      </c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</row>
    <row r="352" spans="1:21" ht="110.25" x14ac:dyDescent="0.25">
      <c r="A352" s="2" t="s">
        <v>399</v>
      </c>
      <c r="B352" s="5"/>
      <c r="C352" s="24"/>
      <c r="D352" s="12">
        <v>4663</v>
      </c>
      <c r="E352" s="17" t="str">
        <f>+VLOOKUP(D352,'[1]Agrupacion-clase'!$A$1:$B$512,2,0)</f>
        <v>070</v>
      </c>
      <c r="F352" s="5" t="s">
        <v>431</v>
      </c>
      <c r="G352" s="3">
        <v>33</v>
      </c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</row>
    <row r="353" spans="1:21" ht="110.25" x14ac:dyDescent="0.25">
      <c r="A353" s="2" t="s">
        <v>399</v>
      </c>
      <c r="B353" s="5"/>
      <c r="C353" s="24"/>
      <c r="D353" s="12">
        <v>4664</v>
      </c>
      <c r="E353" s="17" t="str">
        <f>+VLOOKUP(D353,'[1]Agrupacion-clase'!$A$1:$B$512,2,0)</f>
        <v>070</v>
      </c>
      <c r="F353" s="5" t="s">
        <v>432</v>
      </c>
      <c r="G353" s="3">
        <v>33</v>
      </c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</row>
    <row r="354" spans="1:21" ht="47.25" x14ac:dyDescent="0.25">
      <c r="A354" s="2" t="s">
        <v>399</v>
      </c>
      <c r="B354" s="5"/>
      <c r="C354" s="24"/>
      <c r="D354" s="12">
        <v>4665</v>
      </c>
      <c r="E354" s="17" t="str">
        <f>+VLOOKUP(D354,'[1]Agrupacion-clase'!$A$1:$B$512,2,0)</f>
        <v>070</v>
      </c>
      <c r="F354" s="5" t="s">
        <v>433</v>
      </c>
      <c r="G354" s="3">
        <v>33</v>
      </c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</row>
    <row r="355" spans="1:21" ht="31.5" x14ac:dyDescent="0.25">
      <c r="A355" s="2" t="s">
        <v>399</v>
      </c>
      <c r="B355" s="5"/>
      <c r="C355" s="24"/>
      <c r="D355" s="12">
        <v>4669</v>
      </c>
      <c r="E355" s="17" t="str">
        <f>+VLOOKUP(D355,'[1]Agrupacion-clase'!$A$1:$B$512,2,0)</f>
        <v>070</v>
      </c>
      <c r="F355" s="5" t="s">
        <v>434</v>
      </c>
      <c r="G355" s="3">
        <v>33</v>
      </c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</row>
    <row r="356" spans="1:21" ht="31.5" x14ac:dyDescent="0.25">
      <c r="A356" s="2" t="s">
        <v>399</v>
      </c>
      <c r="B356" s="5"/>
      <c r="C356" s="24">
        <v>469</v>
      </c>
      <c r="D356" s="12">
        <v>4690</v>
      </c>
      <c r="E356" s="17" t="str">
        <f>+VLOOKUP(D356,'[1]Agrupacion-clase'!$A$1:$B$512,2,0)</f>
        <v>070</v>
      </c>
      <c r="F356" s="5" t="s">
        <v>435</v>
      </c>
      <c r="G356" s="3">
        <v>33</v>
      </c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</row>
    <row r="357" spans="1:21" ht="110.25" x14ac:dyDescent="0.25">
      <c r="A357" s="2" t="s">
        <v>399</v>
      </c>
      <c r="B357" s="6">
        <v>47</v>
      </c>
      <c r="C357" s="23"/>
      <c r="D357" s="11"/>
      <c r="E357" s="17"/>
      <c r="F357" s="6" t="s">
        <v>436</v>
      </c>
      <c r="G357" s="3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</row>
    <row r="358" spans="1:21" ht="47.25" x14ac:dyDescent="0.25">
      <c r="A358" s="2" t="s">
        <v>399</v>
      </c>
      <c r="B358" s="5"/>
      <c r="C358" s="24">
        <v>471</v>
      </c>
      <c r="D358" s="12"/>
      <c r="E358" s="17"/>
      <c r="F358" s="5" t="s">
        <v>437</v>
      </c>
      <c r="G358" s="3">
        <v>33</v>
      </c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</row>
    <row r="359" spans="1:21" ht="94.5" x14ac:dyDescent="0.25">
      <c r="A359" s="2" t="s">
        <v>399</v>
      </c>
      <c r="B359" s="5"/>
      <c r="C359" s="24"/>
      <c r="D359" s="12">
        <v>4711</v>
      </c>
      <c r="E359" s="17" t="str">
        <f>+VLOOKUP(D359,'[1]Agrupacion-clase'!$A$1:$B$512,2,0)</f>
        <v>070</v>
      </c>
      <c r="F359" s="5" t="s">
        <v>438</v>
      </c>
      <c r="G359" s="3">
        <v>33</v>
      </c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</row>
    <row r="360" spans="1:21" ht="126" x14ac:dyDescent="0.25">
      <c r="A360" s="2" t="s">
        <v>399</v>
      </c>
      <c r="B360" s="5"/>
      <c r="C360" s="24"/>
      <c r="D360" s="12">
        <v>4719</v>
      </c>
      <c r="E360" s="17" t="str">
        <f>+VLOOKUP(D360,'[1]Agrupacion-clase'!$A$1:$B$512,2,0)</f>
        <v>070</v>
      </c>
      <c r="F360" s="5" t="s">
        <v>439</v>
      </c>
      <c r="G360" s="3">
        <v>33</v>
      </c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</row>
    <row r="361" spans="1:21" ht="94.5" x14ac:dyDescent="0.25">
      <c r="A361" s="2" t="s">
        <v>399</v>
      </c>
      <c r="B361" s="5"/>
      <c r="C361" s="24">
        <v>472</v>
      </c>
      <c r="D361" s="12"/>
      <c r="E361" s="17"/>
      <c r="F361" s="5" t="s">
        <v>440</v>
      </c>
      <c r="G361" s="3">
        <v>33</v>
      </c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</row>
    <row r="362" spans="1:21" ht="78.75" x14ac:dyDescent="0.25">
      <c r="A362" s="2" t="s">
        <v>399</v>
      </c>
      <c r="B362" s="5"/>
      <c r="C362" s="24"/>
      <c r="D362" s="12">
        <v>4721</v>
      </c>
      <c r="E362" s="17" t="str">
        <f>+VLOOKUP(D362,'[1]Agrupacion-clase'!$A$1:$B$512,2,0)</f>
        <v>070</v>
      </c>
      <c r="F362" s="5" t="s">
        <v>441</v>
      </c>
      <c r="G362" s="3">
        <v>33</v>
      </c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</row>
    <row r="363" spans="1:21" ht="78.75" x14ac:dyDescent="0.25">
      <c r="A363" s="2" t="s">
        <v>399</v>
      </c>
      <c r="B363" s="5"/>
      <c r="C363" s="24"/>
      <c r="D363" s="12">
        <v>4722</v>
      </c>
      <c r="E363" s="17" t="str">
        <f>+VLOOKUP(D363,'[1]Agrupacion-clase'!$A$1:$B$512,2,0)</f>
        <v>070</v>
      </c>
      <c r="F363" s="5" t="s">
        <v>442</v>
      </c>
      <c r="G363" s="3">
        <v>33</v>
      </c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</row>
    <row r="364" spans="1:21" ht="110.25" x14ac:dyDescent="0.25">
      <c r="A364" s="2" t="s">
        <v>399</v>
      </c>
      <c r="B364" s="5"/>
      <c r="C364" s="24"/>
      <c r="D364" s="12">
        <v>4723</v>
      </c>
      <c r="E364" s="17" t="str">
        <f>+VLOOKUP(D364,'[1]Agrupacion-clase'!$A$1:$B$512,2,0)</f>
        <v>070</v>
      </c>
      <c r="F364" s="5" t="s">
        <v>443</v>
      </c>
      <c r="G364" s="3">
        <v>33</v>
      </c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</row>
    <row r="365" spans="1:21" ht="78.75" x14ac:dyDescent="0.25">
      <c r="A365" s="2" t="s">
        <v>399</v>
      </c>
      <c r="B365" s="5"/>
      <c r="C365" s="24"/>
      <c r="D365" s="12">
        <v>4724</v>
      </c>
      <c r="E365" s="17" t="str">
        <f>+VLOOKUP(D365,'[1]Agrupacion-clase'!$A$1:$B$512,2,0)</f>
        <v>070</v>
      </c>
      <c r="F365" s="5" t="s">
        <v>444</v>
      </c>
      <c r="G365" s="3">
        <v>33</v>
      </c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</row>
    <row r="366" spans="1:21" ht="78.75" x14ac:dyDescent="0.25">
      <c r="A366" s="2" t="s">
        <v>399</v>
      </c>
      <c r="B366" s="5"/>
      <c r="C366" s="24"/>
      <c r="D366" s="12">
        <v>4729</v>
      </c>
      <c r="E366" s="17" t="str">
        <f>+VLOOKUP(D366,'[1]Agrupacion-clase'!$A$1:$B$512,2,0)</f>
        <v>070</v>
      </c>
      <c r="F366" s="5" t="s">
        <v>445</v>
      </c>
      <c r="G366" s="3">
        <v>33</v>
      </c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</row>
    <row r="367" spans="1:21" ht="110.25" x14ac:dyDescent="0.25">
      <c r="A367" s="2" t="s">
        <v>399</v>
      </c>
      <c r="B367" s="5"/>
      <c r="C367" s="24">
        <v>473</v>
      </c>
      <c r="D367" s="12"/>
      <c r="E367" s="17"/>
      <c r="F367" s="5" t="s">
        <v>446</v>
      </c>
      <c r="G367" s="3">
        <v>33</v>
      </c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</row>
    <row r="368" spans="1:21" ht="47.25" x14ac:dyDescent="0.25">
      <c r="A368" s="2" t="s">
        <v>399</v>
      </c>
      <c r="B368" s="5"/>
      <c r="C368" s="24"/>
      <c r="D368" s="12">
        <v>4731</v>
      </c>
      <c r="E368" s="17" t="str">
        <f>+VLOOKUP(D368,'[1]Agrupacion-clase'!$A$1:$B$512,2,0)</f>
        <v>070</v>
      </c>
      <c r="F368" s="5" t="s">
        <v>447</v>
      </c>
      <c r="G368" s="3">
        <v>33</v>
      </c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</row>
    <row r="369" spans="1:21" ht="94.5" x14ac:dyDescent="0.25">
      <c r="A369" s="2" t="s">
        <v>399</v>
      </c>
      <c r="B369" s="5"/>
      <c r="C369" s="24"/>
      <c r="D369" s="12">
        <v>4732</v>
      </c>
      <c r="E369" s="17" t="str">
        <f>+VLOOKUP(D369,'[1]Agrupacion-clase'!$A$1:$B$512,2,0)</f>
        <v>070</v>
      </c>
      <c r="F369" s="5" t="s">
        <v>448</v>
      </c>
      <c r="G369" s="3">
        <v>33</v>
      </c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</row>
    <row r="370" spans="1:21" ht="78.75" x14ac:dyDescent="0.25">
      <c r="A370" s="2" t="s">
        <v>399</v>
      </c>
      <c r="B370" s="5"/>
      <c r="C370" s="24">
        <v>474</v>
      </c>
      <c r="D370" s="12"/>
      <c r="E370" s="17"/>
      <c r="F370" s="5" t="s">
        <v>449</v>
      </c>
      <c r="G370" s="3">
        <v>33</v>
      </c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</row>
    <row r="371" spans="1:21" ht="110.25" x14ac:dyDescent="0.25">
      <c r="A371" s="2" t="s">
        <v>399</v>
      </c>
      <c r="B371" s="5"/>
      <c r="C371" s="24"/>
      <c r="D371" s="12">
        <v>4741</v>
      </c>
      <c r="E371" s="17" t="str">
        <f>+VLOOKUP(D371,'[1]Agrupacion-clase'!$A$1:$B$512,2,0)</f>
        <v>070</v>
      </c>
      <c r="F371" s="5" t="s">
        <v>450</v>
      </c>
      <c r="G371" s="3">
        <v>33</v>
      </c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</row>
    <row r="372" spans="1:21" ht="78.75" x14ac:dyDescent="0.25">
      <c r="A372" s="2" t="s">
        <v>399</v>
      </c>
      <c r="B372" s="5"/>
      <c r="C372" s="24"/>
      <c r="D372" s="12">
        <v>4742</v>
      </c>
      <c r="E372" s="17" t="str">
        <f>+VLOOKUP(D372,'[1]Agrupacion-clase'!$A$1:$B$512,2,0)</f>
        <v>070</v>
      </c>
      <c r="F372" s="5" t="s">
        <v>451</v>
      </c>
      <c r="G372" s="3">
        <v>33</v>
      </c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</row>
    <row r="373" spans="1:21" ht="63" x14ac:dyDescent="0.25">
      <c r="A373" s="2" t="s">
        <v>399</v>
      </c>
      <c r="B373" s="5"/>
      <c r="C373" s="24">
        <v>475</v>
      </c>
      <c r="D373" s="12"/>
      <c r="E373" s="17"/>
      <c r="F373" s="5" t="s">
        <v>452</v>
      </c>
      <c r="G373" s="3">
        <v>33</v>
      </c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</row>
    <row r="374" spans="1:21" ht="63" x14ac:dyDescent="0.25">
      <c r="A374" s="2" t="s">
        <v>399</v>
      </c>
      <c r="B374" s="5"/>
      <c r="C374" s="24"/>
      <c r="D374" s="12">
        <v>4751</v>
      </c>
      <c r="E374" s="17" t="str">
        <f>+VLOOKUP(D374,'[1]Agrupacion-clase'!$A$1:$B$512,2,0)</f>
        <v>070</v>
      </c>
      <c r="F374" s="5" t="s">
        <v>453</v>
      </c>
      <c r="G374" s="3">
        <v>33</v>
      </c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</row>
    <row r="375" spans="1:21" ht="78.75" x14ac:dyDescent="0.25">
      <c r="A375" s="2" t="s">
        <v>399</v>
      </c>
      <c r="B375" s="5"/>
      <c r="C375" s="24"/>
      <c r="D375" s="12">
        <v>4752</v>
      </c>
      <c r="E375" s="17" t="str">
        <f>+VLOOKUP(D375,'[1]Agrupacion-clase'!$A$1:$B$512,2,0)</f>
        <v>070</v>
      </c>
      <c r="F375" s="5" t="s">
        <v>454</v>
      </c>
      <c r="G375" s="3">
        <v>33</v>
      </c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</row>
    <row r="376" spans="1:21" ht="94.5" x14ac:dyDescent="0.25">
      <c r="A376" s="2" t="s">
        <v>399</v>
      </c>
      <c r="B376" s="5"/>
      <c r="C376" s="24"/>
      <c r="D376" s="12">
        <v>4753</v>
      </c>
      <c r="E376" s="17" t="str">
        <f>+VLOOKUP(D376,'[1]Agrupacion-clase'!$A$1:$B$512,2,0)</f>
        <v>070</v>
      </c>
      <c r="F376" s="5" t="s">
        <v>455</v>
      </c>
      <c r="G376" s="3">
        <v>33</v>
      </c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</row>
    <row r="377" spans="1:21" ht="78.75" x14ac:dyDescent="0.25">
      <c r="A377" s="2" t="s">
        <v>399</v>
      </c>
      <c r="B377" s="5"/>
      <c r="C377" s="24"/>
      <c r="D377" s="12">
        <v>4754</v>
      </c>
      <c r="E377" s="17" t="str">
        <f>+VLOOKUP(D377,'[1]Agrupacion-clase'!$A$1:$B$512,2,0)</f>
        <v>070</v>
      </c>
      <c r="F377" s="5" t="s">
        <v>456</v>
      </c>
      <c r="G377" s="3">
        <v>33</v>
      </c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</row>
    <row r="378" spans="1:21" ht="47.25" x14ac:dyDescent="0.25">
      <c r="A378" s="2" t="s">
        <v>399</v>
      </c>
      <c r="B378" s="5"/>
      <c r="C378" s="24"/>
      <c r="D378" s="12">
        <v>4755</v>
      </c>
      <c r="E378" s="17" t="str">
        <f>+VLOOKUP(D378,'[1]Agrupacion-clase'!$A$1:$B$512,2,0)</f>
        <v>070</v>
      </c>
      <c r="F378" s="5" t="s">
        <v>457</v>
      </c>
      <c r="G378" s="3">
        <v>33</v>
      </c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</row>
    <row r="379" spans="1:21" ht="63" x14ac:dyDescent="0.25">
      <c r="A379" s="2" t="s">
        <v>399</v>
      </c>
      <c r="B379" s="5"/>
      <c r="C379" s="24"/>
      <c r="D379" s="12">
        <v>4759</v>
      </c>
      <c r="E379" s="17" t="str">
        <f>+VLOOKUP(D379,'[1]Agrupacion-clase'!$A$1:$B$512,2,0)</f>
        <v>070</v>
      </c>
      <c r="F379" s="5" t="s">
        <v>458</v>
      </c>
      <c r="G379" s="3">
        <v>33</v>
      </c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</row>
    <row r="380" spans="1:21" ht="78.75" x14ac:dyDescent="0.25">
      <c r="A380" s="2" t="s">
        <v>399</v>
      </c>
      <c r="B380" s="5"/>
      <c r="C380" s="24">
        <v>476</v>
      </c>
      <c r="D380" s="12"/>
      <c r="E380" s="17"/>
      <c r="F380" s="5" t="s">
        <v>459</v>
      </c>
      <c r="G380" s="3">
        <v>33</v>
      </c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</row>
    <row r="381" spans="1:21" ht="94.5" x14ac:dyDescent="0.25">
      <c r="A381" s="2" t="s">
        <v>399</v>
      </c>
      <c r="B381" s="5"/>
      <c r="C381" s="24"/>
      <c r="D381" s="12">
        <v>4761</v>
      </c>
      <c r="E381" s="17" t="str">
        <f>+VLOOKUP(D381,'[1]Agrupacion-clase'!$A$1:$B$512,2,0)</f>
        <v>070</v>
      </c>
      <c r="F381" s="5" t="s">
        <v>460</v>
      </c>
      <c r="G381" s="3">
        <v>33</v>
      </c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</row>
    <row r="382" spans="1:21" ht="63" x14ac:dyDescent="0.25">
      <c r="A382" s="2" t="s">
        <v>399</v>
      </c>
      <c r="B382" s="5"/>
      <c r="C382" s="24"/>
      <c r="D382" s="12">
        <v>4762</v>
      </c>
      <c r="E382" s="17" t="str">
        <f>+VLOOKUP(D382,'[1]Agrupacion-clase'!$A$1:$B$512,2,0)</f>
        <v>070</v>
      </c>
      <c r="F382" s="5" t="s">
        <v>461</v>
      </c>
      <c r="G382" s="3">
        <v>33</v>
      </c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</row>
    <row r="383" spans="1:21" ht="78.75" x14ac:dyDescent="0.25">
      <c r="A383" s="2" t="s">
        <v>399</v>
      </c>
      <c r="B383" s="5"/>
      <c r="C383" s="24"/>
      <c r="D383" s="12">
        <v>4769</v>
      </c>
      <c r="E383" s="17" t="str">
        <f>+VLOOKUP(D383,'[1]Agrupacion-clase'!$A$1:$B$512,2,0)</f>
        <v>070</v>
      </c>
      <c r="F383" s="5" t="s">
        <v>462</v>
      </c>
      <c r="G383" s="3">
        <v>33</v>
      </c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</row>
    <row r="384" spans="1:21" ht="63" x14ac:dyDescent="0.25">
      <c r="A384" s="2" t="s">
        <v>399</v>
      </c>
      <c r="B384" s="5"/>
      <c r="C384" s="24">
        <v>477</v>
      </c>
      <c r="D384" s="12"/>
      <c r="E384" s="17"/>
      <c r="F384" s="5" t="s">
        <v>463</v>
      </c>
      <c r="G384" s="3">
        <v>33</v>
      </c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</row>
    <row r="385" spans="1:21" ht="94.5" x14ac:dyDescent="0.25">
      <c r="A385" s="2" t="s">
        <v>399</v>
      </c>
      <c r="B385" s="5"/>
      <c r="C385" s="24"/>
      <c r="D385" s="12">
        <v>4771</v>
      </c>
      <c r="E385" s="17" t="str">
        <f>+VLOOKUP(D385,'[1]Agrupacion-clase'!$A$1:$B$512,2,0)</f>
        <v>070</v>
      </c>
      <c r="F385" s="5" t="s">
        <v>464</v>
      </c>
      <c r="G385" s="3">
        <v>33</v>
      </c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</row>
    <row r="386" spans="1:21" ht="94.5" x14ac:dyDescent="0.25">
      <c r="A386" s="2" t="s">
        <v>399</v>
      </c>
      <c r="B386" s="5"/>
      <c r="C386" s="24"/>
      <c r="D386" s="12">
        <v>4772</v>
      </c>
      <c r="E386" s="17" t="str">
        <f>+VLOOKUP(D386,'[1]Agrupacion-clase'!$A$1:$B$512,2,0)</f>
        <v>070</v>
      </c>
      <c r="F386" s="5" t="s">
        <v>465</v>
      </c>
      <c r="G386" s="3">
        <v>33</v>
      </c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</row>
    <row r="387" spans="1:21" ht="94.5" x14ac:dyDescent="0.25">
      <c r="A387" s="2" t="s">
        <v>399</v>
      </c>
      <c r="B387" s="5"/>
      <c r="C387" s="24"/>
      <c r="D387" s="12">
        <v>4773</v>
      </c>
      <c r="E387" s="17" t="str">
        <f>+VLOOKUP(D387,'[1]Agrupacion-clase'!$A$1:$B$512,2,0)</f>
        <v>070</v>
      </c>
      <c r="F387" s="5" t="s">
        <v>466</v>
      </c>
      <c r="G387" s="3">
        <v>33</v>
      </c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</row>
    <row r="388" spans="1:21" ht="63" x14ac:dyDescent="0.25">
      <c r="A388" s="2" t="s">
        <v>399</v>
      </c>
      <c r="B388" s="5"/>
      <c r="C388" s="24"/>
      <c r="D388" s="12">
        <v>4774</v>
      </c>
      <c r="E388" s="17" t="str">
        <f>+VLOOKUP(D388,'[1]Agrupacion-clase'!$A$1:$B$512,2,0)</f>
        <v>070</v>
      </c>
      <c r="F388" s="5" t="s">
        <v>467</v>
      </c>
      <c r="G388" s="3">
        <v>33</v>
      </c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</row>
    <row r="389" spans="1:21" ht="47.25" x14ac:dyDescent="0.25">
      <c r="A389" s="2" t="s">
        <v>399</v>
      </c>
      <c r="B389" s="5"/>
      <c r="C389" s="24"/>
      <c r="D389" s="12">
        <v>4775</v>
      </c>
      <c r="E389" s="17" t="str">
        <f>+VLOOKUP(D389,'[1]Agrupacion-clase'!$A$1:$B$512,2,0)</f>
        <v>070</v>
      </c>
      <c r="F389" s="5" t="s">
        <v>468</v>
      </c>
      <c r="G389" s="3">
        <v>33</v>
      </c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</row>
    <row r="390" spans="1:21" ht="31.5" x14ac:dyDescent="0.25">
      <c r="A390" s="2" t="s">
        <v>399</v>
      </c>
      <c r="B390" s="5"/>
      <c r="C390" s="24">
        <v>478</v>
      </c>
      <c r="D390" s="12"/>
      <c r="E390" s="17"/>
      <c r="F390" s="5" t="s">
        <v>469</v>
      </c>
      <c r="G390" s="3">
        <v>33</v>
      </c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</row>
    <row r="391" spans="1:21" ht="63" x14ac:dyDescent="0.25">
      <c r="A391" s="2" t="s">
        <v>399</v>
      </c>
      <c r="B391" s="5"/>
      <c r="C391" s="24"/>
      <c r="D391" s="12">
        <v>4781</v>
      </c>
      <c r="E391" s="17" t="str">
        <f>+VLOOKUP(D391,'[1]Agrupacion-clase'!$A$1:$B$512,2,0)</f>
        <v>070</v>
      </c>
      <c r="F391" s="5" t="s">
        <v>470</v>
      </c>
      <c r="G391" s="3">
        <v>33</v>
      </c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</row>
    <row r="392" spans="1:21" ht="78.75" x14ac:dyDescent="0.25">
      <c r="A392" s="2" t="s">
        <v>399</v>
      </c>
      <c r="B392" s="5"/>
      <c r="C392" s="24"/>
      <c r="D392" s="12">
        <v>4782</v>
      </c>
      <c r="E392" s="17" t="str">
        <f>+VLOOKUP(D392,'[1]Agrupacion-clase'!$A$1:$B$512,2,0)</f>
        <v>070</v>
      </c>
      <c r="F392" s="5" t="s">
        <v>471</v>
      </c>
      <c r="G392" s="3">
        <v>33</v>
      </c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</row>
    <row r="393" spans="1:21" ht="47.25" x14ac:dyDescent="0.25">
      <c r="A393" s="2" t="s">
        <v>399</v>
      </c>
      <c r="B393" s="5"/>
      <c r="C393" s="24"/>
      <c r="D393" s="12">
        <v>4789</v>
      </c>
      <c r="E393" s="17" t="str">
        <f>+VLOOKUP(D393,'[1]Agrupacion-clase'!$A$1:$B$512,2,0)</f>
        <v>070</v>
      </c>
      <c r="F393" s="5" t="s">
        <v>472</v>
      </c>
      <c r="G393" s="3">
        <v>33</v>
      </c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</row>
    <row r="394" spans="1:21" ht="63" x14ac:dyDescent="0.25">
      <c r="A394" s="2" t="s">
        <v>399</v>
      </c>
      <c r="B394" s="5"/>
      <c r="C394" s="24">
        <v>479</v>
      </c>
      <c r="D394" s="12"/>
      <c r="E394" s="17"/>
      <c r="F394" s="5" t="s">
        <v>473</v>
      </c>
      <c r="G394" s="3">
        <v>33</v>
      </c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</row>
    <row r="395" spans="1:21" ht="47.25" x14ac:dyDescent="0.25">
      <c r="A395" s="2" t="s">
        <v>399</v>
      </c>
      <c r="B395" s="5"/>
      <c r="C395" s="24"/>
      <c r="D395" s="12">
        <v>4791</v>
      </c>
      <c r="E395" s="17" t="str">
        <f>+VLOOKUP(D395,'[1]Agrupacion-clase'!$A$1:$B$512,2,0)</f>
        <v>070</v>
      </c>
      <c r="F395" s="5" t="s">
        <v>474</v>
      </c>
      <c r="G395" s="3">
        <v>33</v>
      </c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</row>
    <row r="396" spans="1:21" ht="63" x14ac:dyDescent="0.25">
      <c r="A396" s="2" t="s">
        <v>399</v>
      </c>
      <c r="B396" s="5"/>
      <c r="C396" s="24"/>
      <c r="D396" s="12">
        <v>4792</v>
      </c>
      <c r="E396" s="17" t="str">
        <f>+VLOOKUP(D396,'[1]Agrupacion-clase'!$A$1:$B$512,2,0)</f>
        <v>070</v>
      </c>
      <c r="F396" s="5" t="s">
        <v>475</v>
      </c>
      <c r="G396" s="3">
        <v>33</v>
      </c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</row>
    <row r="397" spans="1:21" ht="63" x14ac:dyDescent="0.25">
      <c r="A397" s="2" t="s">
        <v>399</v>
      </c>
      <c r="B397" s="5"/>
      <c r="C397" s="24"/>
      <c r="D397" s="12">
        <v>4799</v>
      </c>
      <c r="E397" s="17" t="str">
        <f>+VLOOKUP(D397,'[1]Agrupacion-clase'!$A$1:$B$512,2,0)</f>
        <v>070</v>
      </c>
      <c r="F397" s="5" t="s">
        <v>476</v>
      </c>
      <c r="G397" s="3">
        <v>33</v>
      </c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</row>
    <row r="398" spans="1:21" ht="31.5" x14ac:dyDescent="0.25">
      <c r="A398" s="2" t="s">
        <v>477</v>
      </c>
      <c r="B398" s="4" t="s">
        <v>477</v>
      </c>
      <c r="C398" s="22"/>
      <c r="D398" s="10"/>
      <c r="E398" s="17"/>
      <c r="F398" s="4" t="s">
        <v>478</v>
      </c>
      <c r="G398" s="3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</row>
    <row r="399" spans="1:21" ht="31.5" x14ac:dyDescent="0.25">
      <c r="A399" s="2" t="s">
        <v>477</v>
      </c>
      <c r="B399" s="6">
        <v>49</v>
      </c>
      <c r="C399" s="23"/>
      <c r="D399" s="11"/>
      <c r="E399" s="17"/>
      <c r="F399" s="6" t="s">
        <v>479</v>
      </c>
      <c r="G399" s="3">
        <v>36</v>
      </c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</row>
    <row r="400" spans="1:21" ht="15.75" x14ac:dyDescent="0.25">
      <c r="A400" s="2" t="s">
        <v>477</v>
      </c>
      <c r="B400" s="5"/>
      <c r="C400" s="24">
        <v>491</v>
      </c>
      <c r="D400" s="12"/>
      <c r="E400" s="17"/>
      <c r="F400" s="5" t="s">
        <v>480</v>
      </c>
      <c r="G400" s="3">
        <v>36</v>
      </c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</row>
    <row r="401" spans="1:21" ht="31.5" x14ac:dyDescent="0.25">
      <c r="A401" s="2" t="s">
        <v>477</v>
      </c>
      <c r="B401" s="5"/>
      <c r="C401" s="24"/>
      <c r="D401" s="12">
        <v>4911</v>
      </c>
      <c r="E401" s="17" t="str">
        <f>+VLOOKUP(D401,'[1]Agrupacion-clase'!$A$1:$B$512,2,0)</f>
        <v>072, 074</v>
      </c>
      <c r="F401" s="5" t="s">
        <v>481</v>
      </c>
      <c r="G401" s="3">
        <v>36</v>
      </c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</row>
    <row r="402" spans="1:21" ht="15.75" x14ac:dyDescent="0.25">
      <c r="A402" s="2" t="s">
        <v>477</v>
      </c>
      <c r="B402" s="5"/>
      <c r="C402" s="24"/>
      <c r="D402" s="12">
        <v>4912</v>
      </c>
      <c r="E402" s="17" t="str">
        <f>+VLOOKUP(D402,'[1]Agrupacion-clase'!$A$1:$B$512,2,0)</f>
        <v>072, 074</v>
      </c>
      <c r="F402" s="5" t="s">
        <v>482</v>
      </c>
      <c r="G402" s="3">
        <v>36</v>
      </c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</row>
    <row r="403" spans="1:21" ht="31.5" x14ac:dyDescent="0.25">
      <c r="A403" s="2" t="s">
        <v>477</v>
      </c>
      <c r="B403" s="5"/>
      <c r="C403" s="24">
        <v>492</v>
      </c>
      <c r="D403" s="12"/>
      <c r="E403" s="17"/>
      <c r="F403" s="5" t="s">
        <v>483</v>
      </c>
      <c r="G403" s="3">
        <v>36</v>
      </c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</row>
    <row r="404" spans="1:21" ht="15.75" x14ac:dyDescent="0.25">
      <c r="A404" s="2" t="s">
        <v>477</v>
      </c>
      <c r="B404" s="5"/>
      <c r="C404" s="24"/>
      <c r="D404" s="12">
        <v>4921</v>
      </c>
      <c r="E404" s="17" t="str">
        <f>+VLOOKUP(D404,'[1]Agrupacion-clase'!$A$1:$B$512,2,0)</f>
        <v>072, 074</v>
      </c>
      <c r="F404" s="5" t="s">
        <v>484</v>
      </c>
      <c r="G404" s="3">
        <v>36</v>
      </c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</row>
    <row r="405" spans="1:21" ht="15.75" x14ac:dyDescent="0.25">
      <c r="A405" s="2" t="s">
        <v>477</v>
      </c>
      <c r="B405" s="5"/>
      <c r="C405" s="24"/>
      <c r="D405" s="12">
        <v>4922</v>
      </c>
      <c r="E405" s="17" t="str">
        <f>+VLOOKUP(D405,'[1]Agrupacion-clase'!$A$1:$B$512,2,0)</f>
        <v>072, 074</v>
      </c>
      <c r="F405" s="5" t="s">
        <v>485</v>
      </c>
      <c r="G405" s="3">
        <v>36</v>
      </c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</row>
    <row r="406" spans="1:21" ht="31.5" x14ac:dyDescent="0.25">
      <c r="A406" s="2" t="s">
        <v>477</v>
      </c>
      <c r="B406" s="5"/>
      <c r="C406" s="24"/>
      <c r="D406" s="12">
        <v>4923</v>
      </c>
      <c r="E406" s="17" t="str">
        <f>+VLOOKUP(D406,'[1]Agrupacion-clase'!$A$1:$B$512,2,0)</f>
        <v>072, 074</v>
      </c>
      <c r="F406" s="5" t="s">
        <v>486</v>
      </c>
      <c r="G406" s="3">
        <v>36</v>
      </c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</row>
    <row r="407" spans="1:21" ht="15.75" x14ac:dyDescent="0.25">
      <c r="A407" s="2" t="s">
        <v>477</v>
      </c>
      <c r="B407" s="5"/>
      <c r="C407" s="24">
        <v>493</v>
      </c>
      <c r="D407" s="12">
        <v>4930</v>
      </c>
      <c r="E407" s="17" t="str">
        <f>+VLOOKUP(D407,'[1]Agrupacion-clase'!$A$1:$B$512,2,0)</f>
        <v>072, 074</v>
      </c>
      <c r="F407" s="5" t="s">
        <v>487</v>
      </c>
      <c r="G407" s="3">
        <v>36</v>
      </c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</row>
    <row r="408" spans="1:21" ht="15.75" x14ac:dyDescent="0.25">
      <c r="A408" s="2" t="s">
        <v>477</v>
      </c>
      <c r="B408" s="6">
        <v>50</v>
      </c>
      <c r="C408" s="23"/>
      <c r="D408" s="11"/>
      <c r="E408" s="17"/>
      <c r="F408" s="6" t="s">
        <v>488</v>
      </c>
      <c r="G408" s="3" t="s">
        <v>489</v>
      </c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</row>
    <row r="409" spans="1:21" ht="31.5" x14ac:dyDescent="0.25">
      <c r="A409" s="2" t="s">
        <v>477</v>
      </c>
      <c r="B409" s="5"/>
      <c r="C409" s="24">
        <v>501</v>
      </c>
      <c r="D409" s="12"/>
      <c r="E409" s="17"/>
      <c r="F409" s="5" t="s">
        <v>490</v>
      </c>
      <c r="G409" s="3" t="s">
        <v>489</v>
      </c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</row>
    <row r="410" spans="1:21" ht="31.5" x14ac:dyDescent="0.25">
      <c r="A410" s="2" t="s">
        <v>477</v>
      </c>
      <c r="B410" s="5"/>
      <c r="C410" s="24"/>
      <c r="D410" s="12">
        <v>5011</v>
      </c>
      <c r="E410" s="17" t="str">
        <f>+VLOOKUP(D410,'[1]Agrupacion-clase'!$A$1:$B$512,2,0)</f>
        <v>073</v>
      </c>
      <c r="F410" s="5" t="s">
        <v>491</v>
      </c>
      <c r="G410" s="3" t="s">
        <v>489</v>
      </c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</row>
    <row r="411" spans="1:21" ht="31.5" x14ac:dyDescent="0.25">
      <c r="A411" s="2" t="s">
        <v>477</v>
      </c>
      <c r="B411" s="5"/>
      <c r="C411" s="24"/>
      <c r="D411" s="12">
        <v>5012</v>
      </c>
      <c r="E411" s="17" t="str">
        <f>+VLOOKUP(D411,'[1]Agrupacion-clase'!$A$1:$B$512,2,0)</f>
        <v>073</v>
      </c>
      <c r="F411" s="5" t="s">
        <v>492</v>
      </c>
      <c r="G411" s="3" t="s">
        <v>489</v>
      </c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</row>
    <row r="412" spans="1:21" ht="15.75" x14ac:dyDescent="0.25">
      <c r="A412" s="2" t="s">
        <v>477</v>
      </c>
      <c r="B412" s="5"/>
      <c r="C412" s="24">
        <v>502</v>
      </c>
      <c r="D412" s="12"/>
      <c r="E412" s="17"/>
      <c r="F412" s="5" t="s">
        <v>493</v>
      </c>
      <c r="G412" s="3" t="s">
        <v>489</v>
      </c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</row>
    <row r="413" spans="1:21" ht="31.5" x14ac:dyDescent="0.25">
      <c r="A413" s="2" t="s">
        <v>477</v>
      </c>
      <c r="B413" s="5"/>
      <c r="C413" s="24"/>
      <c r="D413" s="12">
        <v>5021</v>
      </c>
      <c r="E413" s="17" t="str">
        <f>+VLOOKUP(D413,'[1]Agrupacion-clase'!$A$1:$B$512,2,0)</f>
        <v>073</v>
      </c>
      <c r="F413" s="5" t="s">
        <v>494</v>
      </c>
      <c r="G413" s="3" t="s">
        <v>489</v>
      </c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</row>
    <row r="414" spans="1:21" ht="15.75" x14ac:dyDescent="0.25">
      <c r="A414" s="2" t="s">
        <v>477</v>
      </c>
      <c r="B414" s="5"/>
      <c r="C414" s="24"/>
      <c r="D414" s="12">
        <v>5022</v>
      </c>
      <c r="E414" s="17" t="str">
        <f>+VLOOKUP(D414,'[1]Agrupacion-clase'!$A$1:$B$512,2,0)</f>
        <v>073</v>
      </c>
      <c r="F414" s="5" t="s">
        <v>495</v>
      </c>
      <c r="G414" s="3" t="s">
        <v>489</v>
      </c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</row>
    <row r="415" spans="1:21" ht="15.75" x14ac:dyDescent="0.25">
      <c r="A415" s="2" t="s">
        <v>477</v>
      </c>
      <c r="B415" s="6">
        <v>51</v>
      </c>
      <c r="C415" s="23"/>
      <c r="D415" s="11"/>
      <c r="E415" s="17"/>
      <c r="F415" s="6" t="s">
        <v>496</v>
      </c>
      <c r="G415" s="3">
        <v>37</v>
      </c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</row>
    <row r="416" spans="1:21" ht="31.5" x14ac:dyDescent="0.25">
      <c r="A416" s="2" t="s">
        <v>477</v>
      </c>
      <c r="B416" s="5"/>
      <c r="C416" s="24">
        <v>511</v>
      </c>
      <c r="D416" s="12"/>
      <c r="E416" s="17"/>
      <c r="F416" s="5" t="s">
        <v>497</v>
      </c>
      <c r="G416" s="3">
        <v>37</v>
      </c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</row>
    <row r="417" spans="1:21" ht="31.5" x14ac:dyDescent="0.25">
      <c r="A417" s="2" t="s">
        <v>477</v>
      </c>
      <c r="B417" s="5"/>
      <c r="C417" s="24"/>
      <c r="D417" s="12">
        <v>5111</v>
      </c>
      <c r="E417" s="17" t="str">
        <f>+VLOOKUP(D417,'[1]Agrupacion-clase'!$A$1:$B$512,2,0)</f>
        <v>075</v>
      </c>
      <c r="F417" s="5" t="s">
        <v>498</v>
      </c>
      <c r="G417" s="3">
        <v>37</v>
      </c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</row>
    <row r="418" spans="1:21" ht="31.5" x14ac:dyDescent="0.25">
      <c r="A418" s="2" t="s">
        <v>477</v>
      </c>
      <c r="B418" s="5"/>
      <c r="C418" s="24"/>
      <c r="D418" s="12">
        <v>5112</v>
      </c>
      <c r="E418" s="17" t="str">
        <f>+VLOOKUP(D418,'[1]Agrupacion-clase'!$A$1:$B$512,2,0)</f>
        <v>075</v>
      </c>
      <c r="F418" s="5" t="s">
        <v>499</v>
      </c>
      <c r="G418" s="3">
        <v>37</v>
      </c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</row>
    <row r="419" spans="1:21" ht="15.75" x14ac:dyDescent="0.25">
      <c r="A419" s="2" t="s">
        <v>477</v>
      </c>
      <c r="B419" s="5"/>
      <c r="C419" s="24">
        <v>512</v>
      </c>
      <c r="D419" s="12"/>
      <c r="E419" s="17"/>
      <c r="F419" s="5" t="s">
        <v>500</v>
      </c>
      <c r="G419" s="3">
        <v>37</v>
      </c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</row>
    <row r="420" spans="1:21" ht="31.5" x14ac:dyDescent="0.25">
      <c r="A420" s="2" t="s">
        <v>477</v>
      </c>
      <c r="B420" s="5"/>
      <c r="C420" s="24"/>
      <c r="D420" s="12">
        <v>5121</v>
      </c>
      <c r="E420" s="17" t="str">
        <f>+VLOOKUP(D420,'[1]Agrupacion-clase'!$A$1:$B$512,2,0)</f>
        <v>075</v>
      </c>
      <c r="F420" s="5" t="s">
        <v>501</v>
      </c>
      <c r="G420" s="3">
        <v>37</v>
      </c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</row>
    <row r="421" spans="1:21" ht="31.5" x14ac:dyDescent="0.25">
      <c r="A421" s="2" t="s">
        <v>477</v>
      </c>
      <c r="B421" s="5"/>
      <c r="C421" s="24"/>
      <c r="D421" s="12">
        <v>5122</v>
      </c>
      <c r="E421" s="17" t="str">
        <f>+VLOOKUP(D421,'[1]Agrupacion-clase'!$A$1:$B$512,2,0)</f>
        <v>075</v>
      </c>
      <c r="F421" s="5" t="s">
        <v>502</v>
      </c>
      <c r="G421" s="3">
        <v>37</v>
      </c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</row>
    <row r="422" spans="1:21" ht="63" x14ac:dyDescent="0.25">
      <c r="A422" s="2" t="s">
        <v>477</v>
      </c>
      <c r="B422" s="6">
        <v>52</v>
      </c>
      <c r="C422" s="23"/>
      <c r="D422" s="11"/>
      <c r="E422" s="17"/>
      <c r="F422" s="6" t="s">
        <v>503</v>
      </c>
      <c r="G422" s="3">
        <v>38</v>
      </c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</row>
    <row r="423" spans="1:21" ht="31.5" x14ac:dyDescent="0.25">
      <c r="A423" s="2" t="s">
        <v>477</v>
      </c>
      <c r="B423" s="5"/>
      <c r="C423" s="24">
        <v>521</v>
      </c>
      <c r="D423" s="12">
        <v>5210</v>
      </c>
      <c r="E423" s="17" t="str">
        <f>+VLOOKUP(D423,'[1]Agrupacion-clase'!$A$1:$B$512,2,0)</f>
        <v>076</v>
      </c>
      <c r="F423" s="5" t="s">
        <v>504</v>
      </c>
      <c r="G423" s="3">
        <v>38</v>
      </c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</row>
    <row r="424" spans="1:21" ht="63" x14ac:dyDescent="0.25">
      <c r="A424" s="2" t="s">
        <v>477</v>
      </c>
      <c r="B424" s="5"/>
      <c r="C424" s="24">
        <v>522</v>
      </c>
      <c r="D424" s="12"/>
      <c r="E424" s="17"/>
      <c r="F424" s="5" t="s">
        <v>505</v>
      </c>
      <c r="G424" s="3">
        <v>38</v>
      </c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</row>
    <row r="425" spans="1:21" ht="63" x14ac:dyDescent="0.25">
      <c r="A425" s="2" t="s">
        <v>477</v>
      </c>
      <c r="B425" s="5"/>
      <c r="C425" s="24"/>
      <c r="D425" s="12">
        <v>5221</v>
      </c>
      <c r="E425" s="17" t="str">
        <f>+VLOOKUP(D425,'[1]Agrupacion-clase'!$A$1:$B$512,2,0)</f>
        <v>076</v>
      </c>
      <c r="F425" s="5" t="s">
        <v>506</v>
      </c>
      <c r="G425" s="3">
        <v>38</v>
      </c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</row>
    <row r="426" spans="1:21" ht="63" x14ac:dyDescent="0.25">
      <c r="A426" s="2" t="s">
        <v>477</v>
      </c>
      <c r="B426" s="5"/>
      <c r="C426" s="24"/>
      <c r="D426" s="12">
        <v>5222</v>
      </c>
      <c r="E426" s="17" t="str">
        <f>+VLOOKUP(D426,'[1]Agrupacion-clase'!$A$1:$B$512,2,0)</f>
        <v>076</v>
      </c>
      <c r="F426" s="5" t="s">
        <v>507</v>
      </c>
      <c r="G426" s="3">
        <v>38</v>
      </c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</row>
    <row r="427" spans="1:21" ht="78.75" x14ac:dyDescent="0.25">
      <c r="A427" s="2" t="s">
        <v>477</v>
      </c>
      <c r="B427" s="5"/>
      <c r="C427" s="24"/>
      <c r="D427" s="12">
        <v>5223</v>
      </c>
      <c r="E427" s="17" t="str">
        <f>+VLOOKUP(D427,'[1]Agrupacion-clase'!$A$1:$B$512,2,0)</f>
        <v>076</v>
      </c>
      <c r="F427" s="5" t="s">
        <v>508</v>
      </c>
      <c r="G427" s="3">
        <v>38</v>
      </c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</row>
    <row r="428" spans="1:21" ht="15.75" x14ac:dyDescent="0.25">
      <c r="A428" s="2" t="s">
        <v>477</v>
      </c>
      <c r="B428" s="5"/>
      <c r="C428" s="24"/>
      <c r="D428" s="12">
        <v>5224</v>
      </c>
      <c r="E428" s="17" t="str">
        <f>+VLOOKUP(D428,'[1]Agrupacion-clase'!$A$1:$B$512,2,0)</f>
        <v>076</v>
      </c>
      <c r="F428" s="5" t="s">
        <v>509</v>
      </c>
      <c r="G428" s="3">
        <v>38</v>
      </c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</row>
    <row r="429" spans="1:21" ht="47.25" x14ac:dyDescent="0.25">
      <c r="A429" s="2" t="s">
        <v>477</v>
      </c>
      <c r="B429" s="5"/>
      <c r="C429" s="24"/>
      <c r="D429" s="12">
        <v>5229</v>
      </c>
      <c r="E429" s="17" t="str">
        <f>+VLOOKUP(D429,'[1]Agrupacion-clase'!$A$1:$B$512,2,0)</f>
        <v>076</v>
      </c>
      <c r="F429" s="5" t="s">
        <v>510</v>
      </c>
      <c r="G429" s="3">
        <v>38</v>
      </c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</row>
    <row r="430" spans="1:21" ht="31.5" x14ac:dyDescent="0.25">
      <c r="A430" s="2" t="s">
        <v>477</v>
      </c>
      <c r="B430" s="6">
        <v>53</v>
      </c>
      <c r="C430" s="23"/>
      <c r="D430" s="11"/>
      <c r="E430" s="17"/>
      <c r="F430" s="6" t="s">
        <v>511</v>
      </c>
      <c r="G430" s="3">
        <v>39</v>
      </c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</row>
    <row r="431" spans="1:21" ht="31.5" x14ac:dyDescent="0.25">
      <c r="A431" s="2" t="s">
        <v>477</v>
      </c>
      <c r="B431" s="5"/>
      <c r="C431" s="24">
        <v>531</v>
      </c>
      <c r="D431" s="12">
        <v>5310</v>
      </c>
      <c r="E431" s="17" t="str">
        <f>+VLOOKUP(D431,'[1]Agrupacion-clase'!$A$1:$B$512,2,0)</f>
        <v>077</v>
      </c>
      <c r="F431" s="5" t="s">
        <v>512</v>
      </c>
      <c r="G431" s="3">
        <v>39</v>
      </c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</row>
    <row r="432" spans="1:21" ht="15.75" x14ac:dyDescent="0.25">
      <c r="A432" s="2" t="s">
        <v>477</v>
      </c>
      <c r="B432" s="5"/>
      <c r="C432" s="24">
        <v>532</v>
      </c>
      <c r="D432" s="12">
        <v>5320</v>
      </c>
      <c r="E432" s="17" t="str">
        <f>+VLOOKUP(D432,'[1]Agrupacion-clase'!$A$1:$B$512,2,0)</f>
        <v>077</v>
      </c>
      <c r="F432" s="5" t="s">
        <v>513</v>
      </c>
      <c r="G432" s="3">
        <v>39</v>
      </c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</row>
    <row r="433" spans="1:21" ht="31.5" x14ac:dyDescent="0.25">
      <c r="A433" s="2" t="s">
        <v>514</v>
      </c>
      <c r="B433" s="4" t="s">
        <v>514</v>
      </c>
      <c r="C433" s="22"/>
      <c r="D433" s="10"/>
      <c r="E433" s="17"/>
      <c r="F433" s="4" t="s">
        <v>515</v>
      </c>
      <c r="G433" s="3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</row>
    <row r="434" spans="1:21" ht="15.75" x14ac:dyDescent="0.25">
      <c r="A434" s="2" t="s">
        <v>514</v>
      </c>
      <c r="B434" s="6">
        <v>55</v>
      </c>
      <c r="C434" s="23"/>
      <c r="D434" s="11"/>
      <c r="E434" s="17"/>
      <c r="F434" s="6" t="s">
        <v>516</v>
      </c>
      <c r="G434" s="3">
        <v>35</v>
      </c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</row>
    <row r="435" spans="1:21" ht="47.25" x14ac:dyDescent="0.25">
      <c r="A435" s="2" t="s">
        <v>514</v>
      </c>
      <c r="B435" s="5"/>
      <c r="C435" s="24">
        <v>551</v>
      </c>
      <c r="D435" s="12"/>
      <c r="E435" s="17"/>
      <c r="F435" s="5" t="s">
        <v>517</v>
      </c>
      <c r="G435" s="3">
        <v>35</v>
      </c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</row>
    <row r="436" spans="1:21" ht="15.75" x14ac:dyDescent="0.25">
      <c r="A436" s="2" t="s">
        <v>514</v>
      </c>
      <c r="B436" s="5"/>
      <c r="C436" s="24"/>
      <c r="D436" s="12">
        <v>5511</v>
      </c>
      <c r="E436" s="17" t="str">
        <f>+VLOOKUP(D436,'[1]Agrupacion-clase'!$A$1:$B$512,2,0)</f>
        <v>078 - 080</v>
      </c>
      <c r="F436" s="5" t="s">
        <v>518</v>
      </c>
      <c r="G436" s="3">
        <v>35</v>
      </c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</row>
    <row r="437" spans="1:21" ht="31.5" x14ac:dyDescent="0.25">
      <c r="A437" s="2" t="s">
        <v>514</v>
      </c>
      <c r="B437" s="5"/>
      <c r="C437" s="24"/>
      <c r="D437" s="12">
        <v>5512</v>
      </c>
      <c r="E437" s="17" t="str">
        <f>+VLOOKUP(D437,'[1]Agrupacion-clase'!$A$1:$B$512,2,0)</f>
        <v>078 - 080</v>
      </c>
      <c r="F437" s="5" t="s">
        <v>519</v>
      </c>
      <c r="G437" s="3">
        <v>35</v>
      </c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</row>
    <row r="438" spans="1:21" ht="31.5" x14ac:dyDescent="0.25">
      <c r="A438" s="2" t="s">
        <v>514</v>
      </c>
      <c r="B438" s="5"/>
      <c r="C438" s="24"/>
      <c r="D438" s="12">
        <v>5513</v>
      </c>
      <c r="E438" s="17" t="str">
        <f>+VLOOKUP(D438,'[1]Agrupacion-clase'!$A$1:$B$512,2,0)</f>
        <v>078 - 080</v>
      </c>
      <c r="F438" s="5" t="s">
        <v>520</v>
      </c>
      <c r="G438" s="3">
        <v>35</v>
      </c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</row>
    <row r="439" spans="1:21" ht="15.75" x14ac:dyDescent="0.25">
      <c r="A439" s="2" t="s">
        <v>514</v>
      </c>
      <c r="B439" s="5"/>
      <c r="C439" s="24"/>
      <c r="D439" s="12">
        <v>5514</v>
      </c>
      <c r="E439" s="17" t="str">
        <f>+VLOOKUP(D439,'[1]Agrupacion-clase'!$A$1:$B$512,2,0)</f>
        <v>078 - 080</v>
      </c>
      <c r="F439" s="5" t="s">
        <v>521</v>
      </c>
      <c r="G439" s="3">
        <v>35</v>
      </c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</row>
    <row r="440" spans="1:21" ht="47.25" x14ac:dyDescent="0.25">
      <c r="A440" s="2" t="s">
        <v>514</v>
      </c>
      <c r="B440" s="5"/>
      <c r="C440" s="24"/>
      <c r="D440" s="12">
        <v>5519</v>
      </c>
      <c r="E440" s="17" t="str">
        <f>+VLOOKUP(D440,'[1]Agrupacion-clase'!$A$1:$B$512,2,0)</f>
        <v>078 - 080</v>
      </c>
      <c r="F440" s="5" t="s">
        <v>522</v>
      </c>
      <c r="G440" s="3">
        <v>35</v>
      </c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</row>
    <row r="441" spans="1:21" ht="47.25" x14ac:dyDescent="0.25">
      <c r="A441" s="2" t="s">
        <v>514</v>
      </c>
      <c r="B441" s="5"/>
      <c r="C441" s="24">
        <v>552</v>
      </c>
      <c r="D441" s="12">
        <v>5520</v>
      </c>
      <c r="E441" s="17" t="str">
        <f>+VLOOKUP(D441,'[1]Agrupacion-clase'!$A$1:$B$512,2,0)</f>
        <v>078 - 080</v>
      </c>
      <c r="F441" s="5" t="s">
        <v>523</v>
      </c>
      <c r="G441" s="3">
        <v>35</v>
      </c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</row>
    <row r="442" spans="1:21" ht="15.75" x14ac:dyDescent="0.25">
      <c r="A442" s="2" t="s">
        <v>514</v>
      </c>
      <c r="B442" s="5"/>
      <c r="C442" s="24">
        <v>553</v>
      </c>
      <c r="D442" s="12">
        <v>5530</v>
      </c>
      <c r="E442" s="17" t="str">
        <f>+VLOOKUP(D442,'[1]Agrupacion-clase'!$A$1:$B$512,2,0)</f>
        <v>078 - 080</v>
      </c>
      <c r="F442" s="5" t="s">
        <v>524</v>
      </c>
      <c r="G442" s="3">
        <v>35</v>
      </c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</row>
    <row r="443" spans="1:21" ht="31.5" x14ac:dyDescent="0.25">
      <c r="A443" s="2" t="s">
        <v>514</v>
      </c>
      <c r="B443" s="5"/>
      <c r="C443" s="24">
        <v>559</v>
      </c>
      <c r="D443" s="12">
        <v>5590</v>
      </c>
      <c r="E443" s="17" t="str">
        <f>+VLOOKUP(D443,'[1]Agrupacion-clase'!$A$1:$B$512,2,0)</f>
        <v>078 - 080</v>
      </c>
      <c r="F443" s="5" t="s">
        <v>525</v>
      </c>
      <c r="G443" s="3">
        <v>35</v>
      </c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</row>
    <row r="444" spans="1:21" ht="31.5" x14ac:dyDescent="0.25">
      <c r="A444" s="2" t="s">
        <v>514</v>
      </c>
      <c r="B444" s="6">
        <v>56</v>
      </c>
      <c r="C444" s="23"/>
      <c r="D444" s="11"/>
      <c r="E444" s="17"/>
      <c r="F444" s="6" t="s">
        <v>526</v>
      </c>
      <c r="G444" s="3">
        <v>35</v>
      </c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</row>
    <row r="445" spans="1:21" ht="47.25" x14ac:dyDescent="0.25">
      <c r="A445" s="2" t="s">
        <v>514</v>
      </c>
      <c r="B445" s="5"/>
      <c r="C445" s="24">
        <v>561</v>
      </c>
      <c r="D445" s="12"/>
      <c r="E445" s="17"/>
      <c r="F445" s="5" t="s">
        <v>527</v>
      </c>
      <c r="G445" s="3">
        <v>35</v>
      </c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</row>
    <row r="446" spans="1:21" ht="31.5" x14ac:dyDescent="0.25">
      <c r="A446" s="2" t="s">
        <v>514</v>
      </c>
      <c r="B446" s="5"/>
      <c r="C446" s="24"/>
      <c r="D446" s="12">
        <v>5611</v>
      </c>
      <c r="E446" s="17" t="str">
        <f>+VLOOKUP(D446,'[1]Agrupacion-clase'!$A$1:$B$512,2,0)</f>
        <v>078 - 080</v>
      </c>
      <c r="F446" s="5" t="s">
        <v>528</v>
      </c>
      <c r="G446" s="3">
        <v>35</v>
      </c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</row>
    <row r="447" spans="1:21" ht="31.5" x14ac:dyDescent="0.25">
      <c r="A447" s="2" t="s">
        <v>514</v>
      </c>
      <c r="B447" s="5"/>
      <c r="C447" s="24"/>
      <c r="D447" s="12">
        <v>5612</v>
      </c>
      <c r="E447" s="17" t="str">
        <f>+VLOOKUP(D447,'[1]Agrupacion-clase'!$A$1:$B$512,2,0)</f>
        <v>078 - 080</v>
      </c>
      <c r="F447" s="5" t="s">
        <v>529</v>
      </c>
      <c r="G447" s="3">
        <v>35</v>
      </c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</row>
    <row r="448" spans="1:21" ht="31.5" x14ac:dyDescent="0.25">
      <c r="A448" s="2" t="s">
        <v>514</v>
      </c>
      <c r="B448" s="5"/>
      <c r="C448" s="24"/>
      <c r="D448" s="12">
        <v>5613</v>
      </c>
      <c r="E448" s="17" t="str">
        <f>+VLOOKUP(D448,'[1]Agrupacion-clase'!$A$1:$B$512,2,0)</f>
        <v>078 - 080</v>
      </c>
      <c r="F448" s="5" t="s">
        <v>530</v>
      </c>
      <c r="G448" s="3">
        <v>35</v>
      </c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</row>
    <row r="449" spans="1:21" ht="47.25" x14ac:dyDescent="0.25">
      <c r="A449" s="2" t="s">
        <v>514</v>
      </c>
      <c r="B449" s="5"/>
      <c r="C449" s="24"/>
      <c r="D449" s="12">
        <v>5619</v>
      </c>
      <c r="E449" s="17" t="str">
        <f>+VLOOKUP(D449,'[1]Agrupacion-clase'!$A$1:$B$512,2,0)</f>
        <v>078 - 080</v>
      </c>
      <c r="F449" s="5" t="s">
        <v>531</v>
      </c>
      <c r="G449" s="3">
        <v>35</v>
      </c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</row>
    <row r="450" spans="1:21" ht="47.25" x14ac:dyDescent="0.25">
      <c r="A450" s="2" t="s">
        <v>514</v>
      </c>
      <c r="B450" s="5"/>
      <c r="C450" s="24">
        <v>562</v>
      </c>
      <c r="D450" s="12"/>
      <c r="E450" s="17"/>
      <c r="F450" s="5" t="s">
        <v>532</v>
      </c>
      <c r="G450" s="3">
        <v>35</v>
      </c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</row>
    <row r="451" spans="1:21" ht="15.75" x14ac:dyDescent="0.25">
      <c r="A451" s="2" t="s">
        <v>514</v>
      </c>
      <c r="B451" s="5"/>
      <c r="C451" s="24"/>
      <c r="D451" s="12">
        <v>5621</v>
      </c>
      <c r="E451" s="17" t="str">
        <f>+VLOOKUP(D451,'[1]Agrupacion-clase'!$A$1:$B$512,2,0)</f>
        <v>078 - 080</v>
      </c>
      <c r="F451" s="5" t="s">
        <v>533</v>
      </c>
      <c r="G451" s="3">
        <v>35</v>
      </c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</row>
    <row r="452" spans="1:21" ht="31.5" x14ac:dyDescent="0.25">
      <c r="A452" s="2" t="s">
        <v>514</v>
      </c>
      <c r="B452" s="5"/>
      <c r="C452" s="24"/>
      <c r="D452" s="12">
        <v>5629</v>
      </c>
      <c r="E452" s="17" t="str">
        <f>+VLOOKUP(D452,'[1]Agrupacion-clase'!$A$1:$B$512,2,0)</f>
        <v>078 - 080</v>
      </c>
      <c r="F452" s="5" t="s">
        <v>534</v>
      </c>
      <c r="G452" s="3">
        <v>35</v>
      </c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</row>
    <row r="453" spans="1:21" ht="63" x14ac:dyDescent="0.25">
      <c r="A453" s="2" t="s">
        <v>514</v>
      </c>
      <c r="B453" s="5"/>
      <c r="C453" s="24">
        <v>563</v>
      </c>
      <c r="D453" s="12">
        <v>5630</v>
      </c>
      <c r="E453" s="17" t="str">
        <f>+VLOOKUP(D453,'[1]Agrupacion-clase'!$A$1:$B$512,2,0)</f>
        <v>078 - 080</v>
      </c>
      <c r="F453" s="5" t="s">
        <v>535</v>
      </c>
      <c r="G453" s="3">
        <v>35</v>
      </c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</row>
    <row r="454" spans="1:21" ht="31.5" x14ac:dyDescent="0.25">
      <c r="A454" s="2" t="s">
        <v>536</v>
      </c>
      <c r="B454" s="4" t="s">
        <v>536</v>
      </c>
      <c r="C454" s="22"/>
      <c r="D454" s="10"/>
      <c r="E454" s="17"/>
      <c r="F454" s="4" t="s">
        <v>537</v>
      </c>
      <c r="G454" s="3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</row>
    <row r="455" spans="1:21" ht="15.75" x14ac:dyDescent="0.25">
      <c r="A455" s="2" t="s">
        <v>536</v>
      </c>
      <c r="B455" s="6">
        <v>58</v>
      </c>
      <c r="C455" s="23"/>
      <c r="D455" s="11"/>
      <c r="E455" s="17"/>
      <c r="F455" s="6" t="s">
        <v>538</v>
      </c>
      <c r="G455" s="3">
        <v>12</v>
      </c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</row>
    <row r="456" spans="1:21" ht="63" x14ac:dyDescent="0.25">
      <c r="A456" s="2" t="s">
        <v>536</v>
      </c>
      <c r="B456" s="5"/>
      <c r="C456" s="24">
        <v>581</v>
      </c>
      <c r="D456" s="12"/>
      <c r="E456" s="17"/>
      <c r="F456" s="5" t="s">
        <v>539</v>
      </c>
      <c r="G456" s="3">
        <v>12</v>
      </c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</row>
    <row r="457" spans="1:21" ht="15.75" x14ac:dyDescent="0.25">
      <c r="A457" s="2" t="s">
        <v>536</v>
      </c>
      <c r="B457" s="5"/>
      <c r="C457" s="24"/>
      <c r="D457" s="12">
        <v>5811</v>
      </c>
      <c r="E457" s="17" t="str">
        <f>+VLOOKUP(D457,'[1]Agrupacion-clase'!$A$1:$B$512,2,0)</f>
        <v>081 - 084</v>
      </c>
      <c r="F457" s="5" t="s">
        <v>540</v>
      </c>
      <c r="G457" s="3">
        <v>12</v>
      </c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</row>
    <row r="458" spans="1:21" ht="31.5" x14ac:dyDescent="0.25">
      <c r="A458" s="2" t="s">
        <v>536</v>
      </c>
      <c r="B458" s="5"/>
      <c r="C458" s="24"/>
      <c r="D458" s="12">
        <v>5812</v>
      </c>
      <c r="E458" s="17" t="str">
        <f>+VLOOKUP(D458,'[1]Agrupacion-clase'!$A$1:$B$512,2,0)</f>
        <v>081 - 084</v>
      </c>
      <c r="F458" s="5" t="s">
        <v>541</v>
      </c>
      <c r="G458" s="3">
        <v>12</v>
      </c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</row>
    <row r="459" spans="1:21" ht="47.25" x14ac:dyDescent="0.25">
      <c r="A459" s="2" t="s">
        <v>536</v>
      </c>
      <c r="B459" s="5"/>
      <c r="C459" s="24"/>
      <c r="D459" s="12">
        <v>5813</v>
      </c>
      <c r="E459" s="17" t="str">
        <f>+VLOOKUP(D459,'[1]Agrupacion-clase'!$A$1:$B$512,2,0)</f>
        <v>081 - 084</v>
      </c>
      <c r="F459" s="5" t="s">
        <v>542</v>
      </c>
      <c r="G459" s="3">
        <v>12</v>
      </c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</row>
    <row r="460" spans="1:21" ht="15.75" x14ac:dyDescent="0.25">
      <c r="A460" s="2" t="s">
        <v>536</v>
      </c>
      <c r="B460" s="5"/>
      <c r="C460" s="24"/>
      <c r="D460" s="12">
        <v>5819</v>
      </c>
      <c r="E460" s="17" t="str">
        <f>+VLOOKUP(D460,'[1]Agrupacion-clase'!$A$1:$B$512,2,0)</f>
        <v>081 - 084</v>
      </c>
      <c r="F460" s="5" t="s">
        <v>543</v>
      </c>
      <c r="G460" s="3">
        <v>12</v>
      </c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</row>
    <row r="461" spans="1:21" ht="31.5" x14ac:dyDescent="0.25">
      <c r="A461" s="2" t="s">
        <v>536</v>
      </c>
      <c r="B461" s="5"/>
      <c r="C461" s="24">
        <v>582</v>
      </c>
      <c r="D461" s="12">
        <v>5820</v>
      </c>
      <c r="E461" s="17" t="str">
        <f>+VLOOKUP(D461,'[1]Agrupacion-clase'!$A$1:$B$512,2,0)</f>
        <v>081 - 084</v>
      </c>
      <c r="F461" s="5" t="s">
        <v>803</v>
      </c>
      <c r="G461" s="3">
        <v>42</v>
      </c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</row>
    <row r="462" spans="1:21" ht="94.5" x14ac:dyDescent="0.25">
      <c r="A462" s="2" t="s">
        <v>536</v>
      </c>
      <c r="B462" s="6">
        <v>59</v>
      </c>
      <c r="C462" s="23"/>
      <c r="D462" s="11"/>
      <c r="E462" s="17"/>
      <c r="F462" s="6" t="s">
        <v>544</v>
      </c>
      <c r="G462" s="3">
        <v>47</v>
      </c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</row>
    <row r="463" spans="1:21" ht="94.5" x14ac:dyDescent="0.25">
      <c r="A463" s="2" t="s">
        <v>536</v>
      </c>
      <c r="B463" s="5"/>
      <c r="C463" s="24">
        <v>591</v>
      </c>
      <c r="D463" s="12"/>
      <c r="E463" s="17"/>
      <c r="F463" s="5" t="s">
        <v>545</v>
      </c>
      <c r="G463" s="3">
        <v>47</v>
      </c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</row>
    <row r="464" spans="1:21" ht="78.75" x14ac:dyDescent="0.25">
      <c r="A464" s="2" t="s">
        <v>536</v>
      </c>
      <c r="B464" s="5"/>
      <c r="C464" s="24"/>
      <c r="D464" s="12">
        <v>5911</v>
      </c>
      <c r="E464" s="17" t="str">
        <f>+VLOOKUP(D464,'[1]Agrupacion-clase'!$A$1:$B$512,2,0)</f>
        <v>081 - 084</v>
      </c>
      <c r="F464" s="5" t="s">
        <v>546</v>
      </c>
      <c r="G464" s="3">
        <v>47</v>
      </c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</row>
    <row r="465" spans="1:21" ht="94.5" x14ac:dyDescent="0.25">
      <c r="A465" s="2" t="s">
        <v>536</v>
      </c>
      <c r="B465" s="5"/>
      <c r="C465" s="24"/>
      <c r="D465" s="12">
        <v>5912</v>
      </c>
      <c r="E465" s="17" t="str">
        <f>+VLOOKUP(D465,'[1]Agrupacion-clase'!$A$1:$B$512,2,0)</f>
        <v>081 - 084</v>
      </c>
      <c r="F465" s="5" t="s">
        <v>547</v>
      </c>
      <c r="G465" s="3">
        <v>47</v>
      </c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</row>
    <row r="466" spans="1:21" ht="78.75" x14ac:dyDescent="0.25">
      <c r="A466" s="2" t="s">
        <v>536</v>
      </c>
      <c r="B466" s="5"/>
      <c r="C466" s="24"/>
      <c r="D466" s="12">
        <v>5913</v>
      </c>
      <c r="E466" s="17" t="str">
        <f>+VLOOKUP(D466,'[1]Agrupacion-clase'!$A$1:$B$512,2,0)</f>
        <v>081 - 084</v>
      </c>
      <c r="F466" s="5" t="s">
        <v>548</v>
      </c>
      <c r="G466" s="3">
        <v>47</v>
      </c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</row>
    <row r="467" spans="1:21" ht="47.25" x14ac:dyDescent="0.25">
      <c r="A467" s="2" t="s">
        <v>536</v>
      </c>
      <c r="B467" s="5"/>
      <c r="C467" s="24"/>
      <c r="D467" s="12">
        <v>5914</v>
      </c>
      <c r="E467" s="17" t="str">
        <f>+VLOOKUP(D467,'[1]Agrupacion-clase'!$A$1:$B$512,2,0)</f>
        <v>081 - 084</v>
      </c>
      <c r="F467" s="5" t="s">
        <v>549</v>
      </c>
      <c r="G467" s="3">
        <v>47</v>
      </c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</row>
    <row r="468" spans="1:21" ht="47.25" x14ac:dyDescent="0.25">
      <c r="A468" s="2" t="s">
        <v>536</v>
      </c>
      <c r="B468" s="5"/>
      <c r="C468" s="24">
        <v>592</v>
      </c>
      <c r="D468" s="12">
        <v>5920</v>
      </c>
      <c r="E468" s="17" t="str">
        <f>+VLOOKUP(D468,'[1]Agrupacion-clase'!$A$1:$B$512,2,0)</f>
        <v>081 - 084</v>
      </c>
      <c r="F468" s="5" t="s">
        <v>550</v>
      </c>
      <c r="G468" s="3">
        <v>47</v>
      </c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</row>
    <row r="469" spans="1:21" ht="47.25" x14ac:dyDescent="0.25">
      <c r="A469" s="2" t="s">
        <v>536</v>
      </c>
      <c r="B469" s="6">
        <v>60</v>
      </c>
      <c r="C469" s="23"/>
      <c r="D469" s="11"/>
      <c r="E469" s="17"/>
      <c r="F469" s="6" t="s">
        <v>551</v>
      </c>
      <c r="G469" s="3">
        <v>39</v>
      </c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</row>
    <row r="470" spans="1:21" ht="63" x14ac:dyDescent="0.25">
      <c r="A470" s="2" t="s">
        <v>536</v>
      </c>
      <c r="B470" s="5"/>
      <c r="C470" s="24">
        <v>601</v>
      </c>
      <c r="D470" s="12">
        <v>6010</v>
      </c>
      <c r="E470" s="17" t="str">
        <f>+VLOOKUP(D470,'[1]Agrupacion-clase'!$A$1:$B$512,2,0)</f>
        <v>081 - 084</v>
      </c>
      <c r="F470" s="5" t="s">
        <v>552</v>
      </c>
      <c r="G470" s="3">
        <v>39</v>
      </c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</row>
    <row r="471" spans="1:21" ht="47.25" x14ac:dyDescent="0.25">
      <c r="A471" s="2" t="s">
        <v>536</v>
      </c>
      <c r="B471" s="5"/>
      <c r="C471" s="24">
        <v>602</v>
      </c>
      <c r="D471" s="12">
        <v>6020</v>
      </c>
      <c r="E471" s="17" t="str">
        <f>+VLOOKUP(D471,'[1]Agrupacion-clase'!$A$1:$B$512,2,0)</f>
        <v>081 - 084</v>
      </c>
      <c r="F471" s="5" t="s">
        <v>553</v>
      </c>
      <c r="G471" s="3">
        <v>39</v>
      </c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</row>
    <row r="472" spans="1:21" ht="15.75" x14ac:dyDescent="0.25">
      <c r="A472" s="2" t="s">
        <v>536</v>
      </c>
      <c r="B472" s="6">
        <v>61</v>
      </c>
      <c r="C472" s="23"/>
      <c r="D472" s="11"/>
      <c r="E472" s="17"/>
      <c r="F472" s="6" t="s">
        <v>554</v>
      </c>
      <c r="G472" s="3">
        <v>39</v>
      </c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</row>
    <row r="473" spans="1:21" ht="47.25" x14ac:dyDescent="0.25">
      <c r="A473" s="2" t="s">
        <v>536</v>
      </c>
      <c r="B473" s="5"/>
      <c r="C473" s="24">
        <v>611</v>
      </c>
      <c r="D473" s="12">
        <v>6110</v>
      </c>
      <c r="E473" s="17" t="str">
        <f>+VLOOKUP(D473,'[1]Agrupacion-clase'!$A$1:$B$512,2,0)</f>
        <v>081 - 084</v>
      </c>
      <c r="F473" s="5" t="s">
        <v>555</v>
      </c>
      <c r="G473" s="3">
        <v>39</v>
      </c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</row>
    <row r="474" spans="1:21" ht="47.25" x14ac:dyDescent="0.25">
      <c r="A474" s="2" t="s">
        <v>536</v>
      </c>
      <c r="B474" s="5"/>
      <c r="C474" s="24">
        <v>612</v>
      </c>
      <c r="D474" s="12">
        <v>6120</v>
      </c>
      <c r="E474" s="17" t="str">
        <f>+VLOOKUP(D474,'[1]Agrupacion-clase'!$A$1:$B$512,2,0)</f>
        <v>081 - 084</v>
      </c>
      <c r="F474" s="5" t="s">
        <v>556</v>
      </c>
      <c r="G474" s="3">
        <v>39</v>
      </c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</row>
    <row r="475" spans="1:21" ht="31.5" x14ac:dyDescent="0.25">
      <c r="A475" s="2" t="s">
        <v>536</v>
      </c>
      <c r="B475" s="5"/>
      <c r="C475" s="24">
        <v>613</v>
      </c>
      <c r="D475" s="12">
        <v>6130</v>
      </c>
      <c r="E475" s="17" t="str">
        <f>+VLOOKUP(D475,'[1]Agrupacion-clase'!$A$1:$B$512,2,0)</f>
        <v>081 - 084</v>
      </c>
      <c r="F475" s="5" t="s">
        <v>557</v>
      </c>
      <c r="G475" s="3">
        <v>39</v>
      </c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</row>
    <row r="476" spans="1:21" ht="31.5" x14ac:dyDescent="0.25">
      <c r="A476" s="2" t="s">
        <v>536</v>
      </c>
      <c r="B476" s="5"/>
      <c r="C476" s="24">
        <v>619</v>
      </c>
      <c r="D476" s="12">
        <v>6190</v>
      </c>
      <c r="E476" s="17" t="str">
        <f>+VLOOKUP(D476,'[1]Agrupacion-clase'!$A$1:$B$512,2,0)</f>
        <v>081 - 084</v>
      </c>
      <c r="F476" s="5" t="s">
        <v>558</v>
      </c>
      <c r="G476" s="3">
        <v>39</v>
      </c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</row>
    <row r="477" spans="1:21" ht="110.25" x14ac:dyDescent="0.25">
      <c r="A477" s="2" t="s">
        <v>536</v>
      </c>
      <c r="B477" s="6">
        <v>62</v>
      </c>
      <c r="C477" s="23"/>
      <c r="D477" s="11"/>
      <c r="E477" s="17"/>
      <c r="F477" s="6" t="s">
        <v>559</v>
      </c>
      <c r="G477" s="3">
        <v>42</v>
      </c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</row>
    <row r="478" spans="1:21" ht="110.25" x14ac:dyDescent="0.25">
      <c r="A478" s="2" t="s">
        <v>536</v>
      </c>
      <c r="B478" s="5"/>
      <c r="C478" s="24">
        <v>620</v>
      </c>
      <c r="D478" s="12"/>
      <c r="E478" s="17"/>
      <c r="F478" s="5" t="s">
        <v>559</v>
      </c>
      <c r="G478" s="3">
        <v>42</v>
      </c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</row>
    <row r="479" spans="1:21" ht="78.75" x14ac:dyDescent="0.25">
      <c r="A479" s="2" t="s">
        <v>536</v>
      </c>
      <c r="B479" s="5"/>
      <c r="C479" s="24"/>
      <c r="D479" s="12">
        <v>6201</v>
      </c>
      <c r="E479" s="17" t="str">
        <f>+VLOOKUP(D479,'[1]Agrupacion-clase'!$A$1:$B$512,2,0)</f>
        <v>081 - 084</v>
      </c>
      <c r="F479" s="5" t="s">
        <v>560</v>
      </c>
      <c r="G479" s="3">
        <v>42</v>
      </c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</row>
    <row r="480" spans="1:21" ht="63" x14ac:dyDescent="0.25">
      <c r="A480" s="2" t="s">
        <v>536</v>
      </c>
      <c r="B480" s="5"/>
      <c r="C480" s="24"/>
      <c r="D480" s="12">
        <v>6202</v>
      </c>
      <c r="E480" s="17" t="str">
        <f>+VLOOKUP(D480,'[1]Agrupacion-clase'!$A$1:$B$512,2,0)</f>
        <v>081 - 084</v>
      </c>
      <c r="F480" s="5" t="s">
        <v>561</v>
      </c>
      <c r="G480" s="3">
        <v>42</v>
      </c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</row>
    <row r="481" spans="1:21" ht="63" x14ac:dyDescent="0.25">
      <c r="A481" s="2" t="s">
        <v>536</v>
      </c>
      <c r="B481" s="5"/>
      <c r="C481" s="24"/>
      <c r="D481" s="12">
        <v>6209</v>
      </c>
      <c r="E481" s="17" t="str">
        <f>+VLOOKUP(D481,'[1]Agrupacion-clase'!$A$1:$B$512,2,0)</f>
        <v>081 - 084</v>
      </c>
      <c r="F481" s="5" t="s">
        <v>562</v>
      </c>
      <c r="G481" s="3">
        <v>42</v>
      </c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</row>
    <row r="482" spans="1:21" ht="31.5" x14ac:dyDescent="0.25">
      <c r="A482" s="2" t="s">
        <v>536</v>
      </c>
      <c r="B482" s="6">
        <v>63</v>
      </c>
      <c r="C482" s="23"/>
      <c r="D482" s="11"/>
      <c r="E482" s="17"/>
      <c r="F482" s="6" t="s">
        <v>563</v>
      </c>
      <c r="G482" s="3">
        <v>42</v>
      </c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</row>
    <row r="483" spans="1:21" ht="63" x14ac:dyDescent="0.25">
      <c r="A483" s="2" t="s">
        <v>536</v>
      </c>
      <c r="B483" s="5"/>
      <c r="C483" s="24">
        <v>631</v>
      </c>
      <c r="D483" s="12"/>
      <c r="E483" s="17"/>
      <c r="F483" s="5" t="s">
        <v>804</v>
      </c>
      <c r="G483" s="3">
        <v>42</v>
      </c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</row>
    <row r="484" spans="1:21" ht="47.25" x14ac:dyDescent="0.25">
      <c r="A484" s="2" t="s">
        <v>536</v>
      </c>
      <c r="B484" s="5"/>
      <c r="C484" s="24"/>
      <c r="D484" s="12">
        <v>6311</v>
      </c>
      <c r="E484" s="17" t="str">
        <f>+VLOOKUP(D484,'[1]Agrupacion-clase'!$A$1:$B$512,2,0)</f>
        <v>081 - 084</v>
      </c>
      <c r="F484" s="5" t="s">
        <v>805</v>
      </c>
      <c r="G484" s="3">
        <v>42</v>
      </c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</row>
    <row r="485" spans="1:21" ht="15.75" x14ac:dyDescent="0.25">
      <c r="A485" s="2" t="s">
        <v>536</v>
      </c>
      <c r="B485" s="5"/>
      <c r="C485" s="24"/>
      <c r="D485" s="12">
        <v>6312</v>
      </c>
      <c r="E485" s="17" t="str">
        <f>+VLOOKUP(D485,'[1]Agrupacion-clase'!$A$1:$B$512,2,0)</f>
        <v>081 - 084</v>
      </c>
      <c r="F485" s="5" t="s">
        <v>564</v>
      </c>
      <c r="G485" s="3">
        <v>42</v>
      </c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</row>
    <row r="486" spans="1:21" ht="31.5" x14ac:dyDescent="0.25">
      <c r="A486" s="2" t="s">
        <v>536</v>
      </c>
      <c r="B486" s="5"/>
      <c r="C486" s="24">
        <v>639</v>
      </c>
      <c r="D486" s="12"/>
      <c r="E486" s="17"/>
      <c r="F486" s="5" t="s">
        <v>565</v>
      </c>
      <c r="G486" s="3">
        <v>42</v>
      </c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</row>
    <row r="487" spans="1:21" ht="31.5" x14ac:dyDescent="0.25">
      <c r="A487" s="2" t="s">
        <v>536</v>
      </c>
      <c r="B487" s="5"/>
      <c r="C487" s="24"/>
      <c r="D487" s="12">
        <v>6391</v>
      </c>
      <c r="E487" s="17" t="str">
        <f>+VLOOKUP(D487,'[1]Agrupacion-clase'!$A$1:$B$512,2,0)</f>
        <v>081 - 084</v>
      </c>
      <c r="F487" s="5" t="s">
        <v>566</v>
      </c>
      <c r="G487" s="3">
        <v>47</v>
      </c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</row>
    <row r="488" spans="1:21" ht="47.25" x14ac:dyDescent="0.25">
      <c r="A488" s="2" t="s">
        <v>536</v>
      </c>
      <c r="B488" s="5"/>
      <c r="C488" s="24"/>
      <c r="D488" s="12">
        <v>6399</v>
      </c>
      <c r="E488" s="17" t="str">
        <f>+VLOOKUP(D488,'[1]Agrupacion-clase'!$A$1:$B$512,2,0)</f>
        <v>081 - 084</v>
      </c>
      <c r="F488" s="5" t="s">
        <v>567</v>
      </c>
      <c r="G488" s="3">
        <v>47</v>
      </c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</row>
    <row r="489" spans="1:21" ht="47.25" x14ac:dyDescent="0.25">
      <c r="A489" s="2" t="s">
        <v>568</v>
      </c>
      <c r="B489" s="4" t="s">
        <v>568</v>
      </c>
      <c r="C489" s="22"/>
      <c r="D489" s="10"/>
      <c r="E489" s="17"/>
      <c r="F489" s="4" t="s">
        <v>569</v>
      </c>
      <c r="G489" s="3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</row>
    <row r="490" spans="1:21" ht="63" x14ac:dyDescent="0.25">
      <c r="A490" s="2" t="s">
        <v>568</v>
      </c>
      <c r="B490" s="6">
        <v>64</v>
      </c>
      <c r="C490" s="23"/>
      <c r="D490" s="11"/>
      <c r="E490" s="17"/>
      <c r="F490" s="6" t="s">
        <v>570</v>
      </c>
      <c r="G490" s="3">
        <v>40</v>
      </c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</row>
    <row r="491" spans="1:21" ht="15.75" x14ac:dyDescent="0.25">
      <c r="A491" s="2" t="s">
        <v>568</v>
      </c>
      <c r="B491" s="5"/>
      <c r="C491" s="24">
        <v>641</v>
      </c>
      <c r="D491" s="12"/>
      <c r="E491" s="17"/>
      <c r="F491" s="5" t="s">
        <v>571</v>
      </c>
      <c r="G491" s="3">
        <v>40</v>
      </c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</row>
    <row r="492" spans="1:21" ht="15.75" x14ac:dyDescent="0.25">
      <c r="A492" s="2" t="s">
        <v>568</v>
      </c>
      <c r="B492" s="5"/>
      <c r="C492" s="24"/>
      <c r="D492" s="12">
        <v>6411</v>
      </c>
      <c r="E492" s="17" t="str">
        <f>+VLOOKUP(D492,'[1]Agrupacion-clase'!$A$1:$B$512,2,0)</f>
        <v>085 - 088</v>
      </c>
      <c r="F492" s="5" t="s">
        <v>572</v>
      </c>
      <c r="G492" s="3">
        <v>40</v>
      </c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</row>
    <row r="493" spans="1:21" ht="15.75" x14ac:dyDescent="0.25">
      <c r="A493" s="2" t="s">
        <v>568</v>
      </c>
      <c r="B493" s="5"/>
      <c r="C493" s="24"/>
      <c r="D493" s="12">
        <v>6412</v>
      </c>
      <c r="E493" s="17" t="str">
        <f>+VLOOKUP(D493,'[1]Agrupacion-clase'!$A$1:$B$512,2,0)</f>
        <v>085 - 088</v>
      </c>
      <c r="F493" s="5" t="s">
        <v>573</v>
      </c>
      <c r="G493" s="3">
        <v>40</v>
      </c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</row>
    <row r="494" spans="1:21" ht="31.5" x14ac:dyDescent="0.25">
      <c r="A494" s="2" t="s">
        <v>568</v>
      </c>
      <c r="B494" s="5"/>
      <c r="C494" s="24">
        <v>642</v>
      </c>
      <c r="D494" s="12"/>
      <c r="E494" s="17"/>
      <c r="F494" s="5" t="s">
        <v>574</v>
      </c>
      <c r="G494" s="3">
        <v>40</v>
      </c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</row>
    <row r="495" spans="1:21" ht="31.5" x14ac:dyDescent="0.25">
      <c r="A495" s="2" t="s">
        <v>568</v>
      </c>
      <c r="B495" s="5"/>
      <c r="C495" s="24"/>
      <c r="D495" s="12">
        <v>6421</v>
      </c>
      <c r="E495" s="17" t="str">
        <f>+VLOOKUP(D495,'[1]Agrupacion-clase'!$A$1:$B$512,2,0)</f>
        <v>085 - 088</v>
      </c>
      <c r="F495" s="5" t="s">
        <v>575</v>
      </c>
      <c r="G495" s="3">
        <v>40</v>
      </c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</row>
    <row r="496" spans="1:21" ht="47.25" x14ac:dyDescent="0.25">
      <c r="A496" s="2" t="s">
        <v>568</v>
      </c>
      <c r="B496" s="5"/>
      <c r="C496" s="24"/>
      <c r="D496" s="12">
        <v>6422</v>
      </c>
      <c r="E496" s="17" t="str">
        <f>+VLOOKUP(D496,'[1]Agrupacion-clase'!$A$1:$B$512,2,0)</f>
        <v>085 - 088</v>
      </c>
      <c r="F496" s="5" t="s">
        <v>576</v>
      </c>
      <c r="G496" s="3">
        <v>40</v>
      </c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</row>
    <row r="497" spans="1:21" ht="15.75" x14ac:dyDescent="0.25">
      <c r="A497" s="2" t="s">
        <v>568</v>
      </c>
      <c r="B497" s="5"/>
      <c r="C497" s="24"/>
      <c r="D497" s="12">
        <v>6423</v>
      </c>
      <c r="E497" s="17" t="str">
        <f>+VLOOKUP(D497,'[1]Agrupacion-clase'!$A$1:$B$512,2,0)</f>
        <v>085 - 088</v>
      </c>
      <c r="F497" s="5" t="s">
        <v>577</v>
      </c>
      <c r="G497" s="3">
        <v>40</v>
      </c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</row>
    <row r="498" spans="1:21" ht="31.5" x14ac:dyDescent="0.25">
      <c r="A498" s="2" t="s">
        <v>568</v>
      </c>
      <c r="B498" s="5"/>
      <c r="C498" s="24"/>
      <c r="D498" s="12">
        <v>6424</v>
      </c>
      <c r="E498" s="17" t="str">
        <f>+VLOOKUP(D498,'[1]Agrupacion-clase'!$A$1:$B$512,2,0)</f>
        <v>085 - 088</v>
      </c>
      <c r="F498" s="5" t="s">
        <v>578</v>
      </c>
      <c r="G498" s="3">
        <v>40</v>
      </c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</row>
    <row r="499" spans="1:21" ht="63" x14ac:dyDescent="0.25">
      <c r="A499" s="2" t="s">
        <v>568</v>
      </c>
      <c r="B499" s="5"/>
      <c r="C499" s="24">
        <v>643</v>
      </c>
      <c r="D499" s="12"/>
      <c r="E499" s="17"/>
      <c r="F499" s="5" t="s">
        <v>579</v>
      </c>
      <c r="G499" s="3">
        <v>40</v>
      </c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</row>
    <row r="500" spans="1:21" ht="47.25" x14ac:dyDescent="0.25">
      <c r="A500" s="2" t="s">
        <v>568</v>
      </c>
      <c r="B500" s="5"/>
      <c r="C500" s="24"/>
      <c r="D500" s="12">
        <v>6431</v>
      </c>
      <c r="E500" s="17" t="str">
        <f>+VLOOKUP(D500,'[1]Agrupacion-clase'!$A$1:$B$512,2,0)</f>
        <v>085 - 088</v>
      </c>
      <c r="F500" s="5" t="s">
        <v>580</v>
      </c>
      <c r="G500" s="3">
        <v>40</v>
      </c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</row>
    <row r="501" spans="1:21" ht="15.75" x14ac:dyDescent="0.25">
      <c r="A501" s="2" t="s">
        <v>568</v>
      </c>
      <c r="B501" s="5"/>
      <c r="C501" s="24"/>
      <c r="D501" s="12">
        <v>6432</v>
      </c>
      <c r="E501" s="17" t="str">
        <f>+VLOOKUP(D501,'[1]Agrupacion-clase'!$A$1:$B$512,2,0)</f>
        <v>085 - 088</v>
      </c>
      <c r="F501" s="5" t="s">
        <v>581</v>
      </c>
      <c r="G501" s="3">
        <v>40</v>
      </c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</row>
    <row r="502" spans="1:21" ht="63" x14ac:dyDescent="0.25">
      <c r="A502" s="2" t="s">
        <v>568</v>
      </c>
      <c r="B502" s="5"/>
      <c r="C502" s="24">
        <v>649</v>
      </c>
      <c r="D502" s="12"/>
      <c r="E502" s="17"/>
      <c r="F502" s="5" t="s">
        <v>582</v>
      </c>
      <c r="G502" s="3">
        <v>40</v>
      </c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</row>
    <row r="503" spans="1:21" ht="31.5" x14ac:dyDescent="0.25">
      <c r="A503" s="2" t="s">
        <v>568</v>
      </c>
      <c r="B503" s="5"/>
      <c r="C503" s="24"/>
      <c r="D503" s="12">
        <v>6491</v>
      </c>
      <c r="E503" s="17" t="str">
        <f>+VLOOKUP(D503,'[1]Agrupacion-clase'!$A$1:$B$512,2,0)</f>
        <v>085 - 088</v>
      </c>
      <c r="F503" s="5" t="s">
        <v>583</v>
      </c>
      <c r="G503" s="3">
        <v>40</v>
      </c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</row>
    <row r="504" spans="1:21" ht="63" x14ac:dyDescent="0.25">
      <c r="A504" s="2" t="s">
        <v>568</v>
      </c>
      <c r="B504" s="5"/>
      <c r="C504" s="24"/>
      <c r="D504" s="12">
        <v>6492</v>
      </c>
      <c r="E504" s="17" t="str">
        <f>+VLOOKUP(D504,'[1]Agrupacion-clase'!$A$1:$B$512,2,0)</f>
        <v>085 - 088</v>
      </c>
      <c r="F504" s="5" t="s">
        <v>584</v>
      </c>
      <c r="G504" s="3">
        <v>40</v>
      </c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</row>
    <row r="505" spans="1:21" ht="31.5" x14ac:dyDescent="0.25">
      <c r="A505" s="2" t="s">
        <v>568</v>
      </c>
      <c r="B505" s="5"/>
      <c r="C505" s="24"/>
      <c r="D505" s="12">
        <v>6493</v>
      </c>
      <c r="E505" s="17" t="str">
        <f>+VLOOKUP(D505,'[1]Agrupacion-clase'!$A$1:$B$512,2,0)</f>
        <v>085 - 088</v>
      </c>
      <c r="F505" s="5" t="s">
        <v>806</v>
      </c>
      <c r="G505" s="3">
        <v>40</v>
      </c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</row>
    <row r="506" spans="1:21" ht="31.5" x14ac:dyDescent="0.25">
      <c r="A506" s="2" t="s">
        <v>568</v>
      </c>
      <c r="B506" s="5"/>
      <c r="C506" s="24"/>
      <c r="D506" s="12">
        <v>6494</v>
      </c>
      <c r="E506" s="17" t="str">
        <f>+VLOOKUP(D506,'[1]Agrupacion-clase'!$A$1:$B$512,2,0)</f>
        <v>085 - 088</v>
      </c>
      <c r="F506" s="5" t="s">
        <v>585</v>
      </c>
      <c r="G506" s="3">
        <v>40</v>
      </c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</row>
    <row r="507" spans="1:21" ht="31.5" x14ac:dyDescent="0.25">
      <c r="A507" s="2" t="s">
        <v>568</v>
      </c>
      <c r="B507" s="5"/>
      <c r="C507" s="24"/>
      <c r="D507" s="12">
        <v>6495</v>
      </c>
      <c r="E507" s="17" t="str">
        <f>+VLOOKUP(D507,'[1]Agrupacion-clase'!$A$1:$B$512,2,0)</f>
        <v>085 - 088</v>
      </c>
      <c r="F507" s="5" t="s">
        <v>586</v>
      </c>
      <c r="G507" s="3">
        <v>40</v>
      </c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</row>
    <row r="508" spans="1:21" ht="63" x14ac:dyDescent="0.25">
      <c r="A508" s="2" t="s">
        <v>568</v>
      </c>
      <c r="B508" s="5"/>
      <c r="C508" s="24"/>
      <c r="D508" s="12">
        <v>6499</v>
      </c>
      <c r="E508" s="17" t="str">
        <f>+VLOOKUP(D508,'[1]Agrupacion-clase'!$A$1:$B$512,2,0)</f>
        <v>085 - 088</v>
      </c>
      <c r="F508" s="5" t="s">
        <v>587</v>
      </c>
      <c r="G508" s="3">
        <v>40</v>
      </c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</row>
    <row r="509" spans="1:21" ht="78.75" x14ac:dyDescent="0.25">
      <c r="A509" s="2" t="s">
        <v>568</v>
      </c>
      <c r="B509" s="6">
        <v>65</v>
      </c>
      <c r="C509" s="23"/>
      <c r="D509" s="11"/>
      <c r="E509" s="17"/>
      <c r="F509" s="6" t="s">
        <v>588</v>
      </c>
      <c r="G509" s="3">
        <v>40</v>
      </c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</row>
    <row r="510" spans="1:21" ht="15.75" x14ac:dyDescent="0.25">
      <c r="A510" s="2" t="s">
        <v>568</v>
      </c>
      <c r="B510" s="5"/>
      <c r="C510" s="24">
        <v>651</v>
      </c>
      <c r="D510" s="12"/>
      <c r="E510" s="17"/>
      <c r="F510" s="5" t="s">
        <v>589</v>
      </c>
      <c r="G510" s="3">
        <v>40</v>
      </c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</row>
    <row r="511" spans="1:21" ht="15.75" x14ac:dyDescent="0.25">
      <c r="A511" s="2" t="s">
        <v>568</v>
      </c>
      <c r="B511" s="5"/>
      <c r="C511" s="24"/>
      <c r="D511" s="12">
        <v>6511</v>
      </c>
      <c r="E511" s="17" t="str">
        <f>+VLOOKUP(D511,'[1]Agrupacion-clase'!$A$1:$B$512,2,0)</f>
        <v>085 - 088</v>
      </c>
      <c r="F511" s="5" t="s">
        <v>590</v>
      </c>
      <c r="G511" s="3">
        <v>40</v>
      </c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</row>
    <row r="512" spans="1:21" ht="15.75" x14ac:dyDescent="0.25">
      <c r="A512" s="2" t="s">
        <v>568</v>
      </c>
      <c r="B512" s="5"/>
      <c r="C512" s="24"/>
      <c r="D512" s="12">
        <v>6512</v>
      </c>
      <c r="E512" s="17" t="str">
        <f>+VLOOKUP(D512,'[1]Agrupacion-clase'!$A$1:$B$512,2,0)</f>
        <v>085 - 088</v>
      </c>
      <c r="F512" s="5" t="s">
        <v>591</v>
      </c>
      <c r="G512" s="3">
        <v>40</v>
      </c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</row>
    <row r="513" spans="1:21" ht="15.75" x14ac:dyDescent="0.25">
      <c r="A513" s="2" t="s">
        <v>568</v>
      </c>
      <c r="B513" s="5"/>
      <c r="C513" s="24"/>
      <c r="D513" s="12">
        <v>6513</v>
      </c>
      <c r="E513" s="17" t="str">
        <f>+VLOOKUP(D513,'[1]Agrupacion-clase'!$A$1:$B$512,2,0)</f>
        <v>085 - 088</v>
      </c>
      <c r="F513" s="5" t="s">
        <v>592</v>
      </c>
      <c r="G513" s="3">
        <v>40</v>
      </c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</row>
    <row r="514" spans="1:21" ht="15.75" x14ac:dyDescent="0.25">
      <c r="A514" s="2" t="s">
        <v>568</v>
      </c>
      <c r="B514" s="5"/>
      <c r="C514" s="24"/>
      <c r="D514" s="12">
        <v>6514</v>
      </c>
      <c r="E514" s="17" t="str">
        <f>+VLOOKUP(D514,'[1]Agrupacion-clase'!$A$1:$B$512,2,0)</f>
        <v>085 - 088</v>
      </c>
      <c r="F514" s="5" t="s">
        <v>593</v>
      </c>
      <c r="G514" s="3">
        <v>40</v>
      </c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</row>
    <row r="515" spans="1:21" ht="47.25" x14ac:dyDescent="0.25">
      <c r="A515" s="2" t="s">
        <v>568</v>
      </c>
      <c r="B515" s="5"/>
      <c r="C515" s="24">
        <v>652</v>
      </c>
      <c r="D515" s="12"/>
      <c r="E515" s="17"/>
      <c r="F515" s="5" t="s">
        <v>594</v>
      </c>
      <c r="G515" s="3">
        <v>40</v>
      </c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</row>
    <row r="516" spans="1:21" ht="31.5" x14ac:dyDescent="0.25">
      <c r="A516" s="2" t="s">
        <v>568</v>
      </c>
      <c r="B516" s="5"/>
      <c r="C516" s="24"/>
      <c r="D516" s="12">
        <v>6521</v>
      </c>
      <c r="E516" s="17" t="str">
        <f>+VLOOKUP(D516,'[1]Agrupacion-clase'!$A$1:$B$512,2,0)</f>
        <v>085 - 088</v>
      </c>
      <c r="F516" s="5" t="s">
        <v>595</v>
      </c>
      <c r="G516" s="3">
        <v>40</v>
      </c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</row>
    <row r="517" spans="1:21" ht="47.25" x14ac:dyDescent="0.25">
      <c r="A517" s="2" t="s">
        <v>568</v>
      </c>
      <c r="B517" s="5"/>
      <c r="C517" s="24"/>
      <c r="D517" s="12">
        <v>6522</v>
      </c>
      <c r="E517" s="17" t="str">
        <f>+VLOOKUP(D517,'[1]Agrupacion-clase'!$A$1:$B$512,2,0)</f>
        <v>085 - 088</v>
      </c>
      <c r="F517" s="5" t="s">
        <v>596</v>
      </c>
      <c r="G517" s="3">
        <v>40</v>
      </c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</row>
    <row r="518" spans="1:21" ht="31.5" x14ac:dyDescent="0.25">
      <c r="A518" s="2" t="s">
        <v>568</v>
      </c>
      <c r="B518" s="5"/>
      <c r="C518" s="24">
        <v>653</v>
      </c>
      <c r="D518" s="12"/>
      <c r="E518" s="17"/>
      <c r="F518" s="5" t="s">
        <v>597</v>
      </c>
      <c r="G518" s="3">
        <v>40</v>
      </c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</row>
    <row r="519" spans="1:21" ht="47.25" x14ac:dyDescent="0.25">
      <c r="A519" s="2" t="s">
        <v>568</v>
      </c>
      <c r="B519" s="5"/>
      <c r="C519" s="24"/>
      <c r="D519" s="12">
        <v>6531</v>
      </c>
      <c r="E519" s="17" t="str">
        <f>+VLOOKUP(D519,'[1]Agrupacion-clase'!$A$1:$B$512,2,0)</f>
        <v>085 - 088</v>
      </c>
      <c r="F519" s="5" t="s">
        <v>598</v>
      </c>
      <c r="G519" s="3">
        <v>40</v>
      </c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</row>
    <row r="520" spans="1:21" ht="31.5" x14ac:dyDescent="0.25">
      <c r="A520" s="2" t="s">
        <v>568</v>
      </c>
      <c r="B520" s="5"/>
      <c r="C520" s="24"/>
      <c r="D520" s="12">
        <v>6532</v>
      </c>
      <c r="E520" s="17" t="str">
        <f>+VLOOKUP(D520,'[1]Agrupacion-clase'!$A$1:$B$512,2,0)</f>
        <v>085 - 088</v>
      </c>
      <c r="F520" s="5" t="s">
        <v>599</v>
      </c>
      <c r="G520" s="3">
        <v>40</v>
      </c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</row>
    <row r="521" spans="1:21" ht="47.25" x14ac:dyDescent="0.25">
      <c r="A521" s="2" t="s">
        <v>568</v>
      </c>
      <c r="B521" s="6">
        <v>66</v>
      </c>
      <c r="C521" s="23"/>
      <c r="D521" s="11"/>
      <c r="E521" s="17"/>
      <c r="F521" s="6" t="s">
        <v>600</v>
      </c>
      <c r="G521" s="3">
        <v>40</v>
      </c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</row>
    <row r="522" spans="1:21" ht="78.75" x14ac:dyDescent="0.25">
      <c r="A522" s="2" t="s">
        <v>568</v>
      </c>
      <c r="B522" s="5"/>
      <c r="C522" s="24">
        <v>661</v>
      </c>
      <c r="D522" s="12"/>
      <c r="E522" s="17"/>
      <c r="F522" s="5" t="s">
        <v>601</v>
      </c>
      <c r="G522" s="3">
        <v>40</v>
      </c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</row>
    <row r="523" spans="1:21" ht="31.5" x14ac:dyDescent="0.25">
      <c r="A523" s="2" t="s">
        <v>568</v>
      </c>
      <c r="B523" s="5"/>
      <c r="C523" s="24"/>
      <c r="D523" s="12">
        <v>6611</v>
      </c>
      <c r="E523" s="17" t="str">
        <f>+VLOOKUP(D523,'[1]Agrupacion-clase'!$A$1:$B$512,2,0)</f>
        <v>085 - 088</v>
      </c>
      <c r="F523" s="5" t="s">
        <v>602</v>
      </c>
      <c r="G523" s="3">
        <v>40</v>
      </c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</row>
    <row r="524" spans="1:21" ht="47.25" x14ac:dyDescent="0.25">
      <c r="A524" s="2" t="s">
        <v>568</v>
      </c>
      <c r="B524" s="5"/>
      <c r="C524" s="24"/>
      <c r="D524" s="12">
        <v>6612</v>
      </c>
      <c r="E524" s="17" t="str">
        <f>+VLOOKUP(D524,'[1]Agrupacion-clase'!$A$1:$B$512,2,0)</f>
        <v>085 - 088</v>
      </c>
      <c r="F524" s="5" t="s">
        <v>603</v>
      </c>
      <c r="G524" s="3">
        <v>40</v>
      </c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</row>
    <row r="525" spans="1:21" ht="47.25" x14ac:dyDescent="0.25">
      <c r="A525" s="2" t="s">
        <v>568</v>
      </c>
      <c r="B525" s="5"/>
      <c r="C525" s="24"/>
      <c r="D525" s="12">
        <v>6613</v>
      </c>
      <c r="E525" s="17" t="str">
        <f>+VLOOKUP(D525,'[1]Agrupacion-clase'!$A$1:$B$512,2,0)</f>
        <v>085 - 088</v>
      </c>
      <c r="F525" s="5" t="s">
        <v>604</v>
      </c>
      <c r="G525" s="3">
        <v>40</v>
      </c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</row>
    <row r="526" spans="1:21" ht="31.5" x14ac:dyDescent="0.25">
      <c r="A526" s="2" t="s">
        <v>568</v>
      </c>
      <c r="B526" s="5"/>
      <c r="C526" s="24"/>
      <c r="D526" s="12">
        <v>6614</v>
      </c>
      <c r="E526" s="17" t="str">
        <f>+VLOOKUP(D526,'[1]Agrupacion-clase'!$A$1:$B$512,2,0)</f>
        <v>085 - 088</v>
      </c>
      <c r="F526" s="5" t="s">
        <v>605</v>
      </c>
      <c r="G526" s="3">
        <v>40</v>
      </c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</row>
    <row r="527" spans="1:21" ht="47.25" x14ac:dyDescent="0.25">
      <c r="A527" s="2" t="s">
        <v>568</v>
      </c>
      <c r="B527" s="5"/>
      <c r="C527" s="24"/>
      <c r="D527" s="12">
        <v>6615</v>
      </c>
      <c r="E527" s="17" t="str">
        <f>+VLOOKUP(D527,'[1]Agrupacion-clase'!$A$1:$B$512,2,0)</f>
        <v>085 - 088</v>
      </c>
      <c r="F527" s="5" t="s">
        <v>606</v>
      </c>
      <c r="G527" s="3">
        <v>40</v>
      </c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</row>
    <row r="528" spans="1:21" ht="63" x14ac:dyDescent="0.25">
      <c r="A528" s="2" t="s">
        <v>568</v>
      </c>
      <c r="B528" s="5"/>
      <c r="C528" s="24"/>
      <c r="D528" s="12">
        <v>6619</v>
      </c>
      <c r="E528" s="17" t="str">
        <f>+VLOOKUP(D528,'[1]Agrupacion-clase'!$A$1:$B$512,2,0)</f>
        <v>085 - 088</v>
      </c>
      <c r="F528" s="5" t="s">
        <v>607</v>
      </c>
      <c r="G528" s="3">
        <v>40</v>
      </c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</row>
    <row r="529" spans="1:21" ht="47.25" x14ac:dyDescent="0.25">
      <c r="A529" s="2" t="s">
        <v>568</v>
      </c>
      <c r="B529" s="5"/>
      <c r="C529" s="24">
        <v>662</v>
      </c>
      <c r="D529" s="12"/>
      <c r="E529" s="17"/>
      <c r="F529" s="5" t="s">
        <v>608</v>
      </c>
      <c r="G529" s="3">
        <v>40</v>
      </c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</row>
    <row r="530" spans="1:21" ht="31.5" x14ac:dyDescent="0.25">
      <c r="A530" s="2" t="s">
        <v>568</v>
      </c>
      <c r="B530" s="5"/>
      <c r="C530" s="24"/>
      <c r="D530" s="12">
        <v>6621</v>
      </c>
      <c r="E530" s="17" t="str">
        <f>+VLOOKUP(D530,'[1]Agrupacion-clase'!$A$1:$B$512,2,0)</f>
        <v>085 - 088</v>
      </c>
      <c r="F530" s="5" t="s">
        <v>609</v>
      </c>
      <c r="G530" s="3">
        <v>40</v>
      </c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</row>
    <row r="531" spans="1:21" ht="47.25" x14ac:dyDescent="0.25">
      <c r="A531" s="2" t="s">
        <v>568</v>
      </c>
      <c r="B531" s="5"/>
      <c r="C531" s="24"/>
      <c r="D531" s="12">
        <v>6629</v>
      </c>
      <c r="E531" s="17" t="str">
        <f>+VLOOKUP(D531,'[1]Agrupacion-clase'!$A$1:$B$512,2,0)</f>
        <v>085 - 088</v>
      </c>
      <c r="F531" s="5" t="s">
        <v>610</v>
      </c>
      <c r="G531" s="3">
        <v>40</v>
      </c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</row>
    <row r="532" spans="1:21" ht="31.5" x14ac:dyDescent="0.25">
      <c r="A532" s="2" t="s">
        <v>568</v>
      </c>
      <c r="B532" s="5"/>
      <c r="C532" s="24">
        <v>663</v>
      </c>
      <c r="D532" s="12">
        <v>6630</v>
      </c>
      <c r="E532" s="17" t="str">
        <f>+VLOOKUP(D532,'[1]Agrupacion-clase'!$A$1:$B$512,2,0)</f>
        <v>085 - 088</v>
      </c>
      <c r="F532" s="5" t="s">
        <v>611</v>
      </c>
      <c r="G532" s="3">
        <v>40</v>
      </c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</row>
    <row r="533" spans="1:21" ht="31.5" x14ac:dyDescent="0.25">
      <c r="A533" s="2" t="s">
        <v>612</v>
      </c>
      <c r="B533" s="4" t="s">
        <v>612</v>
      </c>
      <c r="C533" s="22"/>
      <c r="D533" s="10"/>
      <c r="E533" s="17"/>
      <c r="F533" s="4" t="s">
        <v>613</v>
      </c>
      <c r="G533" s="3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</row>
    <row r="534" spans="1:21" ht="15.75" x14ac:dyDescent="0.25">
      <c r="A534" s="2" t="s">
        <v>612</v>
      </c>
      <c r="B534" s="6">
        <v>68</v>
      </c>
      <c r="C534" s="23"/>
      <c r="D534" s="11"/>
      <c r="E534" s="17"/>
      <c r="F534" s="6" t="s">
        <v>614</v>
      </c>
      <c r="G534" s="3">
        <v>41</v>
      </c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</row>
    <row r="535" spans="1:21" ht="47.25" x14ac:dyDescent="0.25">
      <c r="A535" s="2" t="s">
        <v>612</v>
      </c>
      <c r="B535" s="5"/>
      <c r="C535" s="24">
        <v>681</v>
      </c>
      <c r="D535" s="12">
        <v>6810</v>
      </c>
      <c r="E535" s="17" t="str">
        <f>+VLOOKUP(D535,'[1]Agrupacion-clase'!$A$1:$B$512,2,0)</f>
        <v>089</v>
      </c>
      <c r="F535" s="5" t="s">
        <v>615</v>
      </c>
      <c r="G535" s="3">
        <v>41</v>
      </c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</row>
    <row r="536" spans="1:21" ht="63" x14ac:dyDescent="0.25">
      <c r="A536" s="2" t="s">
        <v>612</v>
      </c>
      <c r="B536" s="5"/>
      <c r="C536" s="24">
        <v>682</v>
      </c>
      <c r="D536" s="12">
        <v>6820</v>
      </c>
      <c r="E536" s="17" t="str">
        <f>+VLOOKUP(D536,'[1]Agrupacion-clase'!$A$1:$B$512,2,0)</f>
        <v>089</v>
      </c>
      <c r="F536" s="5" t="s">
        <v>616</v>
      </c>
      <c r="G536" s="3">
        <v>41</v>
      </c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</row>
    <row r="537" spans="1:21" ht="47.25" x14ac:dyDescent="0.25">
      <c r="A537" s="2" t="s">
        <v>617</v>
      </c>
      <c r="B537" s="4" t="s">
        <v>617</v>
      </c>
      <c r="C537" s="22"/>
      <c r="D537" s="10"/>
      <c r="E537" s="17"/>
      <c r="F537" s="4" t="s">
        <v>618</v>
      </c>
      <c r="G537" s="3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</row>
    <row r="538" spans="1:21" ht="31.5" x14ac:dyDescent="0.25">
      <c r="A538" s="2" t="s">
        <v>617</v>
      </c>
      <c r="B538" s="6">
        <v>69</v>
      </c>
      <c r="C538" s="23"/>
      <c r="D538" s="11"/>
      <c r="E538" s="17"/>
      <c r="F538" s="6" t="s">
        <v>619</v>
      </c>
      <c r="G538" s="3">
        <v>42</v>
      </c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</row>
    <row r="539" spans="1:21" ht="15.75" x14ac:dyDescent="0.25">
      <c r="A539" s="2" t="s">
        <v>617</v>
      </c>
      <c r="B539" s="5"/>
      <c r="C539" s="24">
        <v>691</v>
      </c>
      <c r="D539" s="12">
        <v>6910</v>
      </c>
      <c r="E539" s="17" t="str">
        <f>+VLOOKUP(D539,'[1]Agrupacion-clase'!$A$1:$B$512,2,0)</f>
        <v>090 - 093</v>
      </c>
      <c r="F539" s="5" t="s">
        <v>620</v>
      </c>
      <c r="G539" s="3">
        <v>42</v>
      </c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</row>
    <row r="540" spans="1:21" ht="63" x14ac:dyDescent="0.25">
      <c r="A540" s="2" t="s">
        <v>617</v>
      </c>
      <c r="B540" s="5"/>
      <c r="C540" s="24">
        <v>692</v>
      </c>
      <c r="D540" s="12">
        <v>6920</v>
      </c>
      <c r="E540" s="17" t="str">
        <f>+VLOOKUP(D540,'[1]Agrupacion-clase'!$A$1:$B$512,2,0)</f>
        <v>090 - 093</v>
      </c>
      <c r="F540" s="5" t="s">
        <v>621</v>
      </c>
      <c r="G540" s="3">
        <v>42</v>
      </c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</row>
    <row r="541" spans="1:21" ht="63" x14ac:dyDescent="0.25">
      <c r="A541" s="2" t="s">
        <v>617</v>
      </c>
      <c r="B541" s="6">
        <v>70</v>
      </c>
      <c r="C541" s="23"/>
      <c r="D541" s="11"/>
      <c r="E541" s="17"/>
      <c r="F541" s="6" t="s">
        <v>622</v>
      </c>
      <c r="G541" s="3">
        <v>42</v>
      </c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</row>
    <row r="542" spans="1:21" ht="47.25" x14ac:dyDescent="0.25">
      <c r="A542" s="2" t="s">
        <v>617</v>
      </c>
      <c r="B542" s="5"/>
      <c r="C542" s="24">
        <v>701</v>
      </c>
      <c r="D542" s="12">
        <v>7010</v>
      </c>
      <c r="E542" s="17" t="str">
        <f>+VLOOKUP(D542,'[1]Agrupacion-clase'!$A$1:$B$512,2,0)</f>
        <v>090 - 093</v>
      </c>
      <c r="F542" s="5" t="s">
        <v>623</v>
      </c>
      <c r="G542" s="3">
        <v>42</v>
      </c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</row>
    <row r="543" spans="1:21" ht="31.5" x14ac:dyDescent="0.25">
      <c r="A543" s="2" t="s">
        <v>617</v>
      </c>
      <c r="B543" s="5"/>
      <c r="C543" s="24">
        <v>702</v>
      </c>
      <c r="D543" s="12">
        <v>7020</v>
      </c>
      <c r="E543" s="17" t="str">
        <f>+VLOOKUP(D543,'[1]Agrupacion-clase'!$A$1:$B$512,2,0)</f>
        <v>090 - 093</v>
      </c>
      <c r="F543" s="5" t="s">
        <v>624</v>
      </c>
      <c r="G543" s="3">
        <v>42</v>
      </c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</row>
    <row r="544" spans="1:21" ht="63" x14ac:dyDescent="0.25">
      <c r="A544" s="2" t="s">
        <v>617</v>
      </c>
      <c r="B544" s="6">
        <v>71</v>
      </c>
      <c r="C544" s="23"/>
      <c r="D544" s="11"/>
      <c r="E544" s="17"/>
      <c r="F544" s="6" t="s">
        <v>625</v>
      </c>
      <c r="G544" s="3">
        <v>42</v>
      </c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</row>
    <row r="545" spans="1:21" ht="63" x14ac:dyDescent="0.25">
      <c r="A545" s="2" t="s">
        <v>617</v>
      </c>
      <c r="B545" s="5"/>
      <c r="C545" s="24">
        <v>711</v>
      </c>
      <c r="D545" s="12">
        <v>7110</v>
      </c>
      <c r="E545" s="17" t="str">
        <f>+VLOOKUP(D545,'[1]Agrupacion-clase'!$A$1:$B$512,2,0)</f>
        <v>090 - 093</v>
      </c>
      <c r="F545" s="5" t="s">
        <v>626</v>
      </c>
      <c r="G545" s="3">
        <v>42</v>
      </c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</row>
    <row r="546" spans="1:21" ht="31.5" x14ac:dyDescent="0.25">
      <c r="A546" s="2" t="s">
        <v>617</v>
      </c>
      <c r="B546" s="5"/>
      <c r="C546" s="24">
        <v>712</v>
      </c>
      <c r="D546" s="12">
        <v>7120</v>
      </c>
      <c r="E546" s="17" t="str">
        <f>+VLOOKUP(D546,'[1]Agrupacion-clase'!$A$1:$B$512,2,0)</f>
        <v>090 - 093</v>
      </c>
      <c r="F546" s="5" t="s">
        <v>627</v>
      </c>
      <c r="G546" s="3">
        <v>42</v>
      </c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</row>
    <row r="547" spans="1:21" ht="31.5" x14ac:dyDescent="0.25">
      <c r="A547" s="2" t="s">
        <v>617</v>
      </c>
      <c r="B547" s="6">
        <v>72</v>
      </c>
      <c r="C547" s="23"/>
      <c r="D547" s="11"/>
      <c r="E547" s="17"/>
      <c r="F547" s="6" t="s">
        <v>628</v>
      </c>
      <c r="G547" s="3">
        <v>42</v>
      </c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</row>
    <row r="548" spans="1:21" ht="63" x14ac:dyDescent="0.25">
      <c r="A548" s="2" t="s">
        <v>617</v>
      </c>
      <c r="B548" s="5"/>
      <c r="C548" s="24">
        <v>721</v>
      </c>
      <c r="D548" s="12">
        <v>7210</v>
      </c>
      <c r="E548" s="17" t="str">
        <f>+VLOOKUP(D548,'[1]Agrupacion-clase'!$A$1:$B$512,2,0)</f>
        <v>090 - 093</v>
      </c>
      <c r="F548" s="5" t="s">
        <v>629</v>
      </c>
      <c r="G548" s="3">
        <v>42</v>
      </c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</row>
    <row r="549" spans="1:21" ht="78.75" x14ac:dyDescent="0.25">
      <c r="A549" s="2" t="s">
        <v>617</v>
      </c>
      <c r="B549" s="5"/>
      <c r="C549" s="24">
        <v>722</v>
      </c>
      <c r="D549" s="12">
        <v>7220</v>
      </c>
      <c r="E549" s="17" t="str">
        <f>+VLOOKUP(D549,'[1]Agrupacion-clase'!$A$1:$B$512,2,0)</f>
        <v>090 - 093</v>
      </c>
      <c r="F549" s="5" t="s">
        <v>630</v>
      </c>
      <c r="G549" s="3">
        <v>42</v>
      </c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</row>
    <row r="550" spans="1:21" ht="31.5" x14ac:dyDescent="0.25">
      <c r="A550" s="2" t="s">
        <v>617</v>
      </c>
      <c r="B550" s="6">
        <v>73</v>
      </c>
      <c r="C550" s="23"/>
      <c r="D550" s="11"/>
      <c r="E550" s="17"/>
      <c r="F550" s="6" t="s">
        <v>631</v>
      </c>
      <c r="G550" s="3">
        <v>42</v>
      </c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</row>
    <row r="551" spans="1:21" ht="15.75" x14ac:dyDescent="0.25">
      <c r="A551" s="2" t="s">
        <v>617</v>
      </c>
      <c r="B551" s="5"/>
      <c r="C551" s="24">
        <v>731</v>
      </c>
      <c r="D551" s="12">
        <v>7310</v>
      </c>
      <c r="E551" s="17" t="str">
        <f>+VLOOKUP(D551,'[1]Agrupacion-clase'!$A$1:$B$512,2,0)</f>
        <v>090 - 093</v>
      </c>
      <c r="F551" s="5" t="s">
        <v>632</v>
      </c>
      <c r="G551" s="3">
        <v>42</v>
      </c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</row>
    <row r="552" spans="1:21" ht="47.25" x14ac:dyDescent="0.25">
      <c r="A552" s="2" t="s">
        <v>617</v>
      </c>
      <c r="B552" s="5"/>
      <c r="C552" s="24">
        <v>732</v>
      </c>
      <c r="D552" s="12">
        <v>7320</v>
      </c>
      <c r="E552" s="17" t="str">
        <f>+VLOOKUP(D552,'[1]Agrupacion-clase'!$A$1:$B$512,2,0)</f>
        <v>090 - 093</v>
      </c>
      <c r="F552" s="5" t="s">
        <v>633</v>
      </c>
      <c r="G552" s="3">
        <v>42</v>
      </c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</row>
    <row r="553" spans="1:21" ht="47.25" x14ac:dyDescent="0.25">
      <c r="A553" s="2" t="s">
        <v>617</v>
      </c>
      <c r="B553" s="6">
        <v>74</v>
      </c>
      <c r="C553" s="23"/>
      <c r="D553" s="11"/>
      <c r="E553" s="17"/>
      <c r="F553" s="6" t="s">
        <v>634</v>
      </c>
      <c r="G553" s="3">
        <v>42</v>
      </c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</row>
    <row r="554" spans="1:21" ht="31.5" x14ac:dyDescent="0.25">
      <c r="A554" s="2" t="s">
        <v>617</v>
      </c>
      <c r="B554" s="5"/>
      <c r="C554" s="24">
        <v>741</v>
      </c>
      <c r="D554" s="12">
        <v>7410</v>
      </c>
      <c r="E554" s="17" t="str">
        <f>+VLOOKUP(D554,'[1]Agrupacion-clase'!$A$1:$B$512,2,0)</f>
        <v>090 - 093</v>
      </c>
      <c r="F554" s="5" t="s">
        <v>635</v>
      </c>
      <c r="G554" s="3">
        <v>42</v>
      </c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</row>
    <row r="555" spans="1:21" ht="15.75" x14ac:dyDescent="0.25">
      <c r="A555" s="2" t="s">
        <v>617</v>
      </c>
      <c r="B555" s="5"/>
      <c r="C555" s="24">
        <v>742</v>
      </c>
      <c r="D555" s="12">
        <v>7420</v>
      </c>
      <c r="E555" s="17" t="str">
        <f>+VLOOKUP(D555,'[1]Agrupacion-clase'!$A$1:$B$512,2,0)</f>
        <v>090 - 093</v>
      </c>
      <c r="F555" s="5" t="s">
        <v>636</v>
      </c>
      <c r="G555" s="3">
        <v>42</v>
      </c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</row>
    <row r="556" spans="1:21" ht="47.25" x14ac:dyDescent="0.25">
      <c r="A556" s="2" t="s">
        <v>617</v>
      </c>
      <c r="B556" s="5"/>
      <c r="C556" s="24">
        <v>749</v>
      </c>
      <c r="D556" s="12">
        <v>7490</v>
      </c>
      <c r="E556" s="17" t="str">
        <f>+VLOOKUP(D556,'[1]Agrupacion-clase'!$A$1:$B$512,2,0)</f>
        <v>090 - 093</v>
      </c>
      <c r="F556" s="5" t="s">
        <v>637</v>
      </c>
      <c r="G556" s="3">
        <v>42</v>
      </c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</row>
    <row r="557" spans="1:21" ht="15.75" x14ac:dyDescent="0.25">
      <c r="A557" s="2" t="s">
        <v>617</v>
      </c>
      <c r="B557" s="6">
        <v>75</v>
      </c>
      <c r="C557" s="23"/>
      <c r="D557" s="11"/>
      <c r="E557" s="17"/>
      <c r="F557" s="6" t="s">
        <v>638</v>
      </c>
      <c r="G557" s="3">
        <v>1</v>
      </c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</row>
    <row r="558" spans="1:21" ht="15.75" x14ac:dyDescent="0.25">
      <c r="A558" s="2" t="s">
        <v>617</v>
      </c>
      <c r="B558" s="5"/>
      <c r="C558" s="24">
        <v>750</v>
      </c>
      <c r="D558" s="12">
        <v>7500</v>
      </c>
      <c r="E558" s="17" t="str">
        <f>+VLOOKUP(D558,'[1]Agrupacion-clase'!$A$1:$B$512,2,0)</f>
        <v>090 - 093</v>
      </c>
      <c r="F558" s="5" t="s">
        <v>638</v>
      </c>
      <c r="G558" s="3">
        <v>42</v>
      </c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</row>
    <row r="559" spans="1:21" ht="63" x14ac:dyDescent="0.25">
      <c r="A559" s="2" t="s">
        <v>639</v>
      </c>
      <c r="B559" s="4" t="s">
        <v>639</v>
      </c>
      <c r="C559" s="22"/>
      <c r="D559" s="10"/>
      <c r="E559" s="17"/>
      <c r="F559" s="4" t="s">
        <v>640</v>
      </c>
      <c r="G559" s="3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</row>
    <row r="560" spans="1:21" ht="31.5" x14ac:dyDescent="0.25">
      <c r="A560" s="2" t="s">
        <v>639</v>
      </c>
      <c r="B560" s="6">
        <v>77</v>
      </c>
      <c r="C560" s="23"/>
      <c r="D560" s="11"/>
      <c r="E560" s="17"/>
      <c r="F560" s="6" t="s">
        <v>641</v>
      </c>
      <c r="G560" s="3">
        <v>42</v>
      </c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</row>
    <row r="561" spans="1:21" ht="31.5" x14ac:dyDescent="0.25">
      <c r="A561" s="2" t="s">
        <v>639</v>
      </c>
      <c r="B561" s="5"/>
      <c r="C561" s="24">
        <v>771</v>
      </c>
      <c r="D561" s="12">
        <v>7710</v>
      </c>
      <c r="E561" s="17" t="str">
        <f>+VLOOKUP(D561,'[1]Agrupacion-clase'!$A$1:$B$512,2,0)</f>
        <v>094 - 097</v>
      </c>
      <c r="F561" s="5" t="s">
        <v>642</v>
      </c>
      <c r="G561" s="3">
        <v>42</v>
      </c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</row>
    <row r="562" spans="1:21" ht="47.25" x14ac:dyDescent="0.25">
      <c r="A562" s="2" t="s">
        <v>639</v>
      </c>
      <c r="B562" s="5"/>
      <c r="C562" s="24">
        <v>772</v>
      </c>
      <c r="D562" s="12"/>
      <c r="E562" s="17"/>
      <c r="F562" s="5" t="s">
        <v>643</v>
      </c>
      <c r="G562" s="3">
        <v>42</v>
      </c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</row>
    <row r="563" spans="1:21" ht="47.25" x14ac:dyDescent="0.25">
      <c r="A563" s="2" t="s">
        <v>639</v>
      </c>
      <c r="B563" s="5"/>
      <c r="C563" s="24"/>
      <c r="D563" s="12">
        <v>7721</v>
      </c>
      <c r="E563" s="17" t="str">
        <f>+VLOOKUP(D563,'[1]Agrupacion-clase'!$A$1:$B$512,2,0)</f>
        <v>094 - 097</v>
      </c>
      <c r="F563" s="5" t="s">
        <v>644</v>
      </c>
      <c r="G563" s="3">
        <v>42</v>
      </c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</row>
    <row r="564" spans="1:21" ht="15.75" x14ac:dyDescent="0.25">
      <c r="A564" s="2" t="s">
        <v>639</v>
      </c>
      <c r="B564" s="5"/>
      <c r="C564" s="24"/>
      <c r="D564" s="12">
        <v>7722</v>
      </c>
      <c r="E564" s="17" t="str">
        <f>+VLOOKUP(D564,'[1]Agrupacion-clase'!$A$1:$B$512,2,0)</f>
        <v>094 - 097</v>
      </c>
      <c r="F564" s="5" t="s">
        <v>645</v>
      </c>
      <c r="G564" s="3">
        <v>42</v>
      </c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</row>
    <row r="565" spans="1:21" ht="63" x14ac:dyDescent="0.25">
      <c r="A565" s="2" t="s">
        <v>639</v>
      </c>
      <c r="B565" s="5"/>
      <c r="C565" s="24"/>
      <c r="D565" s="12">
        <v>7729</v>
      </c>
      <c r="E565" s="17" t="str">
        <f>+VLOOKUP(D565,'[1]Agrupacion-clase'!$A$1:$B$512,2,0)</f>
        <v>094 - 097</v>
      </c>
      <c r="F565" s="5" t="s">
        <v>646</v>
      </c>
      <c r="G565" s="3">
        <v>42</v>
      </c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</row>
    <row r="566" spans="1:21" ht="63" x14ac:dyDescent="0.25">
      <c r="A566" s="2" t="s">
        <v>639</v>
      </c>
      <c r="B566" s="5"/>
      <c r="C566" s="24">
        <v>773</v>
      </c>
      <c r="D566" s="12">
        <v>7730</v>
      </c>
      <c r="E566" s="17" t="str">
        <f>+VLOOKUP(D566,'[1]Agrupacion-clase'!$A$1:$B$512,2,0)</f>
        <v>094 - 097</v>
      </c>
      <c r="F566" s="5" t="s">
        <v>647</v>
      </c>
      <c r="G566" s="3">
        <v>42</v>
      </c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</row>
    <row r="567" spans="1:21" ht="78.75" x14ac:dyDescent="0.25">
      <c r="A567" s="2" t="s">
        <v>639</v>
      </c>
      <c r="B567" s="5"/>
      <c r="C567" s="24">
        <v>774</v>
      </c>
      <c r="D567" s="12">
        <v>7740</v>
      </c>
      <c r="E567" s="17" t="str">
        <f>+VLOOKUP(D567,'[1]Agrupacion-clase'!$A$1:$B$512,2,0)</f>
        <v>094 - 097</v>
      </c>
      <c r="F567" s="5" t="s">
        <v>648</v>
      </c>
      <c r="G567" s="3">
        <v>42</v>
      </c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</row>
    <row r="568" spans="1:21" ht="15.75" x14ac:dyDescent="0.25">
      <c r="A568" s="2" t="s">
        <v>639</v>
      </c>
      <c r="B568" s="6">
        <v>78</v>
      </c>
      <c r="C568" s="23"/>
      <c r="D568" s="11"/>
      <c r="E568" s="17"/>
      <c r="F568" s="6" t="s">
        <v>649</v>
      </c>
      <c r="G568" s="3">
        <v>42</v>
      </c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</row>
    <row r="569" spans="1:21" ht="31.5" x14ac:dyDescent="0.25">
      <c r="A569" s="2" t="s">
        <v>639</v>
      </c>
      <c r="B569" s="5"/>
      <c r="C569" s="24">
        <v>781</v>
      </c>
      <c r="D569" s="12">
        <v>7810</v>
      </c>
      <c r="E569" s="17" t="str">
        <f>+VLOOKUP(D569,'[1]Agrupacion-clase'!$A$1:$B$512,2,0)</f>
        <v>094 - 097</v>
      </c>
      <c r="F569" s="5" t="s">
        <v>650</v>
      </c>
      <c r="G569" s="3">
        <v>42</v>
      </c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</row>
    <row r="570" spans="1:21" ht="31.5" x14ac:dyDescent="0.25">
      <c r="A570" s="2" t="s">
        <v>639</v>
      </c>
      <c r="B570" s="5"/>
      <c r="C570" s="24">
        <v>782</v>
      </c>
      <c r="D570" s="12">
        <v>7820</v>
      </c>
      <c r="E570" s="17" t="str">
        <f>+VLOOKUP(D570,'[1]Agrupacion-clase'!$A$1:$B$512,2,0)</f>
        <v>094 - 097</v>
      </c>
      <c r="F570" s="5" t="s">
        <v>651</v>
      </c>
      <c r="G570" s="3">
        <v>42</v>
      </c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</row>
    <row r="571" spans="1:21" ht="47.25" x14ac:dyDescent="0.25">
      <c r="A571" s="2" t="s">
        <v>639</v>
      </c>
      <c r="B571" s="5"/>
      <c r="C571" s="24">
        <v>783</v>
      </c>
      <c r="D571" s="12">
        <v>7830</v>
      </c>
      <c r="E571" s="17" t="str">
        <f>+VLOOKUP(D571,'[1]Agrupacion-clase'!$A$1:$B$512,2,0)</f>
        <v>094 - 097</v>
      </c>
      <c r="F571" s="5" t="s">
        <v>652</v>
      </c>
      <c r="G571" s="3">
        <v>42</v>
      </c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</row>
    <row r="572" spans="1:21" ht="78.75" x14ac:dyDescent="0.25">
      <c r="A572" s="2" t="s">
        <v>639</v>
      </c>
      <c r="B572" s="6">
        <v>79</v>
      </c>
      <c r="C572" s="23"/>
      <c r="D572" s="11"/>
      <c r="E572" s="17"/>
      <c r="F572" s="6" t="s">
        <v>653</v>
      </c>
      <c r="G572" s="3">
        <v>38</v>
      </c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</row>
    <row r="573" spans="1:21" ht="47.25" x14ac:dyDescent="0.25">
      <c r="A573" s="2" t="s">
        <v>639</v>
      </c>
      <c r="B573" s="5"/>
      <c r="C573" s="24">
        <v>791</v>
      </c>
      <c r="D573" s="12"/>
      <c r="E573" s="17"/>
      <c r="F573" s="5" t="s">
        <v>654</v>
      </c>
      <c r="G573" s="3">
        <v>38</v>
      </c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</row>
    <row r="574" spans="1:21" ht="31.5" x14ac:dyDescent="0.25">
      <c r="A574" s="2" t="s">
        <v>639</v>
      </c>
      <c r="B574" s="5"/>
      <c r="C574" s="24"/>
      <c r="D574" s="12">
        <v>7911</v>
      </c>
      <c r="E574" s="17" t="str">
        <f>+VLOOKUP(D574,'[1]Agrupacion-clase'!$A$1:$B$512,2,0)</f>
        <v>094 - 097</v>
      </c>
      <c r="F574" s="5" t="s">
        <v>655</v>
      </c>
      <c r="G574" s="3">
        <v>38</v>
      </c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</row>
    <row r="575" spans="1:21" ht="31.5" x14ac:dyDescent="0.25">
      <c r="A575" s="2" t="s">
        <v>639</v>
      </c>
      <c r="B575" s="5"/>
      <c r="C575" s="24"/>
      <c r="D575" s="12">
        <v>7912</v>
      </c>
      <c r="E575" s="17" t="str">
        <f>+VLOOKUP(D575,'[1]Agrupacion-clase'!$A$1:$B$512,2,0)</f>
        <v>094 - 097</v>
      </c>
      <c r="F575" s="5" t="s">
        <v>656</v>
      </c>
      <c r="G575" s="3">
        <v>38</v>
      </c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</row>
    <row r="576" spans="1:21" ht="31.5" x14ac:dyDescent="0.25">
      <c r="A576" s="2" t="s">
        <v>639</v>
      </c>
      <c r="B576" s="5"/>
      <c r="C576" s="24">
        <v>799</v>
      </c>
      <c r="D576" s="12">
        <v>7990</v>
      </c>
      <c r="E576" s="17" t="str">
        <f>+VLOOKUP(D576,'[1]Agrupacion-clase'!$A$1:$B$512,2,0)</f>
        <v>094 - 097</v>
      </c>
      <c r="F576" s="5" t="s">
        <v>657</v>
      </c>
      <c r="G576" s="3">
        <v>38</v>
      </c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</row>
    <row r="577" spans="1:21" ht="31.5" x14ac:dyDescent="0.25">
      <c r="A577" s="2" t="s">
        <v>639</v>
      </c>
      <c r="B577" s="6">
        <v>80</v>
      </c>
      <c r="C577" s="23"/>
      <c r="D577" s="11"/>
      <c r="E577" s="17"/>
      <c r="F577" s="6" t="s">
        <v>658</v>
      </c>
      <c r="G577" s="3">
        <v>42</v>
      </c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</row>
    <row r="578" spans="1:21" ht="31.5" x14ac:dyDescent="0.25">
      <c r="A578" s="2" t="s">
        <v>639</v>
      </c>
      <c r="B578" s="5"/>
      <c r="C578" s="24">
        <v>801</v>
      </c>
      <c r="D578" s="12">
        <v>8010</v>
      </c>
      <c r="E578" s="17" t="str">
        <f>+VLOOKUP(D578,'[1]Agrupacion-clase'!$A$1:$B$512,2,0)</f>
        <v>094 - 097</v>
      </c>
      <c r="F578" s="5" t="s">
        <v>659</v>
      </c>
      <c r="G578" s="3">
        <v>42</v>
      </c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</row>
    <row r="579" spans="1:21" ht="31.5" x14ac:dyDescent="0.25">
      <c r="A579" s="2" t="s">
        <v>639</v>
      </c>
      <c r="B579" s="5"/>
      <c r="C579" s="24">
        <v>802</v>
      </c>
      <c r="D579" s="12">
        <v>8020</v>
      </c>
      <c r="E579" s="17" t="str">
        <f>+VLOOKUP(D579,'[1]Agrupacion-clase'!$A$1:$B$512,2,0)</f>
        <v>094 - 097</v>
      </c>
      <c r="F579" s="5" t="s">
        <v>660</v>
      </c>
      <c r="G579" s="3">
        <v>42</v>
      </c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</row>
    <row r="580" spans="1:21" ht="31.5" x14ac:dyDescent="0.25">
      <c r="A580" s="2" t="s">
        <v>639</v>
      </c>
      <c r="B580" s="5"/>
      <c r="C580" s="24">
        <v>803</v>
      </c>
      <c r="D580" s="12">
        <v>8030</v>
      </c>
      <c r="E580" s="17" t="str">
        <f>+VLOOKUP(D580,'[1]Agrupacion-clase'!$A$1:$B$512,2,0)</f>
        <v>094 - 097</v>
      </c>
      <c r="F580" s="5" t="s">
        <v>661</v>
      </c>
      <c r="G580" s="3">
        <v>42</v>
      </c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</row>
    <row r="581" spans="1:21" ht="47.25" x14ac:dyDescent="0.25">
      <c r="A581" s="2" t="s">
        <v>639</v>
      </c>
      <c r="B581" s="6">
        <v>81</v>
      </c>
      <c r="C581" s="23"/>
      <c r="D581" s="11"/>
      <c r="E581" s="17"/>
      <c r="F581" s="6" t="s">
        <v>662</v>
      </c>
      <c r="G581" s="3">
        <v>42</v>
      </c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</row>
    <row r="582" spans="1:21" ht="31.5" x14ac:dyDescent="0.25">
      <c r="A582" s="2" t="s">
        <v>639</v>
      </c>
      <c r="B582" s="5"/>
      <c r="C582" s="24">
        <v>811</v>
      </c>
      <c r="D582" s="12">
        <v>8110</v>
      </c>
      <c r="E582" s="17" t="str">
        <f>+VLOOKUP(D582,'[1]Agrupacion-clase'!$A$1:$B$512,2,0)</f>
        <v>094 - 097</v>
      </c>
      <c r="F582" s="5" t="s">
        <v>663</v>
      </c>
      <c r="G582" s="3">
        <v>42</v>
      </c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</row>
    <row r="583" spans="1:21" ht="15.75" x14ac:dyDescent="0.25">
      <c r="A583" s="2" t="s">
        <v>639</v>
      </c>
      <c r="B583" s="5"/>
      <c r="C583" s="24">
        <v>812</v>
      </c>
      <c r="D583" s="12"/>
      <c r="E583" s="17"/>
      <c r="F583" s="5" t="s">
        <v>664</v>
      </c>
      <c r="G583" s="3">
        <v>42</v>
      </c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</row>
    <row r="584" spans="1:21" ht="31.5" x14ac:dyDescent="0.25">
      <c r="A584" s="2" t="s">
        <v>639</v>
      </c>
      <c r="B584" s="5"/>
      <c r="C584" s="24"/>
      <c r="D584" s="12">
        <v>8121</v>
      </c>
      <c r="E584" s="17" t="str">
        <f>+VLOOKUP(D584,'[1]Agrupacion-clase'!$A$1:$B$512,2,0)</f>
        <v>094 - 097</v>
      </c>
      <c r="F584" s="5" t="s">
        <v>665</v>
      </c>
      <c r="G584" s="3">
        <v>42</v>
      </c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</row>
    <row r="585" spans="1:21" ht="47.25" x14ac:dyDescent="0.25">
      <c r="A585" s="2" t="s">
        <v>639</v>
      </c>
      <c r="B585" s="5"/>
      <c r="C585" s="24"/>
      <c r="D585" s="12">
        <v>8129</v>
      </c>
      <c r="E585" s="17" t="str">
        <f>+VLOOKUP(D585,'[1]Agrupacion-clase'!$A$1:$B$512,2,0)</f>
        <v>094 - 097</v>
      </c>
      <c r="F585" s="5" t="s">
        <v>666</v>
      </c>
      <c r="G585" s="3">
        <v>42</v>
      </c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</row>
    <row r="586" spans="1:21" ht="47.25" x14ac:dyDescent="0.25">
      <c r="A586" s="2" t="s">
        <v>639</v>
      </c>
      <c r="B586" s="5"/>
      <c r="C586" s="24">
        <v>813</v>
      </c>
      <c r="D586" s="12">
        <v>8130</v>
      </c>
      <c r="E586" s="17" t="str">
        <f>+VLOOKUP(D586,'[1]Agrupacion-clase'!$A$1:$B$512,2,0)</f>
        <v>094 - 097</v>
      </c>
      <c r="F586" s="5" t="s">
        <v>667</v>
      </c>
      <c r="G586" s="3">
        <v>42</v>
      </c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</row>
    <row r="587" spans="1:21" ht="78.75" x14ac:dyDescent="0.25">
      <c r="A587" s="2" t="s">
        <v>639</v>
      </c>
      <c r="B587" s="6">
        <v>82</v>
      </c>
      <c r="C587" s="23"/>
      <c r="D587" s="11"/>
      <c r="E587" s="17"/>
      <c r="F587" s="6" t="s">
        <v>668</v>
      </c>
      <c r="G587" s="3">
        <v>42</v>
      </c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</row>
    <row r="588" spans="1:21" ht="47.25" x14ac:dyDescent="0.25">
      <c r="A588" s="2" t="s">
        <v>639</v>
      </c>
      <c r="B588" s="5"/>
      <c r="C588" s="24">
        <v>821</v>
      </c>
      <c r="D588" s="12"/>
      <c r="E588" s="17"/>
      <c r="F588" s="5" t="s">
        <v>669</v>
      </c>
      <c r="G588" s="3">
        <v>42</v>
      </c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</row>
    <row r="589" spans="1:21" ht="47.25" x14ac:dyDescent="0.25">
      <c r="A589" s="2" t="s">
        <v>639</v>
      </c>
      <c r="B589" s="5"/>
      <c r="C589" s="24"/>
      <c r="D589" s="12">
        <v>8211</v>
      </c>
      <c r="E589" s="17" t="str">
        <f>+VLOOKUP(D589,'[1]Agrupacion-clase'!$A$1:$B$512,2,0)</f>
        <v>094 - 097</v>
      </c>
      <c r="F589" s="5" t="s">
        <v>670</v>
      </c>
      <c r="G589" s="3">
        <v>42</v>
      </c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</row>
    <row r="590" spans="1:21" ht="63" x14ac:dyDescent="0.25">
      <c r="A590" s="2" t="s">
        <v>639</v>
      </c>
      <c r="B590" s="5"/>
      <c r="C590" s="24"/>
      <c r="D590" s="12">
        <v>8219</v>
      </c>
      <c r="E590" s="17" t="str">
        <f>+VLOOKUP(D590,'[1]Agrupacion-clase'!$A$1:$B$512,2,0)</f>
        <v>094 - 097</v>
      </c>
      <c r="F590" s="5" t="s">
        <v>671</v>
      </c>
      <c r="G590" s="3">
        <v>42</v>
      </c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</row>
    <row r="591" spans="1:21" ht="31.5" x14ac:dyDescent="0.25">
      <c r="A591" s="2" t="s">
        <v>639</v>
      </c>
      <c r="B591" s="5"/>
      <c r="C591" s="24">
        <v>822</v>
      </c>
      <c r="D591" s="12">
        <v>8220</v>
      </c>
      <c r="E591" s="17" t="str">
        <f>+VLOOKUP(D591,'[1]Agrupacion-clase'!$A$1:$B$512,2,0)</f>
        <v>094 - 097</v>
      </c>
      <c r="F591" s="5" t="s">
        <v>672</v>
      </c>
      <c r="G591" s="3">
        <v>42</v>
      </c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</row>
    <row r="592" spans="1:21" ht="47.25" x14ac:dyDescent="0.25">
      <c r="A592" s="2" t="s">
        <v>639</v>
      </c>
      <c r="B592" s="5"/>
      <c r="C592" s="24">
        <v>823</v>
      </c>
      <c r="D592" s="12">
        <v>8230</v>
      </c>
      <c r="E592" s="17" t="str">
        <f>+VLOOKUP(D592,'[1]Agrupacion-clase'!$A$1:$B$512,2,0)</f>
        <v>094 - 097</v>
      </c>
      <c r="F592" s="5" t="s">
        <v>673</v>
      </c>
      <c r="G592" s="3">
        <v>42</v>
      </c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</row>
    <row r="593" spans="1:21" ht="47.25" x14ac:dyDescent="0.25">
      <c r="A593" s="2" t="s">
        <v>639</v>
      </c>
      <c r="B593" s="5"/>
      <c r="C593" s="24">
        <v>829</v>
      </c>
      <c r="D593" s="12"/>
      <c r="E593" s="17"/>
      <c r="F593" s="5" t="s">
        <v>674</v>
      </c>
      <c r="G593" s="3">
        <v>42</v>
      </c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</row>
    <row r="594" spans="1:21" ht="47.25" x14ac:dyDescent="0.25">
      <c r="A594" s="2" t="s">
        <v>639</v>
      </c>
      <c r="B594" s="5"/>
      <c r="C594" s="24"/>
      <c r="D594" s="12">
        <v>8291</v>
      </c>
      <c r="E594" s="17" t="str">
        <f>+VLOOKUP(D594,'[1]Agrupacion-clase'!$A$1:$B$512,2,0)</f>
        <v>094 - 097</v>
      </c>
      <c r="F594" s="5" t="s">
        <v>675</v>
      </c>
      <c r="G594" s="3">
        <v>42</v>
      </c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</row>
    <row r="595" spans="1:21" ht="31.5" x14ac:dyDescent="0.25">
      <c r="A595" s="2" t="s">
        <v>639</v>
      </c>
      <c r="B595" s="5"/>
      <c r="C595" s="24"/>
      <c r="D595" s="12">
        <v>8292</v>
      </c>
      <c r="E595" s="17" t="str">
        <f>+VLOOKUP(D595,'[1]Agrupacion-clase'!$A$1:$B$512,2,0)</f>
        <v>094 - 097</v>
      </c>
      <c r="F595" s="5" t="s">
        <v>676</v>
      </c>
      <c r="G595" s="3">
        <v>42</v>
      </c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</row>
    <row r="596" spans="1:21" ht="47.25" x14ac:dyDescent="0.25">
      <c r="A596" s="2" t="s">
        <v>639</v>
      </c>
      <c r="B596" s="5"/>
      <c r="C596" s="24"/>
      <c r="D596" s="12">
        <v>8299</v>
      </c>
      <c r="E596" s="17" t="str">
        <f>+VLOOKUP(D596,'[1]Agrupacion-clase'!$A$1:$B$512,2,0)</f>
        <v>094 - 097</v>
      </c>
      <c r="F596" s="5" t="s">
        <v>677</v>
      </c>
      <c r="G596" s="3">
        <v>42</v>
      </c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</row>
    <row r="597" spans="1:21" ht="78.75" x14ac:dyDescent="0.25">
      <c r="A597" s="2" t="s">
        <v>678</v>
      </c>
      <c r="B597" s="4" t="s">
        <v>678</v>
      </c>
      <c r="C597" s="22"/>
      <c r="D597" s="10"/>
      <c r="E597" s="17"/>
      <c r="F597" s="4" t="s">
        <v>679</v>
      </c>
      <c r="G597" s="3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</row>
    <row r="598" spans="1:21" ht="63" x14ac:dyDescent="0.25">
      <c r="A598" s="2" t="s">
        <v>678</v>
      </c>
      <c r="B598" s="6">
        <v>84</v>
      </c>
      <c r="C598" s="23"/>
      <c r="D598" s="11"/>
      <c r="E598" s="17"/>
      <c r="F598" s="6" t="s">
        <v>680</v>
      </c>
      <c r="G598" s="3">
        <v>43</v>
      </c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</row>
    <row r="599" spans="1:21" ht="63" x14ac:dyDescent="0.25">
      <c r="A599" s="2" t="s">
        <v>678</v>
      </c>
      <c r="B599" s="5"/>
      <c r="C599" s="24">
        <v>841</v>
      </c>
      <c r="D599" s="12"/>
      <c r="E599" s="17"/>
      <c r="F599" s="5" t="s">
        <v>681</v>
      </c>
      <c r="G599" s="3">
        <v>43</v>
      </c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</row>
    <row r="600" spans="1:21" ht="31.5" x14ac:dyDescent="0.25">
      <c r="A600" s="2" t="s">
        <v>678</v>
      </c>
      <c r="B600" s="5"/>
      <c r="C600" s="24"/>
      <c r="D600" s="12">
        <v>8411</v>
      </c>
      <c r="E600" s="17" t="str">
        <f>+VLOOKUP(D600,'[1]Agrupacion-clase'!$A$1:$B$512,2,0)</f>
        <v>098, 099</v>
      </c>
      <c r="F600" s="5" t="s">
        <v>682</v>
      </c>
      <c r="G600" s="3">
        <v>43</v>
      </c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</row>
    <row r="601" spans="1:21" ht="31.5" x14ac:dyDescent="0.25">
      <c r="A601" s="2" t="s">
        <v>678</v>
      </c>
      <c r="B601" s="5"/>
      <c r="C601" s="24"/>
      <c r="D601" s="12">
        <v>8412</v>
      </c>
      <c r="E601" s="17" t="str">
        <f>+VLOOKUP(D601,'[1]Agrupacion-clase'!$A$1:$B$512,2,0)</f>
        <v>098, 099</v>
      </c>
      <c r="F601" s="5" t="s">
        <v>683</v>
      </c>
      <c r="G601" s="3">
        <v>43</v>
      </c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</row>
    <row r="602" spans="1:21" ht="110.25" x14ac:dyDescent="0.25">
      <c r="A602" s="2" t="s">
        <v>678</v>
      </c>
      <c r="B602" s="5"/>
      <c r="C602" s="24"/>
      <c r="D602" s="12">
        <v>8413</v>
      </c>
      <c r="E602" s="17" t="str">
        <f>+VLOOKUP(D602,'[1]Agrupacion-clase'!$A$1:$B$512,2,0)</f>
        <v>098, 099</v>
      </c>
      <c r="F602" s="5" t="s">
        <v>684</v>
      </c>
      <c r="G602" s="3">
        <v>43</v>
      </c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</row>
    <row r="603" spans="1:21" ht="47.25" x14ac:dyDescent="0.25">
      <c r="A603" s="2" t="s">
        <v>678</v>
      </c>
      <c r="B603" s="5"/>
      <c r="C603" s="24"/>
      <c r="D603" s="12">
        <v>8414</v>
      </c>
      <c r="E603" s="17" t="str">
        <f>+VLOOKUP(D603,'[1]Agrupacion-clase'!$A$1:$B$512,2,0)</f>
        <v>098, 099</v>
      </c>
      <c r="F603" s="5" t="s">
        <v>685</v>
      </c>
      <c r="G603" s="3">
        <v>43</v>
      </c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</row>
    <row r="604" spans="1:21" ht="31.5" x14ac:dyDescent="0.25">
      <c r="A604" s="2" t="s">
        <v>678</v>
      </c>
      <c r="B604" s="5"/>
      <c r="C604" s="24"/>
      <c r="D604" s="12">
        <v>8415</v>
      </c>
      <c r="E604" s="17" t="str">
        <f>+VLOOKUP(D604,'[1]Agrupacion-clase'!$A$1:$B$512,2,0)</f>
        <v>098, 099</v>
      </c>
      <c r="F604" s="5" t="s">
        <v>686</v>
      </c>
      <c r="G604" s="3">
        <v>43</v>
      </c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</row>
    <row r="605" spans="1:21" ht="31.5" x14ac:dyDescent="0.25">
      <c r="A605" s="2" t="s">
        <v>678</v>
      </c>
      <c r="B605" s="5"/>
      <c r="C605" s="24">
        <v>842</v>
      </c>
      <c r="D605" s="12"/>
      <c r="E605" s="17"/>
      <c r="F605" s="5" t="s">
        <v>687</v>
      </c>
      <c r="G605" s="3">
        <v>43</v>
      </c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</row>
    <row r="606" spans="1:21" ht="15.75" x14ac:dyDescent="0.25">
      <c r="A606" s="2" t="s">
        <v>678</v>
      </c>
      <c r="B606" s="5"/>
      <c r="C606" s="24"/>
      <c r="D606" s="12">
        <v>8421</v>
      </c>
      <c r="E606" s="17" t="str">
        <f>+VLOOKUP(D606,'[1]Agrupacion-clase'!$A$1:$B$512,2,0)</f>
        <v>098, 099</v>
      </c>
      <c r="F606" s="5" t="s">
        <v>688</v>
      </c>
      <c r="G606" s="3">
        <v>43</v>
      </c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</row>
    <row r="607" spans="1:21" ht="15.75" x14ac:dyDescent="0.25">
      <c r="A607" s="2" t="s">
        <v>678</v>
      </c>
      <c r="B607" s="5"/>
      <c r="C607" s="24"/>
      <c r="D607" s="12">
        <v>8422</v>
      </c>
      <c r="E607" s="17" t="str">
        <f>+VLOOKUP(D607,'[1]Agrupacion-clase'!$A$1:$B$512,2,0)</f>
        <v>098, 099</v>
      </c>
      <c r="F607" s="5" t="s">
        <v>689</v>
      </c>
      <c r="G607" s="3">
        <v>43</v>
      </c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</row>
    <row r="608" spans="1:21" ht="31.5" x14ac:dyDescent="0.25">
      <c r="A608" s="2" t="s">
        <v>678</v>
      </c>
      <c r="B608" s="5"/>
      <c r="C608" s="24"/>
      <c r="D608" s="12">
        <v>8423</v>
      </c>
      <c r="E608" s="17" t="str">
        <f>+VLOOKUP(D608,'[1]Agrupacion-clase'!$A$1:$B$512,2,0)</f>
        <v>098, 099</v>
      </c>
      <c r="F608" s="5" t="s">
        <v>690</v>
      </c>
      <c r="G608" s="3">
        <v>43</v>
      </c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</row>
    <row r="609" spans="1:21" ht="15.75" x14ac:dyDescent="0.25">
      <c r="A609" s="2" t="s">
        <v>678</v>
      </c>
      <c r="B609" s="5"/>
      <c r="C609" s="24"/>
      <c r="D609" s="12">
        <v>8424</v>
      </c>
      <c r="E609" s="17" t="str">
        <f>+VLOOKUP(D609,'[1]Agrupacion-clase'!$A$1:$B$512,2,0)</f>
        <v>098, 099</v>
      </c>
      <c r="F609" s="5" t="s">
        <v>691</v>
      </c>
      <c r="G609" s="3">
        <v>43</v>
      </c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</row>
    <row r="610" spans="1:21" ht="47.25" x14ac:dyDescent="0.25">
      <c r="A610" s="2" t="s">
        <v>678</v>
      </c>
      <c r="B610" s="5"/>
      <c r="C610" s="24">
        <v>843</v>
      </c>
      <c r="D610" s="12">
        <v>8430</v>
      </c>
      <c r="E610" s="17" t="str">
        <f>+VLOOKUP(D610,'[1]Agrupacion-clase'!$A$1:$B$512,2,0)</f>
        <v>098, 099</v>
      </c>
      <c r="F610" s="5" t="s">
        <v>692</v>
      </c>
      <c r="G610" s="3">
        <v>43</v>
      </c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</row>
    <row r="611" spans="1:21" ht="15.75" x14ac:dyDescent="0.25">
      <c r="A611" s="2" t="s">
        <v>693</v>
      </c>
      <c r="B611" s="4" t="s">
        <v>693</v>
      </c>
      <c r="C611" s="22"/>
      <c r="D611" s="10"/>
      <c r="E611" s="17"/>
      <c r="F611" s="4" t="s">
        <v>694</v>
      </c>
      <c r="G611" s="3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</row>
    <row r="612" spans="1:21" ht="15.75" x14ac:dyDescent="0.25">
      <c r="A612" s="2" t="s">
        <v>693</v>
      </c>
      <c r="B612" s="6">
        <v>85</v>
      </c>
      <c r="C612" s="23"/>
      <c r="D612" s="11"/>
      <c r="E612" s="17"/>
      <c r="F612" s="6" t="s">
        <v>695</v>
      </c>
      <c r="G612" s="3">
        <v>44</v>
      </c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</row>
    <row r="613" spans="1:21" ht="47.25" x14ac:dyDescent="0.25">
      <c r="A613" s="2" t="s">
        <v>693</v>
      </c>
      <c r="B613" s="5"/>
      <c r="C613" s="24">
        <v>851</v>
      </c>
      <c r="D613" s="12"/>
      <c r="E613" s="17"/>
      <c r="F613" s="5" t="s">
        <v>696</v>
      </c>
      <c r="G613" s="3">
        <v>44</v>
      </c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</row>
    <row r="614" spans="1:21" ht="31.5" x14ac:dyDescent="0.25">
      <c r="A614" s="2" t="s">
        <v>693</v>
      </c>
      <c r="B614" s="5"/>
      <c r="C614" s="24"/>
      <c r="D614" s="12">
        <v>8511</v>
      </c>
      <c r="E614" s="17" t="str">
        <f>+VLOOKUP(D614,'[1]Agrupacion-clase'!$A$1:$B$512,2,0)</f>
        <v>100-101</v>
      </c>
      <c r="F614" s="5" t="s">
        <v>697</v>
      </c>
      <c r="G614" s="3">
        <v>44</v>
      </c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</row>
    <row r="615" spans="1:21" ht="15.75" x14ac:dyDescent="0.25">
      <c r="A615" s="2" t="s">
        <v>693</v>
      </c>
      <c r="B615" s="5"/>
      <c r="C615" s="24"/>
      <c r="D615" s="12">
        <v>8512</v>
      </c>
      <c r="E615" s="17" t="str">
        <f>+VLOOKUP(D615,'[1]Agrupacion-clase'!$A$1:$B$512,2,0)</f>
        <v>100-101</v>
      </c>
      <c r="F615" s="5" t="s">
        <v>698</v>
      </c>
      <c r="G615" s="3">
        <v>44</v>
      </c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</row>
    <row r="616" spans="1:21" ht="15.75" x14ac:dyDescent="0.25">
      <c r="A616" s="2" t="s">
        <v>693</v>
      </c>
      <c r="B616" s="5"/>
      <c r="C616" s="24"/>
      <c r="D616" s="12">
        <v>8513</v>
      </c>
      <c r="E616" s="17" t="str">
        <f>+VLOOKUP(D616,'[1]Agrupacion-clase'!$A$1:$B$512,2,0)</f>
        <v>100-101</v>
      </c>
      <c r="F616" s="5" t="s">
        <v>699</v>
      </c>
      <c r="G616" s="3">
        <v>44</v>
      </c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</row>
    <row r="617" spans="1:21" ht="31.5" x14ac:dyDescent="0.25">
      <c r="A617" s="2" t="s">
        <v>693</v>
      </c>
      <c r="B617" s="5"/>
      <c r="C617" s="24">
        <v>852</v>
      </c>
      <c r="D617" s="12"/>
      <c r="E617" s="17"/>
      <c r="F617" s="5" t="s">
        <v>700</v>
      </c>
      <c r="G617" s="3">
        <v>44</v>
      </c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</row>
    <row r="618" spans="1:21" ht="31.5" x14ac:dyDescent="0.25">
      <c r="A618" s="2" t="s">
        <v>693</v>
      </c>
      <c r="B618" s="5"/>
      <c r="C618" s="24"/>
      <c r="D618" s="12">
        <v>8521</v>
      </c>
      <c r="E618" s="17" t="str">
        <f>+VLOOKUP(D618,'[1]Agrupacion-clase'!$A$1:$B$512,2,0)</f>
        <v>100-101</v>
      </c>
      <c r="F618" s="5" t="s">
        <v>701</v>
      </c>
      <c r="G618" s="3">
        <v>44</v>
      </c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</row>
    <row r="619" spans="1:21" ht="31.5" x14ac:dyDescent="0.25">
      <c r="A619" s="2" t="s">
        <v>693</v>
      </c>
      <c r="B619" s="5"/>
      <c r="C619" s="24"/>
      <c r="D619" s="12">
        <v>8522</v>
      </c>
      <c r="E619" s="17" t="str">
        <f>+VLOOKUP(D619,'[1]Agrupacion-clase'!$A$1:$B$512,2,0)</f>
        <v>100-101</v>
      </c>
      <c r="F619" s="5" t="s">
        <v>702</v>
      </c>
      <c r="G619" s="3">
        <v>44</v>
      </c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</row>
    <row r="620" spans="1:21" ht="31.5" x14ac:dyDescent="0.25">
      <c r="A620" s="2" t="s">
        <v>693</v>
      </c>
      <c r="B620" s="5"/>
      <c r="C620" s="24"/>
      <c r="D620" s="12">
        <v>8523</v>
      </c>
      <c r="E620" s="17" t="str">
        <f>+VLOOKUP(D620,'[1]Agrupacion-clase'!$A$1:$B$512,2,0)</f>
        <v>100-101</v>
      </c>
      <c r="F620" s="5" t="s">
        <v>703</v>
      </c>
      <c r="G620" s="3">
        <v>44</v>
      </c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</row>
    <row r="621" spans="1:21" ht="47.25" x14ac:dyDescent="0.25">
      <c r="A621" s="2" t="s">
        <v>693</v>
      </c>
      <c r="B621" s="5"/>
      <c r="C621" s="24">
        <v>853</v>
      </c>
      <c r="D621" s="12">
        <v>8530</v>
      </c>
      <c r="E621" s="17" t="str">
        <f>+VLOOKUP(D621,'[1]Agrupacion-clase'!$A$1:$B$512,2,0)</f>
        <v>100-101</v>
      </c>
      <c r="F621" s="5" t="s">
        <v>704</v>
      </c>
      <c r="G621" s="3">
        <v>44</v>
      </c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</row>
    <row r="622" spans="1:21" ht="15.75" x14ac:dyDescent="0.25">
      <c r="A622" s="2" t="s">
        <v>693</v>
      </c>
      <c r="B622" s="5"/>
      <c r="C622" s="24">
        <v>854</v>
      </c>
      <c r="D622" s="12"/>
      <c r="E622" s="17"/>
      <c r="F622" s="5" t="s">
        <v>705</v>
      </c>
      <c r="G622" s="3">
        <v>44</v>
      </c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</row>
    <row r="623" spans="1:21" ht="31.5" x14ac:dyDescent="0.25">
      <c r="A623" s="2" t="s">
        <v>693</v>
      </c>
      <c r="B623" s="5"/>
      <c r="C623" s="24"/>
      <c r="D623" s="12">
        <v>8541</v>
      </c>
      <c r="E623" s="17" t="str">
        <f>+VLOOKUP(D623,'[1]Agrupacion-clase'!$A$1:$B$512,2,0)</f>
        <v>100-101</v>
      </c>
      <c r="F623" s="5" t="s">
        <v>706</v>
      </c>
      <c r="G623" s="3">
        <v>44</v>
      </c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</row>
    <row r="624" spans="1:21" ht="15.75" x14ac:dyDescent="0.25">
      <c r="A624" s="2" t="s">
        <v>693</v>
      </c>
      <c r="B624" s="5"/>
      <c r="C624" s="24"/>
      <c r="D624" s="12">
        <v>8542</v>
      </c>
      <c r="E624" s="17" t="str">
        <f>+VLOOKUP(D624,'[1]Agrupacion-clase'!$A$1:$B$512,2,0)</f>
        <v>100-101</v>
      </c>
      <c r="F624" s="5" t="s">
        <v>707</v>
      </c>
      <c r="G624" s="3">
        <v>44</v>
      </c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</row>
    <row r="625" spans="1:21" ht="47.25" x14ac:dyDescent="0.25">
      <c r="A625" s="2" t="s">
        <v>693</v>
      </c>
      <c r="B625" s="5"/>
      <c r="C625" s="24"/>
      <c r="D625" s="12">
        <v>8543</v>
      </c>
      <c r="E625" s="17" t="str">
        <f>+VLOOKUP(D625,'[1]Agrupacion-clase'!$A$1:$B$512,2,0)</f>
        <v>100-101</v>
      </c>
      <c r="F625" s="5" t="s">
        <v>708</v>
      </c>
      <c r="G625" s="3">
        <v>44</v>
      </c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</row>
    <row r="626" spans="1:21" ht="31.5" x14ac:dyDescent="0.25">
      <c r="A626" s="2" t="s">
        <v>693</v>
      </c>
      <c r="B626" s="5"/>
      <c r="C626" s="24"/>
      <c r="D626" s="12">
        <v>8544</v>
      </c>
      <c r="E626" s="17" t="str">
        <f>+VLOOKUP(D626,'[1]Agrupacion-clase'!$A$1:$B$512,2,0)</f>
        <v>100-101</v>
      </c>
      <c r="F626" s="5" t="s">
        <v>709</v>
      </c>
      <c r="G626" s="3">
        <v>44</v>
      </c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</row>
    <row r="627" spans="1:21" ht="15.75" x14ac:dyDescent="0.25">
      <c r="A627" s="2" t="s">
        <v>693</v>
      </c>
      <c r="B627" s="5"/>
      <c r="C627" s="24">
        <v>855</v>
      </c>
      <c r="D627" s="12"/>
      <c r="E627" s="17"/>
      <c r="F627" s="5" t="s">
        <v>710</v>
      </c>
      <c r="G627" s="3">
        <v>44</v>
      </c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</row>
    <row r="628" spans="1:21" ht="31.5" x14ac:dyDescent="0.25">
      <c r="A628" s="2" t="s">
        <v>693</v>
      </c>
      <c r="B628" s="5"/>
      <c r="C628" s="24"/>
      <c r="D628" s="12">
        <v>8551</v>
      </c>
      <c r="E628" s="17" t="str">
        <f>+VLOOKUP(D628,'[1]Agrupacion-clase'!$A$1:$B$512,2,0)</f>
        <v>100-101</v>
      </c>
      <c r="F628" s="5" t="s">
        <v>711</v>
      </c>
      <c r="G628" s="3">
        <v>44</v>
      </c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</row>
    <row r="629" spans="1:21" ht="31.5" x14ac:dyDescent="0.25">
      <c r="A629" s="2" t="s">
        <v>693</v>
      </c>
      <c r="B629" s="5"/>
      <c r="C629" s="24"/>
      <c r="D629" s="12">
        <v>8552</v>
      </c>
      <c r="E629" s="17" t="str">
        <f>+VLOOKUP(D629,'[1]Agrupacion-clase'!$A$1:$B$512,2,0)</f>
        <v>100-101</v>
      </c>
      <c r="F629" s="5" t="s">
        <v>712</v>
      </c>
      <c r="G629" s="3">
        <v>44</v>
      </c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</row>
    <row r="630" spans="1:21" ht="15.75" x14ac:dyDescent="0.25">
      <c r="A630" s="2" t="s">
        <v>693</v>
      </c>
      <c r="B630" s="5"/>
      <c r="C630" s="24"/>
      <c r="D630" s="12">
        <v>8553</v>
      </c>
      <c r="E630" s="17" t="str">
        <f>+VLOOKUP(D630,'[1]Agrupacion-clase'!$A$1:$B$512,2,0)</f>
        <v>100-101</v>
      </c>
      <c r="F630" s="5" t="s">
        <v>713</v>
      </c>
      <c r="G630" s="3">
        <v>44</v>
      </c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</row>
    <row r="631" spans="1:21" ht="31.5" x14ac:dyDescent="0.25">
      <c r="A631" s="2" t="s">
        <v>693</v>
      </c>
      <c r="B631" s="5"/>
      <c r="C631" s="24"/>
      <c r="D631" s="12">
        <v>8559</v>
      </c>
      <c r="E631" s="17" t="str">
        <f>+VLOOKUP(D631,'[1]Agrupacion-clase'!$A$1:$B$512,2,0)</f>
        <v>100-101</v>
      </c>
      <c r="F631" s="5" t="s">
        <v>714</v>
      </c>
      <c r="G631" s="3">
        <v>44</v>
      </c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</row>
    <row r="632" spans="1:21" ht="31.5" x14ac:dyDescent="0.25">
      <c r="A632" s="2" t="s">
        <v>693</v>
      </c>
      <c r="B632" s="5"/>
      <c r="C632" s="24">
        <v>856</v>
      </c>
      <c r="D632" s="12">
        <v>8560</v>
      </c>
      <c r="E632" s="17" t="str">
        <f>+VLOOKUP(D632,'[1]Agrupacion-clase'!$A$1:$B$512,2,0)</f>
        <v>100-101</v>
      </c>
      <c r="F632" s="5" t="s">
        <v>715</v>
      </c>
      <c r="G632" s="3">
        <v>44</v>
      </c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</row>
    <row r="633" spans="1:21" ht="63" x14ac:dyDescent="0.25">
      <c r="A633" s="2" t="s">
        <v>716</v>
      </c>
      <c r="B633" s="4" t="s">
        <v>716</v>
      </c>
      <c r="C633" s="22"/>
      <c r="D633" s="10"/>
      <c r="E633" s="17"/>
      <c r="F633" s="4" t="s">
        <v>717</v>
      </c>
      <c r="G633" s="3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</row>
    <row r="634" spans="1:21" ht="31.5" x14ac:dyDescent="0.25">
      <c r="A634" s="2" t="s">
        <v>716</v>
      </c>
      <c r="B634" s="6">
        <v>86</v>
      </c>
      <c r="C634" s="23"/>
      <c r="D634" s="11"/>
      <c r="E634" s="17"/>
      <c r="F634" s="6" t="s">
        <v>718</v>
      </c>
      <c r="G634" s="3">
        <v>46</v>
      </c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</row>
    <row r="635" spans="1:21" ht="31.5" x14ac:dyDescent="0.25">
      <c r="A635" s="2" t="s">
        <v>716</v>
      </c>
      <c r="B635" s="5"/>
      <c r="C635" s="24">
        <v>861</v>
      </c>
      <c r="D635" s="12">
        <v>8610</v>
      </c>
      <c r="E635" s="17" t="str">
        <f>+VLOOKUP(D635,'[1]Agrupacion-clase'!$A$1:$B$512,2,0)</f>
        <v>102, 103</v>
      </c>
      <c r="F635" s="5" t="s">
        <v>719</v>
      </c>
      <c r="G635" s="3">
        <v>46</v>
      </c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</row>
    <row r="636" spans="1:21" ht="47.25" x14ac:dyDescent="0.25">
      <c r="A636" s="2" t="s">
        <v>716</v>
      </c>
      <c r="B636" s="5"/>
      <c r="C636" s="24">
        <v>862</v>
      </c>
      <c r="D636" s="12"/>
      <c r="E636" s="17"/>
      <c r="F636" s="5" t="s">
        <v>720</v>
      </c>
      <c r="G636" s="3">
        <v>46</v>
      </c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</row>
    <row r="637" spans="1:21" ht="31.5" x14ac:dyDescent="0.25">
      <c r="A637" s="2" t="s">
        <v>716</v>
      </c>
      <c r="B637" s="5"/>
      <c r="C637" s="24"/>
      <c r="D637" s="12">
        <v>8621</v>
      </c>
      <c r="E637" s="17" t="str">
        <f>+VLOOKUP(D637,'[1]Agrupacion-clase'!$A$1:$B$512,2,0)</f>
        <v>102, 103</v>
      </c>
      <c r="F637" s="5" t="s">
        <v>721</v>
      </c>
      <c r="G637" s="3">
        <v>46</v>
      </c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</row>
    <row r="638" spans="1:21" ht="31.5" x14ac:dyDescent="0.25">
      <c r="A638" s="2" t="s">
        <v>716</v>
      </c>
      <c r="B638" s="5"/>
      <c r="C638" s="24"/>
      <c r="D638" s="12">
        <v>8622</v>
      </c>
      <c r="E638" s="17" t="str">
        <f>+VLOOKUP(D638,'[1]Agrupacion-clase'!$A$1:$B$512,2,0)</f>
        <v>102, 103</v>
      </c>
      <c r="F638" s="5" t="s">
        <v>722</v>
      </c>
      <c r="G638" s="3">
        <v>46</v>
      </c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</row>
    <row r="639" spans="1:21" ht="47.25" x14ac:dyDescent="0.25">
      <c r="A639" s="2" t="s">
        <v>716</v>
      </c>
      <c r="B639" s="5"/>
      <c r="C639" s="24">
        <v>869</v>
      </c>
      <c r="D639" s="12"/>
      <c r="E639" s="17"/>
      <c r="F639" s="5" t="s">
        <v>723</v>
      </c>
      <c r="G639" s="3">
        <v>46</v>
      </c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</row>
    <row r="640" spans="1:21" ht="31.5" x14ac:dyDescent="0.25">
      <c r="A640" s="2" t="s">
        <v>716</v>
      </c>
      <c r="B640" s="5"/>
      <c r="C640" s="24"/>
      <c r="D640" s="12">
        <v>8691</v>
      </c>
      <c r="E640" s="17" t="str">
        <f>+VLOOKUP(D640,'[1]Agrupacion-clase'!$A$1:$B$512,2,0)</f>
        <v>102, 103</v>
      </c>
      <c r="F640" s="5" t="s">
        <v>724</v>
      </c>
      <c r="G640" s="3">
        <v>46</v>
      </c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</row>
    <row r="641" spans="1:21" ht="31.5" x14ac:dyDescent="0.25">
      <c r="A641" s="2" t="s">
        <v>716</v>
      </c>
      <c r="B641" s="5"/>
      <c r="C641" s="24"/>
      <c r="D641" s="12">
        <v>8692</v>
      </c>
      <c r="E641" s="17" t="str">
        <f>+VLOOKUP(D641,'[1]Agrupacion-clase'!$A$1:$B$512,2,0)</f>
        <v>102, 103</v>
      </c>
      <c r="F641" s="5" t="s">
        <v>725</v>
      </c>
      <c r="G641" s="3">
        <v>46</v>
      </c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</row>
    <row r="642" spans="1:21" ht="47.25" x14ac:dyDescent="0.25">
      <c r="A642" s="2" t="s">
        <v>716</v>
      </c>
      <c r="B642" s="5"/>
      <c r="C642" s="24"/>
      <c r="D642" s="12">
        <v>8699</v>
      </c>
      <c r="E642" s="17" t="str">
        <f>+VLOOKUP(D642,'[1]Agrupacion-clase'!$A$1:$B$512,2,0)</f>
        <v>102, 103</v>
      </c>
      <c r="F642" s="5" t="s">
        <v>726</v>
      </c>
      <c r="G642" s="3">
        <v>46</v>
      </c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</row>
    <row r="643" spans="1:21" ht="31.5" x14ac:dyDescent="0.25">
      <c r="A643" s="2" t="s">
        <v>716</v>
      </c>
      <c r="B643" s="6">
        <v>87</v>
      </c>
      <c r="C643" s="23"/>
      <c r="D643" s="11"/>
      <c r="E643" s="17"/>
      <c r="F643" s="6" t="s">
        <v>727</v>
      </c>
      <c r="G643" s="3">
        <v>46</v>
      </c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</row>
    <row r="644" spans="1:21" ht="47.25" x14ac:dyDescent="0.25">
      <c r="A644" s="2" t="s">
        <v>716</v>
      </c>
      <c r="B644" s="5"/>
      <c r="C644" s="24">
        <v>871</v>
      </c>
      <c r="D644" s="12">
        <v>8710</v>
      </c>
      <c r="E644" s="17" t="str">
        <f>+VLOOKUP(D644,'[1]Agrupacion-clase'!$A$1:$B$512,2,0)</f>
        <v>102, 103</v>
      </c>
      <c r="F644" s="5" t="s">
        <v>728</v>
      </c>
      <c r="G644" s="3">
        <v>46</v>
      </c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</row>
    <row r="645" spans="1:21" ht="110.25" x14ac:dyDescent="0.25">
      <c r="A645" s="2" t="s">
        <v>716</v>
      </c>
      <c r="B645" s="5"/>
      <c r="C645" s="24">
        <v>872</v>
      </c>
      <c r="D645" s="12">
        <v>8720</v>
      </c>
      <c r="E645" s="17" t="str">
        <f>+VLOOKUP(D645,'[1]Agrupacion-clase'!$A$1:$B$512,2,0)</f>
        <v>102, 103</v>
      </c>
      <c r="F645" s="5" t="s">
        <v>729</v>
      </c>
      <c r="G645" s="3">
        <v>46</v>
      </c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</row>
    <row r="646" spans="1:21" ht="78.75" x14ac:dyDescent="0.25">
      <c r="A646" s="2" t="s">
        <v>716</v>
      </c>
      <c r="B646" s="5"/>
      <c r="C646" s="24">
        <v>873</v>
      </c>
      <c r="D646" s="12">
        <v>8730</v>
      </c>
      <c r="E646" s="17" t="str">
        <f>+VLOOKUP(D646,'[1]Agrupacion-clase'!$A$1:$B$512,2,0)</f>
        <v>102, 103</v>
      </c>
      <c r="F646" s="5" t="s">
        <v>730</v>
      </c>
      <c r="G646" s="3">
        <v>46</v>
      </c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</row>
    <row r="647" spans="1:21" ht="47.25" x14ac:dyDescent="0.25">
      <c r="A647" s="2" t="s">
        <v>716</v>
      </c>
      <c r="B647" s="5"/>
      <c r="C647" s="24">
        <v>879</v>
      </c>
      <c r="D647" s="12">
        <v>8790</v>
      </c>
      <c r="E647" s="17" t="str">
        <f>+VLOOKUP(D647,'[1]Agrupacion-clase'!$A$1:$B$512,2,0)</f>
        <v>102, 103</v>
      </c>
      <c r="F647" s="5" t="s">
        <v>731</v>
      </c>
      <c r="G647" s="3">
        <v>46</v>
      </c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</row>
    <row r="648" spans="1:21" ht="31.5" x14ac:dyDescent="0.25">
      <c r="A648" s="2" t="s">
        <v>716</v>
      </c>
      <c r="B648" s="6">
        <v>88</v>
      </c>
      <c r="C648" s="23"/>
      <c r="D648" s="11"/>
      <c r="E648" s="17"/>
      <c r="F648" s="6" t="s">
        <v>732</v>
      </c>
      <c r="G648" s="3">
        <v>46</v>
      </c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</row>
    <row r="649" spans="1:21" ht="63" x14ac:dyDescent="0.25">
      <c r="A649" s="2" t="s">
        <v>716</v>
      </c>
      <c r="B649" s="5"/>
      <c r="C649" s="24">
        <v>881</v>
      </c>
      <c r="D649" s="12">
        <v>8810</v>
      </c>
      <c r="E649" s="17" t="str">
        <f>+VLOOKUP(D649,'[1]Agrupacion-clase'!$A$1:$B$512,2,0)</f>
        <v>102, 103</v>
      </c>
      <c r="F649" s="5" t="s">
        <v>733</v>
      </c>
      <c r="G649" s="3">
        <v>46</v>
      </c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</row>
    <row r="650" spans="1:21" ht="47.25" x14ac:dyDescent="0.25">
      <c r="A650" s="2" t="s">
        <v>716</v>
      </c>
      <c r="B650" s="5"/>
      <c r="C650" s="24">
        <v>889</v>
      </c>
      <c r="D650" s="12">
        <v>8890</v>
      </c>
      <c r="E650" s="17" t="str">
        <f>+VLOOKUP(D650,'[1]Agrupacion-clase'!$A$1:$B$512,2,0)</f>
        <v>102, 103</v>
      </c>
      <c r="F650" s="5" t="s">
        <v>734</v>
      </c>
      <c r="G650" s="3">
        <v>46</v>
      </c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</row>
    <row r="651" spans="1:21" ht="47.25" x14ac:dyDescent="0.25">
      <c r="A651" s="2" t="s">
        <v>735</v>
      </c>
      <c r="B651" s="4" t="s">
        <v>735</v>
      </c>
      <c r="C651" s="22"/>
      <c r="D651" s="10"/>
      <c r="E651" s="17"/>
      <c r="F651" s="4" t="s">
        <v>736</v>
      </c>
      <c r="G651" s="3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</row>
    <row r="652" spans="1:21" ht="47.25" x14ac:dyDescent="0.25">
      <c r="A652" s="2" t="s">
        <v>735</v>
      </c>
      <c r="B652" s="6">
        <v>90</v>
      </c>
      <c r="C652" s="23"/>
      <c r="D652" s="11"/>
      <c r="E652" s="17"/>
      <c r="F652" s="6" t="s">
        <v>737</v>
      </c>
      <c r="G652" s="3">
        <v>47</v>
      </c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</row>
    <row r="653" spans="1:21" ht="47.25" x14ac:dyDescent="0.25">
      <c r="A653" s="2" t="s">
        <v>735</v>
      </c>
      <c r="B653" s="5"/>
      <c r="C653" s="24">
        <v>900</v>
      </c>
      <c r="D653" s="12"/>
      <c r="E653" s="17"/>
      <c r="F653" s="5" t="s">
        <v>738</v>
      </c>
      <c r="G653" s="3">
        <v>47</v>
      </c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</row>
    <row r="654" spans="1:21" ht="15.75" x14ac:dyDescent="0.25">
      <c r="A654" s="2" t="s">
        <v>735</v>
      </c>
      <c r="B654" s="5"/>
      <c r="C654" s="24"/>
      <c r="D654" s="12">
        <v>9001</v>
      </c>
      <c r="E654" s="17" t="str">
        <f>+VLOOKUP(D654,'[1]Agrupacion-clase'!$A$1:$B$512,2,0)</f>
        <v>104 - 108</v>
      </c>
      <c r="F654" s="5" t="s">
        <v>739</v>
      </c>
      <c r="G654" s="3">
        <v>47</v>
      </c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</row>
    <row r="655" spans="1:21" ht="15.75" x14ac:dyDescent="0.25">
      <c r="A655" s="2" t="s">
        <v>735</v>
      </c>
      <c r="B655" s="5"/>
      <c r="C655" s="24"/>
      <c r="D655" s="12">
        <v>9002</v>
      </c>
      <c r="E655" s="17" t="str">
        <f>+VLOOKUP(D655,'[1]Agrupacion-clase'!$A$1:$B$512,2,0)</f>
        <v>104 - 108</v>
      </c>
      <c r="F655" s="5" t="s">
        <v>740</v>
      </c>
      <c r="G655" s="3">
        <v>47</v>
      </c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</row>
    <row r="656" spans="1:21" ht="15.75" x14ac:dyDescent="0.25">
      <c r="A656" s="2" t="s">
        <v>735</v>
      </c>
      <c r="B656" s="5"/>
      <c r="C656" s="24"/>
      <c r="D656" s="12">
        <v>9003</v>
      </c>
      <c r="E656" s="17" t="str">
        <f>+VLOOKUP(D656,'[1]Agrupacion-clase'!$A$1:$B$512,2,0)</f>
        <v>104 - 108</v>
      </c>
      <c r="F656" s="5" t="s">
        <v>741</v>
      </c>
      <c r="G656" s="3">
        <v>47</v>
      </c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</row>
    <row r="657" spans="1:21" ht="15.75" x14ac:dyDescent="0.25">
      <c r="A657" s="2" t="s">
        <v>735</v>
      </c>
      <c r="B657" s="5"/>
      <c r="C657" s="24"/>
      <c r="D657" s="12">
        <v>9004</v>
      </c>
      <c r="E657" s="17" t="str">
        <f>+VLOOKUP(D657,'[1]Agrupacion-clase'!$A$1:$B$512,2,0)</f>
        <v>104 - 108</v>
      </c>
      <c r="F657" s="5" t="s">
        <v>742</v>
      </c>
      <c r="G657" s="3">
        <v>47</v>
      </c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</row>
    <row r="658" spans="1:21" ht="15.75" x14ac:dyDescent="0.25">
      <c r="A658" s="2" t="s">
        <v>735</v>
      </c>
      <c r="B658" s="5"/>
      <c r="C658" s="24"/>
      <c r="D658" s="12">
        <v>9005</v>
      </c>
      <c r="E658" s="17" t="str">
        <f>+VLOOKUP(D658,'[1]Agrupacion-clase'!$A$1:$B$512,2,0)</f>
        <v>104 - 108</v>
      </c>
      <c r="F658" s="5" t="s">
        <v>743</v>
      </c>
      <c r="G658" s="3">
        <v>47</v>
      </c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</row>
    <row r="659" spans="1:21" ht="15.75" x14ac:dyDescent="0.25">
      <c r="A659" s="2" t="s">
        <v>735</v>
      </c>
      <c r="B659" s="5"/>
      <c r="C659" s="24"/>
      <c r="D659" s="12">
        <v>9006</v>
      </c>
      <c r="E659" s="17" t="str">
        <f>+VLOOKUP(D659,'[1]Agrupacion-clase'!$A$1:$B$512,2,0)</f>
        <v>104 - 108</v>
      </c>
      <c r="F659" s="5" t="s">
        <v>744</v>
      </c>
      <c r="G659" s="3">
        <v>47</v>
      </c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</row>
    <row r="660" spans="1:21" ht="47.25" x14ac:dyDescent="0.25">
      <c r="A660" s="2" t="s">
        <v>735</v>
      </c>
      <c r="B660" s="5"/>
      <c r="C660" s="24"/>
      <c r="D660" s="12">
        <v>9007</v>
      </c>
      <c r="E660" s="17" t="str">
        <f>+VLOOKUP(D660,'[1]Agrupacion-clase'!$A$1:$B$512,2,0)</f>
        <v>104 - 108</v>
      </c>
      <c r="F660" s="5" t="s">
        <v>745</v>
      </c>
      <c r="G660" s="3">
        <v>47</v>
      </c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</row>
    <row r="661" spans="1:21" ht="31.5" x14ac:dyDescent="0.25">
      <c r="A661" s="2" t="s">
        <v>735</v>
      </c>
      <c r="B661" s="5"/>
      <c r="C661" s="24"/>
      <c r="D661" s="12">
        <v>9008</v>
      </c>
      <c r="E661" s="17" t="str">
        <f>+VLOOKUP(D661,'[1]Agrupacion-clase'!$A$1:$B$512,2,0)</f>
        <v>104 - 108</v>
      </c>
      <c r="F661" s="5" t="s">
        <v>746</v>
      </c>
      <c r="G661" s="3">
        <v>47</v>
      </c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</row>
    <row r="662" spans="1:21" ht="63" x14ac:dyDescent="0.25">
      <c r="A662" s="2" t="s">
        <v>735</v>
      </c>
      <c r="B662" s="6">
        <v>91</v>
      </c>
      <c r="C662" s="23"/>
      <c r="D662" s="11"/>
      <c r="E662" s="17"/>
      <c r="F662" s="6" t="s">
        <v>747</v>
      </c>
      <c r="G662" s="3">
        <v>47</v>
      </c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</row>
    <row r="663" spans="1:21" ht="47.25" x14ac:dyDescent="0.25">
      <c r="A663" s="2" t="s">
        <v>735</v>
      </c>
      <c r="B663" s="5"/>
      <c r="C663" s="24">
        <v>910</v>
      </c>
      <c r="D663" s="12"/>
      <c r="E663" s="17"/>
      <c r="F663" s="5" t="s">
        <v>747</v>
      </c>
      <c r="G663" s="3">
        <v>47</v>
      </c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</row>
    <row r="664" spans="1:21" ht="31.5" x14ac:dyDescent="0.25">
      <c r="A664" s="2" t="s">
        <v>735</v>
      </c>
      <c r="B664" s="5"/>
      <c r="C664" s="24"/>
      <c r="D664" s="12">
        <v>9101</v>
      </c>
      <c r="E664" s="17" t="str">
        <f>+VLOOKUP(D664,'[1]Agrupacion-clase'!$A$1:$B$512,2,0)</f>
        <v>104 - 108</v>
      </c>
      <c r="F664" s="5" t="s">
        <v>748</v>
      </c>
      <c r="G664" s="3">
        <v>47</v>
      </c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</row>
    <row r="665" spans="1:21" ht="63" x14ac:dyDescent="0.25">
      <c r="A665" s="2" t="s">
        <v>735</v>
      </c>
      <c r="B665" s="5"/>
      <c r="C665" s="24"/>
      <c r="D665" s="12">
        <v>9102</v>
      </c>
      <c r="E665" s="17" t="str">
        <f>+VLOOKUP(D665,'[1]Agrupacion-clase'!$A$1:$B$512,2,0)</f>
        <v>104 - 108</v>
      </c>
      <c r="F665" s="5" t="s">
        <v>749</v>
      </c>
      <c r="G665" s="3">
        <v>47</v>
      </c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</row>
    <row r="666" spans="1:21" ht="47.25" x14ac:dyDescent="0.25">
      <c r="A666" s="2" t="s">
        <v>735</v>
      </c>
      <c r="B666" s="5"/>
      <c r="C666" s="24"/>
      <c r="D666" s="12">
        <v>9103</v>
      </c>
      <c r="E666" s="17" t="str">
        <f>+VLOOKUP(D666,'[1]Agrupacion-clase'!$A$1:$B$512,2,0)</f>
        <v>104 - 108</v>
      </c>
      <c r="F666" s="5" t="s">
        <v>750</v>
      </c>
      <c r="G666" s="3">
        <v>47</v>
      </c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</row>
    <row r="667" spans="1:21" ht="31.5" x14ac:dyDescent="0.25">
      <c r="A667" s="2" t="s">
        <v>735</v>
      </c>
      <c r="B667" s="6">
        <v>92</v>
      </c>
      <c r="C667" s="23"/>
      <c r="D667" s="11"/>
      <c r="E667" s="17"/>
      <c r="F667" s="6" t="s">
        <v>751</v>
      </c>
      <c r="G667" s="3">
        <v>47</v>
      </c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</row>
    <row r="668" spans="1:21" ht="31.5" x14ac:dyDescent="0.25">
      <c r="A668" s="2" t="s">
        <v>735</v>
      </c>
      <c r="B668" s="5"/>
      <c r="C668" s="24">
        <v>920</v>
      </c>
      <c r="D668" s="12">
        <v>9200</v>
      </c>
      <c r="E668" s="17" t="str">
        <f>+VLOOKUP(D668,'[1]Agrupacion-clase'!$A$1:$B$512,2,0)</f>
        <v>104 - 108</v>
      </c>
      <c r="F668" s="5" t="s">
        <v>751</v>
      </c>
      <c r="G668" s="3">
        <v>47</v>
      </c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</row>
    <row r="669" spans="1:21" ht="47.25" x14ac:dyDescent="0.25">
      <c r="A669" s="2" t="s">
        <v>735</v>
      </c>
      <c r="B669" s="6">
        <v>93</v>
      </c>
      <c r="C669" s="23"/>
      <c r="D669" s="11"/>
      <c r="E669" s="17"/>
      <c r="F669" s="6" t="s">
        <v>752</v>
      </c>
      <c r="G669" s="3">
        <v>47</v>
      </c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</row>
    <row r="670" spans="1:21" ht="15.75" x14ac:dyDescent="0.25">
      <c r="A670" s="2" t="s">
        <v>735</v>
      </c>
      <c r="B670" s="5"/>
      <c r="C670" s="24">
        <v>931</v>
      </c>
      <c r="D670" s="12"/>
      <c r="E670" s="17"/>
      <c r="F670" s="5" t="s">
        <v>753</v>
      </c>
      <c r="G670" s="3">
        <v>47</v>
      </c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</row>
    <row r="671" spans="1:21" ht="31.5" x14ac:dyDescent="0.25">
      <c r="A671" s="2" t="s">
        <v>735</v>
      </c>
      <c r="B671" s="5"/>
      <c r="C671" s="24"/>
      <c r="D671" s="12">
        <v>9311</v>
      </c>
      <c r="E671" s="17" t="str">
        <f>+VLOOKUP(D671,'[1]Agrupacion-clase'!$A$1:$B$512,2,0)</f>
        <v>104 - 108</v>
      </c>
      <c r="F671" s="5" t="s">
        <v>754</v>
      </c>
      <c r="G671" s="3">
        <v>47</v>
      </c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</row>
    <row r="672" spans="1:21" ht="31.5" x14ac:dyDescent="0.25">
      <c r="A672" s="2" t="s">
        <v>735</v>
      </c>
      <c r="B672" s="5"/>
      <c r="C672" s="24"/>
      <c r="D672" s="12">
        <v>9312</v>
      </c>
      <c r="E672" s="17" t="str">
        <f>+VLOOKUP(D672,'[1]Agrupacion-clase'!$A$1:$B$512,2,0)</f>
        <v>104 - 108</v>
      </c>
      <c r="F672" s="5" t="s">
        <v>755</v>
      </c>
      <c r="G672" s="3">
        <v>47</v>
      </c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</row>
    <row r="673" spans="1:21" ht="31.5" x14ac:dyDescent="0.25">
      <c r="A673" s="2" t="s">
        <v>735</v>
      </c>
      <c r="B673" s="5"/>
      <c r="C673" s="24"/>
      <c r="D673" s="12">
        <v>9319</v>
      </c>
      <c r="E673" s="17" t="str">
        <f>+VLOOKUP(D673,'[1]Agrupacion-clase'!$A$1:$B$512,2,0)</f>
        <v>104 - 108</v>
      </c>
      <c r="F673" s="5" t="s">
        <v>756</v>
      </c>
      <c r="G673" s="3">
        <v>47</v>
      </c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</row>
    <row r="674" spans="1:21" ht="47.25" x14ac:dyDescent="0.25">
      <c r="A674" s="2" t="s">
        <v>735</v>
      </c>
      <c r="B674" s="5"/>
      <c r="C674" s="24">
        <v>932</v>
      </c>
      <c r="D674" s="12"/>
      <c r="E674" s="17"/>
      <c r="F674" s="5" t="s">
        <v>757</v>
      </c>
      <c r="G674" s="3">
        <v>47</v>
      </c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</row>
    <row r="675" spans="1:21" ht="47.25" x14ac:dyDescent="0.25">
      <c r="A675" s="2" t="s">
        <v>735</v>
      </c>
      <c r="B675" s="5"/>
      <c r="C675" s="24"/>
      <c r="D675" s="12">
        <v>9321</v>
      </c>
      <c r="E675" s="17" t="str">
        <f>+VLOOKUP(D675,'[1]Agrupacion-clase'!$A$1:$B$512,2,0)</f>
        <v>104 - 108</v>
      </c>
      <c r="F675" s="5" t="s">
        <v>758</v>
      </c>
      <c r="G675" s="3">
        <v>47</v>
      </c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</row>
    <row r="676" spans="1:21" ht="47.25" x14ac:dyDescent="0.25">
      <c r="A676" s="2" t="s">
        <v>735</v>
      </c>
      <c r="B676" s="5"/>
      <c r="C676" s="24"/>
      <c r="D676" s="12">
        <v>9329</v>
      </c>
      <c r="E676" s="17" t="str">
        <f>+VLOOKUP(D676,'[1]Agrupacion-clase'!$A$1:$B$512,2,0)</f>
        <v>104 - 108</v>
      </c>
      <c r="F676" s="5" t="s">
        <v>759</v>
      </c>
      <c r="G676" s="3">
        <v>47</v>
      </c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</row>
    <row r="677" spans="1:21" ht="31.5" x14ac:dyDescent="0.25">
      <c r="A677" s="2" t="s">
        <v>760</v>
      </c>
      <c r="B677" s="4" t="s">
        <v>760</v>
      </c>
      <c r="C677" s="22"/>
      <c r="D677" s="10"/>
      <c r="E677" s="17"/>
      <c r="F677" s="4" t="s">
        <v>761</v>
      </c>
      <c r="G677" s="3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</row>
    <row r="678" spans="1:21" ht="31.5" x14ac:dyDescent="0.25">
      <c r="A678" s="2" t="s">
        <v>760</v>
      </c>
      <c r="B678" s="6">
        <v>94</v>
      </c>
      <c r="C678" s="23"/>
      <c r="D678" s="11"/>
      <c r="E678" s="17"/>
      <c r="F678" s="6" t="s">
        <v>762</v>
      </c>
      <c r="G678" s="3">
        <v>47</v>
      </c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</row>
    <row r="679" spans="1:21" ht="63" x14ac:dyDescent="0.25">
      <c r="A679" s="2" t="s">
        <v>760</v>
      </c>
      <c r="B679" s="5"/>
      <c r="C679" s="24">
        <v>941</v>
      </c>
      <c r="D679" s="12"/>
      <c r="E679" s="17"/>
      <c r="F679" s="5" t="s">
        <v>763</v>
      </c>
      <c r="G679" s="3">
        <v>47</v>
      </c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</row>
    <row r="680" spans="1:21" ht="31.5" x14ac:dyDescent="0.25">
      <c r="A680" s="2" t="s">
        <v>760</v>
      </c>
      <c r="B680" s="5"/>
      <c r="C680" s="24"/>
      <c r="D680" s="12"/>
      <c r="E680" s="17"/>
      <c r="F680" s="5" t="s">
        <v>764</v>
      </c>
      <c r="G680" s="3">
        <v>47</v>
      </c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</row>
    <row r="681" spans="1:21" ht="63" x14ac:dyDescent="0.25">
      <c r="A681" s="2" t="s">
        <v>760</v>
      </c>
      <c r="B681" s="5"/>
      <c r="C681" s="24"/>
      <c r="D681" s="12">
        <v>9411</v>
      </c>
      <c r="E681" s="17" t="str">
        <f>+VLOOKUP(D681,'[1]Agrupacion-clase'!$A$1:$B$512,2,0)</f>
        <v>104 - 108</v>
      </c>
      <c r="F681" s="5" t="s">
        <v>765</v>
      </c>
      <c r="G681" s="3">
        <v>47</v>
      </c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</row>
    <row r="682" spans="1:21" ht="47.25" x14ac:dyDescent="0.25">
      <c r="A682" s="2" t="s">
        <v>760</v>
      </c>
      <c r="B682" s="5"/>
      <c r="C682" s="24"/>
      <c r="D682" s="12">
        <v>9412</v>
      </c>
      <c r="E682" s="17" t="str">
        <f>+VLOOKUP(D682,'[1]Agrupacion-clase'!$A$1:$B$512,2,0)</f>
        <v>104 - 108</v>
      </c>
      <c r="F682" s="5" t="s">
        <v>766</v>
      </c>
      <c r="G682" s="3">
        <v>47</v>
      </c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</row>
    <row r="683" spans="1:21" ht="31.5" x14ac:dyDescent="0.25">
      <c r="A683" s="2" t="s">
        <v>760</v>
      </c>
      <c r="B683" s="5"/>
      <c r="C683" s="24">
        <v>942</v>
      </c>
      <c r="D683" s="12">
        <v>9420</v>
      </c>
      <c r="E683" s="17" t="str">
        <f>+VLOOKUP(D683,'[1]Agrupacion-clase'!$A$1:$B$512,2,0)</f>
        <v>104 - 108</v>
      </c>
      <c r="F683" s="5" t="s">
        <v>767</v>
      </c>
      <c r="G683" s="3">
        <v>47</v>
      </c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</row>
    <row r="684" spans="1:21" ht="31.5" x14ac:dyDescent="0.25">
      <c r="A684" s="2" t="s">
        <v>760</v>
      </c>
      <c r="B684" s="5"/>
      <c r="C684" s="24">
        <v>949</v>
      </c>
      <c r="D684" s="12"/>
      <c r="E684" s="17"/>
      <c r="F684" s="5" t="s">
        <v>768</v>
      </c>
      <c r="G684" s="3">
        <v>47</v>
      </c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</row>
    <row r="685" spans="1:21" ht="31.5" x14ac:dyDescent="0.25">
      <c r="A685" s="2" t="s">
        <v>760</v>
      </c>
      <c r="B685" s="5"/>
      <c r="C685" s="24"/>
      <c r="D685" s="12">
        <v>9491</v>
      </c>
      <c r="E685" s="17" t="str">
        <f>+VLOOKUP(D685,'[1]Agrupacion-clase'!$A$1:$B$512,2,0)</f>
        <v>104 - 108</v>
      </c>
      <c r="F685" s="5" t="s">
        <v>769</v>
      </c>
      <c r="G685" s="3">
        <v>47</v>
      </c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</row>
    <row r="686" spans="1:21" ht="31.5" x14ac:dyDescent="0.25">
      <c r="A686" s="2" t="s">
        <v>760</v>
      </c>
      <c r="B686" s="5"/>
      <c r="C686" s="24"/>
      <c r="D686" s="12">
        <v>9492</v>
      </c>
      <c r="E686" s="17" t="str">
        <f>+VLOOKUP(D686,'[1]Agrupacion-clase'!$A$1:$B$512,2,0)</f>
        <v>104 - 108</v>
      </c>
      <c r="F686" s="5" t="s">
        <v>770</v>
      </c>
      <c r="G686" s="3">
        <v>47</v>
      </c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</row>
    <row r="687" spans="1:21" ht="31.5" x14ac:dyDescent="0.25">
      <c r="A687" s="2" t="s">
        <v>760</v>
      </c>
      <c r="B687" s="5"/>
      <c r="C687" s="24"/>
      <c r="D687" s="12">
        <v>9499</v>
      </c>
      <c r="E687" s="17" t="str">
        <f>+VLOOKUP(D687,'[1]Agrupacion-clase'!$A$1:$B$512,2,0)</f>
        <v>104 - 108</v>
      </c>
      <c r="F687" s="5" t="s">
        <v>771</v>
      </c>
      <c r="G687" s="3">
        <v>47</v>
      </c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</row>
    <row r="688" spans="1:21" ht="78.75" x14ac:dyDescent="0.25">
      <c r="A688" s="2" t="s">
        <v>760</v>
      </c>
      <c r="B688" s="6">
        <v>95</v>
      </c>
      <c r="C688" s="23"/>
      <c r="D688" s="11"/>
      <c r="E688" s="17"/>
      <c r="F688" s="6" t="s">
        <v>772</v>
      </c>
      <c r="G688" s="3">
        <v>34</v>
      </c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</row>
    <row r="689" spans="1:21" ht="63" x14ac:dyDescent="0.25">
      <c r="A689" s="2" t="s">
        <v>760</v>
      </c>
      <c r="B689" s="5"/>
      <c r="C689" s="24">
        <v>951</v>
      </c>
      <c r="D689" s="12"/>
      <c r="E689" s="17"/>
      <c r="F689" s="5" t="s">
        <v>773</v>
      </c>
      <c r="G689" s="3">
        <v>34</v>
      </c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</row>
    <row r="690" spans="1:21" ht="63" x14ac:dyDescent="0.25">
      <c r="A690" s="2" t="s">
        <v>760</v>
      </c>
      <c r="B690" s="5"/>
      <c r="C690" s="24"/>
      <c r="D690" s="12">
        <v>9511</v>
      </c>
      <c r="E690" s="17" t="str">
        <f>+VLOOKUP(D690,'[1]Agrupacion-clase'!$A$1:$B$512,2,0)</f>
        <v>104 - 108</v>
      </c>
      <c r="F690" s="5" t="s">
        <v>774</v>
      </c>
      <c r="G690" s="3">
        <v>34</v>
      </c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</row>
    <row r="691" spans="1:21" ht="47.25" x14ac:dyDescent="0.25">
      <c r="A691" s="2" t="s">
        <v>760</v>
      </c>
      <c r="B691" s="5"/>
      <c r="C691" s="24"/>
      <c r="D691" s="12">
        <v>9512</v>
      </c>
      <c r="E691" s="17" t="str">
        <f>+VLOOKUP(D691,'[1]Agrupacion-clase'!$A$1:$B$512,2,0)</f>
        <v>104 - 108</v>
      </c>
      <c r="F691" s="5" t="s">
        <v>775</v>
      </c>
      <c r="G691" s="3">
        <v>34</v>
      </c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</row>
    <row r="692" spans="1:21" ht="63" x14ac:dyDescent="0.25">
      <c r="A692" s="2" t="s">
        <v>760</v>
      </c>
      <c r="B692" s="5"/>
      <c r="C692" s="24">
        <v>952</v>
      </c>
      <c r="D692" s="12"/>
      <c r="E692" s="17"/>
      <c r="F692" s="5" t="s">
        <v>776</v>
      </c>
      <c r="G692" s="3">
        <v>34</v>
      </c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</row>
    <row r="693" spans="1:21" ht="47.25" x14ac:dyDescent="0.25">
      <c r="A693" s="2" t="s">
        <v>760</v>
      </c>
      <c r="B693" s="5"/>
      <c r="C693" s="24"/>
      <c r="D693" s="12">
        <v>9521</v>
      </c>
      <c r="E693" s="17" t="str">
        <f>+VLOOKUP(D693,'[1]Agrupacion-clase'!$A$1:$B$512,2,0)</f>
        <v>104 - 108</v>
      </c>
      <c r="F693" s="5" t="s">
        <v>777</v>
      </c>
      <c r="G693" s="3">
        <v>34</v>
      </c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</row>
    <row r="694" spans="1:21" ht="63" x14ac:dyDescent="0.25">
      <c r="A694" s="2" t="s">
        <v>760</v>
      </c>
      <c r="B694" s="5"/>
      <c r="C694" s="24"/>
      <c r="D694" s="12">
        <v>9522</v>
      </c>
      <c r="E694" s="17" t="str">
        <f>+VLOOKUP(D694,'[1]Agrupacion-clase'!$A$1:$B$512,2,0)</f>
        <v>104 - 108</v>
      </c>
      <c r="F694" s="5" t="s">
        <v>778</v>
      </c>
      <c r="G694" s="3">
        <v>34</v>
      </c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</row>
    <row r="695" spans="1:21" ht="31.5" x14ac:dyDescent="0.25">
      <c r="A695" s="2" t="s">
        <v>760</v>
      </c>
      <c r="B695" s="6">
        <v>95</v>
      </c>
      <c r="C695" s="23"/>
      <c r="D695" s="11">
        <v>9523</v>
      </c>
      <c r="E695" s="17" t="str">
        <f>+VLOOKUP(D695,'[1]Agrupacion-clase'!$A$1:$B$512,2,0)</f>
        <v>104 - 108</v>
      </c>
      <c r="F695" s="6" t="s">
        <v>779</v>
      </c>
      <c r="G695" s="3">
        <v>34</v>
      </c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</row>
    <row r="696" spans="1:21" ht="31.5" x14ac:dyDescent="0.25">
      <c r="A696" s="2" t="s">
        <v>760</v>
      </c>
      <c r="B696" s="5"/>
      <c r="C696" s="24"/>
      <c r="D696" s="12">
        <v>9524</v>
      </c>
      <c r="E696" s="17" t="str">
        <f>+VLOOKUP(D696,'[1]Agrupacion-clase'!$A$1:$B$512,2,0)</f>
        <v>104 - 108</v>
      </c>
      <c r="F696" s="5" t="s">
        <v>780</v>
      </c>
      <c r="G696" s="3">
        <v>34</v>
      </c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</row>
    <row r="697" spans="1:21" ht="63" x14ac:dyDescent="0.25">
      <c r="A697" s="2" t="s">
        <v>760</v>
      </c>
      <c r="B697" s="5"/>
      <c r="C697" s="24"/>
      <c r="D697" s="12">
        <v>9529</v>
      </c>
      <c r="E697" s="17" t="str">
        <f>+VLOOKUP(D697,'[1]Agrupacion-clase'!$A$1:$B$512,2,0)</f>
        <v>104 - 108</v>
      </c>
      <c r="F697" s="5" t="s">
        <v>781</v>
      </c>
      <c r="G697" s="3">
        <v>34</v>
      </c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</row>
    <row r="698" spans="1:21" ht="31.5" x14ac:dyDescent="0.25">
      <c r="A698" s="2" t="s">
        <v>760</v>
      </c>
      <c r="B698" s="6">
        <v>96</v>
      </c>
      <c r="C698" s="23"/>
      <c r="D698" s="11"/>
      <c r="E698" s="17"/>
      <c r="F698" s="6" t="s">
        <v>782</v>
      </c>
      <c r="G698" s="3">
        <v>47</v>
      </c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</row>
    <row r="699" spans="1:21" ht="31.5" x14ac:dyDescent="0.25">
      <c r="A699" s="2" t="s">
        <v>760</v>
      </c>
      <c r="B699" s="5"/>
      <c r="C699" s="24">
        <v>960</v>
      </c>
      <c r="D699" s="12"/>
      <c r="E699" s="17"/>
      <c r="F699" s="5" t="s">
        <v>782</v>
      </c>
      <c r="G699" s="3">
        <v>47</v>
      </c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</row>
    <row r="700" spans="1:21" ht="63" x14ac:dyDescent="0.25">
      <c r="A700" s="2" t="s">
        <v>760</v>
      </c>
      <c r="B700" s="5"/>
      <c r="C700" s="24"/>
      <c r="D700" s="12">
        <v>9601</v>
      </c>
      <c r="E700" s="17" t="str">
        <f>+VLOOKUP(D700,'[1]Agrupacion-clase'!$A$1:$B$512,2,0)</f>
        <v>104 - 108</v>
      </c>
      <c r="F700" s="5" t="s">
        <v>783</v>
      </c>
      <c r="G700" s="3">
        <v>47</v>
      </c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</row>
    <row r="701" spans="1:21" ht="31.5" x14ac:dyDescent="0.25">
      <c r="A701" s="2" t="s">
        <v>760</v>
      </c>
      <c r="B701" s="5"/>
      <c r="C701" s="24"/>
      <c r="D701" s="12">
        <v>9602</v>
      </c>
      <c r="E701" s="17" t="str">
        <f>+VLOOKUP(D701,'[1]Agrupacion-clase'!$A$1:$B$512,2,0)</f>
        <v>104 - 108</v>
      </c>
      <c r="F701" s="5" t="s">
        <v>784</v>
      </c>
      <c r="G701" s="3">
        <v>47</v>
      </c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</row>
    <row r="702" spans="1:21" ht="31.5" x14ac:dyDescent="0.25">
      <c r="A702" s="2" t="s">
        <v>760</v>
      </c>
      <c r="B702" s="5"/>
      <c r="C702" s="24"/>
      <c r="D702" s="12">
        <v>9603</v>
      </c>
      <c r="E702" s="17" t="str">
        <f>+VLOOKUP(D702,'[1]Agrupacion-clase'!$A$1:$B$512,2,0)</f>
        <v>104 - 108</v>
      </c>
      <c r="F702" s="5" t="s">
        <v>785</v>
      </c>
      <c r="G702" s="3">
        <v>47</v>
      </c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</row>
    <row r="703" spans="1:21" ht="31.5" x14ac:dyDescent="0.25">
      <c r="A703" s="2" t="s">
        <v>760</v>
      </c>
      <c r="B703" s="5"/>
      <c r="C703" s="24"/>
      <c r="D703" s="12">
        <v>9609</v>
      </c>
      <c r="E703" s="17" t="str">
        <f>+VLOOKUP(D703,'[1]Agrupacion-clase'!$A$1:$B$512,2,0)</f>
        <v>104 - 108</v>
      </c>
      <c r="F703" s="5" t="s">
        <v>786</v>
      </c>
      <c r="G703" s="3">
        <v>47</v>
      </c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</row>
    <row r="704" spans="1:21" ht="157.5" x14ac:dyDescent="0.25">
      <c r="A704" s="2" t="s">
        <v>787</v>
      </c>
      <c r="B704" s="4" t="s">
        <v>787</v>
      </c>
      <c r="C704" s="22"/>
      <c r="D704" s="10"/>
      <c r="E704" s="17"/>
      <c r="F704" s="4" t="s">
        <v>788</v>
      </c>
      <c r="G704" s="3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</row>
    <row r="705" spans="1:21" ht="63" x14ac:dyDescent="0.25">
      <c r="A705" s="2" t="s">
        <v>787</v>
      </c>
      <c r="B705" s="6">
        <v>97</v>
      </c>
      <c r="C705" s="23"/>
      <c r="D705" s="11"/>
      <c r="E705" s="17"/>
      <c r="F705" s="6" t="s">
        <v>789</v>
      </c>
      <c r="G705" s="3">
        <v>48</v>
      </c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</row>
    <row r="706" spans="1:21" ht="63" x14ac:dyDescent="0.25">
      <c r="A706" s="2" t="s">
        <v>787</v>
      </c>
      <c r="B706" s="5"/>
      <c r="C706" s="24">
        <v>970</v>
      </c>
      <c r="D706" s="12">
        <v>9700</v>
      </c>
      <c r="E706" s="17" t="str">
        <f>+VLOOKUP(D706,'[1]Agrupacion-clase'!$A$1:$B$512,2,0)</f>
        <v>109</v>
      </c>
      <c r="F706" s="5" t="s">
        <v>789</v>
      </c>
      <c r="G706" s="3">
        <v>48</v>
      </c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</row>
    <row r="707" spans="1:21" ht="94.5" x14ac:dyDescent="0.25">
      <c r="A707" s="2" t="s">
        <v>787</v>
      </c>
      <c r="B707" s="6">
        <v>98</v>
      </c>
      <c r="C707" s="23"/>
      <c r="D707" s="11"/>
      <c r="E707" s="17"/>
      <c r="F707" s="6" t="s">
        <v>790</v>
      </c>
      <c r="G707" s="3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</row>
    <row r="708" spans="1:21" ht="78.75" x14ac:dyDescent="0.25">
      <c r="A708" s="2" t="s">
        <v>787</v>
      </c>
      <c r="B708" s="5"/>
      <c r="C708" s="24">
        <v>981</v>
      </c>
      <c r="D708" s="12">
        <v>9810</v>
      </c>
      <c r="E708" s="17"/>
      <c r="F708" s="5" t="s">
        <v>791</v>
      </c>
      <c r="G708" s="3" t="s">
        <v>489</v>
      </c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</row>
    <row r="709" spans="1:21" ht="78.75" x14ac:dyDescent="0.25">
      <c r="A709" s="2" t="s">
        <v>787</v>
      </c>
      <c r="B709" s="5"/>
      <c r="C709" s="24">
        <v>982</v>
      </c>
      <c r="D709" s="12">
        <v>9820</v>
      </c>
      <c r="E709" s="17"/>
      <c r="F709" s="5" t="s">
        <v>792</v>
      </c>
      <c r="G709" s="3" t="s">
        <v>489</v>
      </c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</row>
    <row r="710" spans="1:21" ht="63" x14ac:dyDescent="0.25">
      <c r="A710" s="2" t="s">
        <v>793</v>
      </c>
      <c r="B710" s="4" t="s">
        <v>793</v>
      </c>
      <c r="C710" s="22"/>
      <c r="D710" s="10"/>
      <c r="E710" s="17"/>
      <c r="F710" s="4" t="s">
        <v>794</v>
      </c>
      <c r="G710" s="3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</row>
    <row r="711" spans="1:21" ht="63" x14ac:dyDescent="0.25">
      <c r="A711" s="2" t="s">
        <v>793</v>
      </c>
      <c r="B711" s="6">
        <v>99</v>
      </c>
      <c r="C711" s="23"/>
      <c r="D711" s="11"/>
      <c r="E711" s="17"/>
      <c r="F711" s="6" t="s">
        <v>795</v>
      </c>
      <c r="G711" s="3" t="s">
        <v>489</v>
      </c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</row>
    <row r="712" spans="1:21" ht="63" x14ac:dyDescent="0.25">
      <c r="A712" s="2" t="s">
        <v>793</v>
      </c>
      <c r="B712" s="5"/>
      <c r="C712" s="24">
        <v>990</v>
      </c>
      <c r="D712" s="12">
        <v>9900</v>
      </c>
      <c r="E712" s="17"/>
      <c r="F712" s="5" t="s">
        <v>795</v>
      </c>
      <c r="G712" s="3" t="s">
        <v>489</v>
      </c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</row>
    <row r="713" spans="1:21" x14ac:dyDescent="0.25">
      <c r="B713" s="19"/>
      <c r="D713" s="19"/>
    </row>
    <row r="714" spans="1:21" x14ac:dyDescent="0.25">
      <c r="B714" s="19"/>
      <c r="D714" s="19"/>
    </row>
    <row r="715" spans="1:21" x14ac:dyDescent="0.25">
      <c r="B715" s="19"/>
      <c r="D715" s="19"/>
    </row>
    <row r="716" spans="1:21" x14ac:dyDescent="0.25">
      <c r="B716" s="19"/>
      <c r="D716" s="19"/>
    </row>
    <row r="717" spans="1:21" x14ac:dyDescent="0.25">
      <c r="D717" s="19"/>
    </row>
    <row r="718" spans="1:21" x14ac:dyDescent="0.25">
      <c r="D718" s="19"/>
    </row>
    <row r="719" spans="1:21" x14ac:dyDescent="0.25">
      <c r="D719" s="19"/>
    </row>
    <row r="720" spans="1:21" x14ac:dyDescent="0.25">
      <c r="D720" s="19"/>
    </row>
    <row r="721" spans="4:4" x14ac:dyDescent="0.25">
      <c r="D721" s="19"/>
    </row>
    <row r="722" spans="4:4" x14ac:dyDescent="0.25">
      <c r="D722" s="19"/>
    </row>
    <row r="723" spans="4:4" x14ac:dyDescent="0.25">
      <c r="D723" s="19"/>
    </row>
    <row r="724" spans="4:4" x14ac:dyDescent="0.25">
      <c r="D724" s="19"/>
    </row>
    <row r="725" spans="4:4" x14ac:dyDescent="0.25">
      <c r="D725" s="19"/>
    </row>
    <row r="726" spans="4:4" x14ac:dyDescent="0.25">
      <c r="D726" s="19"/>
    </row>
    <row r="727" spans="4:4" x14ac:dyDescent="0.25">
      <c r="D727" s="19"/>
    </row>
    <row r="728" spans="4:4" x14ac:dyDescent="0.25">
      <c r="D728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Admin</cp:lastModifiedBy>
  <dcterms:created xsi:type="dcterms:W3CDTF">2021-02-16T20:18:36Z</dcterms:created>
  <dcterms:modified xsi:type="dcterms:W3CDTF">2021-08-31T17:55:41Z</dcterms:modified>
</cp:coreProperties>
</file>