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harts/chart1.xml" ContentType="application/vnd.openxmlformats-officedocument.drawingml.chart+xml"/>
  <Override PartName="/xl/drawings/drawing5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drawings/drawing7.xml" ContentType="application/vnd.openxmlformats-officedocument.drawing+xml"/>
  <Override PartName="/xl/charts/chart5.xml" ContentType="application/vnd.openxmlformats-officedocument.drawingml.chart+xml"/>
  <Override PartName="/xl/drawings/drawing8.xml" ContentType="application/vnd.openxmlformats-officedocument.drawing+xml"/>
  <Override PartName="/xl/charts/chart6.xml" ContentType="application/vnd.openxmlformats-officedocument.drawingml.chart+xml"/>
  <Override PartName="/xl/drawings/drawing9.xml" ContentType="application/vnd.openxmlformats-officedocument.drawing+xml"/>
  <Override PartName="/xl/charts/chart7.xml" ContentType="application/vnd.openxmlformats-officedocument.drawingml.chart+xml"/>
  <Override PartName="/xl/drawings/drawing10.xml" ContentType="application/vnd.openxmlformats-officedocument.drawing+xml"/>
  <Override PartName="/xl/charts/chart8.xml" ContentType="application/vnd.openxmlformats-officedocument.drawingml.chart+xml"/>
  <Override PartName="/xl/drawings/drawing11.xml" ContentType="application/vnd.openxmlformats-officedocument.drawing+xml"/>
  <Override PartName="/xl/charts/chart9.xml" ContentType="application/vnd.openxmlformats-officedocument.drawingml.chart+xml"/>
  <Override PartName="/xl/drawings/drawing12.xml" ContentType="application/vnd.openxmlformats-officedocument.drawing+xml"/>
  <Override PartName="/xl/charts/chart10.xml" ContentType="application/vnd.openxmlformats-officedocument.drawingml.chart+xml"/>
  <Override PartName="/xl/drawings/drawing13.xml" ContentType="application/vnd.openxmlformats-officedocument.drawing+xml"/>
  <Override PartName="/xl/charts/chart11.xml" ContentType="application/vnd.openxmlformats-officedocument.drawingml.chart+xml"/>
  <Override PartName="/xl/drawings/drawing14.xml" ContentType="application/vnd.openxmlformats-officedocument.drawing+xml"/>
  <Override PartName="/xl/charts/chart12.xml" ContentType="application/vnd.openxmlformats-officedocument.drawingml.chart+xml"/>
  <Override PartName="/xl/drawings/drawing15.xml" ContentType="application/vnd.openxmlformats-officedocument.drawing+xml"/>
  <Override PartName="/xl/charts/chart13.xml" ContentType="application/vnd.openxmlformats-officedocument.drawingml.chart+xml"/>
  <Override PartName="/xl/drawings/drawing16.xml" ContentType="application/vnd.openxmlformats-officedocument.drawing+xml"/>
  <Override PartName="/xl/charts/chart14.xml" ContentType="application/vnd.openxmlformats-officedocument.drawingml.chart+xml"/>
  <Override PartName="/xl/drawings/drawing17.xml" ContentType="application/vnd.openxmlformats-officedocument.drawing+xml"/>
  <Override PartName="/xl/charts/chart15.xml" ContentType="application/vnd.openxmlformats-officedocument.drawingml.chart+xml"/>
  <Override PartName="/xl/drawings/drawing18.xml" ContentType="application/vnd.openxmlformats-officedocument.drawing+xml"/>
  <Override PartName="/xl/charts/chart16.xml" ContentType="application/vnd.openxmlformats-officedocument.drawingml.chart+xml"/>
  <Override PartName="/xl/drawings/drawing19.xml" ContentType="application/vnd.openxmlformats-officedocument.drawing+xml"/>
  <Override PartName="/xl/charts/chart17.xml" ContentType="application/vnd.openxmlformats-officedocument.drawingml.chart+xml"/>
  <Override PartName="/xl/drawings/drawing20.xml" ContentType="application/vnd.openxmlformats-officedocument.drawing+xml"/>
  <Override PartName="/xl/charts/chart18.xml" ContentType="application/vnd.openxmlformats-officedocument.drawingml.chart+xml"/>
  <Override PartName="/xl/drawings/drawing21.xml" ContentType="application/vnd.openxmlformats-officedocument.drawing+xml"/>
  <Override PartName="/xl/charts/chart19.xml" ContentType="application/vnd.openxmlformats-officedocument.drawingml.chart+xml"/>
  <Override PartName="/xl/drawings/drawing22.xml" ContentType="application/vnd.openxmlformats-officedocument.drawing+xml"/>
  <Override PartName="/xl/charts/chart20.xml" ContentType="application/vnd.openxmlformats-officedocument.drawingml.chart+xml"/>
  <Override PartName="/xl/drawings/drawing23.xml" ContentType="application/vnd.openxmlformats-officedocument.drawing+xml"/>
  <Override PartName="/xl/charts/chart21.xml" ContentType="application/vnd.openxmlformats-officedocument.drawingml.chart+xml"/>
  <Override PartName="/xl/drawings/drawing24.xml" ContentType="application/vnd.openxmlformats-officedocument.drawing+xml"/>
  <Override PartName="/xl/charts/chart22.xml" ContentType="application/vnd.openxmlformats-officedocument.drawingml.chart+xml"/>
  <Override PartName="/xl/drawings/drawing25.xml" ContentType="application/vnd.openxmlformats-officedocument.drawing+xml"/>
  <Override PartName="/xl/charts/chart23.xml" ContentType="application/vnd.openxmlformats-officedocument.drawingml.chart+xml"/>
  <Override PartName="/xl/drawings/drawing26.xml" ContentType="application/vnd.openxmlformats-officedocument.drawing+xml"/>
  <Override PartName="/xl/charts/chart24.xml" ContentType="application/vnd.openxmlformats-officedocument.drawingml.chart+xml"/>
  <Override PartName="/xl/drawings/drawing27.xml" ContentType="application/vnd.openxmlformats-officedocument.drawing+xml"/>
  <Override PartName="/xl/charts/chart25.xml" ContentType="application/vnd.openxmlformats-officedocument.drawingml.chart+xml"/>
  <Override PartName="/xl/drawings/drawing28.xml" ContentType="application/vnd.openxmlformats-officedocument.drawing+xml"/>
  <Override PartName="/xl/charts/chart26.xml" ContentType="application/vnd.openxmlformats-officedocument.drawingml.chart+xml"/>
  <Override PartName="/xl/drawings/drawing29.xml" ContentType="application/vnd.openxmlformats-officedocument.drawing+xml"/>
  <Override PartName="/xl/charts/chart27.xml" ContentType="application/vnd.openxmlformats-officedocument.drawingml.chart+xml"/>
  <Override PartName="/xl/drawings/drawing30.xml" ContentType="application/vnd.openxmlformats-officedocument.drawing+xml"/>
  <Override PartName="/xl/charts/chart28.xml" ContentType="application/vnd.openxmlformats-officedocument.drawingml.chart+xml"/>
  <Override PartName="/xl/drawings/drawing31.xml" ContentType="application/vnd.openxmlformats-officedocument.drawing+xml"/>
  <Override PartName="/xl/charts/chart29.xml" ContentType="application/vnd.openxmlformats-officedocument.drawingml.chart+xml"/>
  <Override PartName="/xl/drawings/drawing32.xml" ContentType="application/vnd.openxmlformats-officedocument.drawing+xml"/>
  <Override PartName="/xl/charts/chart30.xml" ContentType="application/vnd.openxmlformats-officedocument.drawingml.chart+xml"/>
  <Override PartName="/xl/drawings/drawing33.xml" ContentType="application/vnd.openxmlformats-officedocument.drawing+xml"/>
  <Override PartName="/xl/charts/chart31.xml" ContentType="application/vnd.openxmlformats-officedocument.drawingml.chart+xml"/>
  <Override PartName="/xl/drawings/drawing34.xml" ContentType="application/vnd.openxmlformats-officedocument.drawing+xml"/>
  <Override PartName="/xl/charts/chart32.xml" ContentType="application/vnd.openxmlformats-officedocument.drawingml.chart+xml"/>
  <Override PartName="/xl/drawings/drawing35.xml" ContentType="application/vnd.openxmlformats-officedocument.drawing+xml"/>
  <Override PartName="/xl/charts/chart33.xml" ContentType="application/vnd.openxmlformats-officedocument.drawingml.chart+xml"/>
  <Override PartName="/xl/drawings/drawing36.xml" ContentType="application/vnd.openxmlformats-officedocument.drawing+xml"/>
  <Override PartName="/xl/charts/chart34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3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F:\Backup SDDE 03-05-2024\Documentos revisados\Informes\"/>
    </mc:Choice>
  </mc:AlternateContent>
  <xr:revisionPtr revIDLastSave="0" documentId="8_{14722155-0D2C-4FE4-A48E-64976D82CA4E}" xr6:coauthVersionLast="36" xr6:coauthVersionMax="36" xr10:uidLastSave="{00000000-0000-0000-0000-000000000000}"/>
  <bookViews>
    <workbookView xWindow="0" yWindow="0" windowWidth="25135" windowHeight="9884" tabRatio="923" xr2:uid="{00000000-000D-0000-FFFF-FFFF00000000}"/>
  </bookViews>
  <sheets>
    <sheet name="Índice" sheetId="9" r:id="rId1"/>
    <sheet name="Distribución  PIB Departamental" sheetId="24" r:id="rId2"/>
    <sheet name="Estructura Bogotá vs. Colombia" sheetId="25" r:id="rId3"/>
    <sheet name="Histórico PIB trimestral" sheetId="34" r:id="rId4"/>
    <sheet name="PIB por Grandes Ramas" sheetId="23" r:id="rId5"/>
    <sheet name="GR1 Agropecuario , silvi y pesc" sheetId="117" r:id="rId6"/>
    <sheet name="GR2 Explotación de minas y Can" sheetId="116" r:id="rId7"/>
    <sheet name="GR3 Industria manufacturera" sheetId="71" r:id="rId8"/>
    <sheet name="alimentos ,bebidas y tabaco " sheetId="110" r:id="rId9"/>
    <sheet name="textiles, confecciones y cuero" sheetId="111" r:id="rId10"/>
    <sheet name="madera , papel e impresión" sheetId="112" r:id="rId11"/>
    <sheet name="refinación,quimicos, cauchos  " sheetId="113" r:id="rId12"/>
    <sheet name="metalurgia  maquinaria y equipo" sheetId="114" r:id="rId13"/>
    <sheet name="muebles y otras industrias " sheetId="115" r:id="rId14"/>
    <sheet name="GR4 Electricidad, gas y agua" sheetId="72" r:id="rId15"/>
    <sheet name="Electricidad y  gas " sheetId="109" r:id="rId16"/>
    <sheet name="agua y desechos " sheetId="108" r:id="rId17"/>
    <sheet name="GR5Construcción" sheetId="76" r:id="rId18"/>
    <sheet name="Edificaciones" sheetId="107" r:id="rId19"/>
    <sheet name="Obras civiles " sheetId="106" r:id="rId20"/>
    <sheet name="Actividades especializadas " sheetId="105" r:id="rId21"/>
    <sheet name="GR6Comercio, restaurantes, hot" sheetId="79" r:id="rId22"/>
    <sheet name="Comercio y Reparación" sheetId="104" r:id="rId23"/>
    <sheet name="Transporte y almacenamiento" sheetId="103" r:id="rId24"/>
    <sheet name="Alojamiento y Restaurantes" sheetId="102" r:id="rId25"/>
    <sheet name="GR7 Comunicaciones" sheetId="83" r:id="rId26"/>
    <sheet name="GR8 Financieros" sheetId="88" r:id="rId27"/>
    <sheet name="GR9 Actividades inmobiliarias" sheetId="93" r:id="rId28"/>
    <sheet name="GR10 Act Profesionales" sheetId="92" r:id="rId29"/>
    <sheet name="GR11Administración pública " sheetId="94" r:id="rId30"/>
    <sheet name="Administración pública y defen" sheetId="99" r:id="rId31"/>
    <sheet name="Educación" sheetId="100" r:id="rId32"/>
    <sheet name="Salud humana" sheetId="101" r:id="rId33"/>
    <sheet name="GR12 Actividades Artísticas" sheetId="95" r:id="rId34"/>
    <sheet name=" Actividades Artísticas y Otros" sheetId="96" r:id="rId35"/>
    <sheet name=" Actividades de los Hogares" sheetId="98" r:id="rId36"/>
  </sheets>
  <definedNames>
    <definedName name="\a" localSheetId="0">#REF!</definedName>
    <definedName name="\y" localSheetId="0">#REF!</definedName>
    <definedName name="\z" localSheetId="0">#REF!</definedName>
    <definedName name="_C" localSheetId="0">#REF!</definedName>
    <definedName name="_Fill" localSheetId="0" hidden="1">#REF!</definedName>
    <definedName name="_Key1" localSheetId="0" hidden="1">#REF!</definedName>
    <definedName name="_Order1" hidden="1">255</definedName>
    <definedName name="_Sort" localSheetId="0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" localSheetId="34">#REF!</definedName>
    <definedName name="a" localSheetId="35">#REF!</definedName>
    <definedName name="a" localSheetId="20">#REF!</definedName>
    <definedName name="a" localSheetId="30">#REF!</definedName>
    <definedName name="a" localSheetId="16">#REF!</definedName>
    <definedName name="a" localSheetId="8">#REF!</definedName>
    <definedName name="a" localSheetId="24">#REF!</definedName>
    <definedName name="a" localSheetId="22">#REF!</definedName>
    <definedName name="a" localSheetId="18">#REF!</definedName>
    <definedName name="a" localSheetId="31">#REF!</definedName>
    <definedName name="a" localSheetId="15">#REF!</definedName>
    <definedName name="a" localSheetId="5">#REF!</definedName>
    <definedName name="a" localSheetId="28">#REF!</definedName>
    <definedName name="a" localSheetId="6">#REF!</definedName>
    <definedName name="a" localSheetId="7">#REF!</definedName>
    <definedName name="a" localSheetId="14">#REF!</definedName>
    <definedName name="a" localSheetId="17">#REF!</definedName>
    <definedName name="a" localSheetId="21">#REF!</definedName>
    <definedName name="a" localSheetId="25">#REF!</definedName>
    <definedName name="a" localSheetId="26">#REF!</definedName>
    <definedName name="a" localSheetId="10">#REF!</definedName>
    <definedName name="a" localSheetId="12">#REF!</definedName>
    <definedName name="a" localSheetId="13">#REF!</definedName>
    <definedName name="a" localSheetId="19">#REF!</definedName>
    <definedName name="a" localSheetId="11">#REF!</definedName>
    <definedName name="a" localSheetId="32">#REF!</definedName>
    <definedName name="a" localSheetId="9">#REF!</definedName>
    <definedName name="a" localSheetId="23">#REF!</definedName>
    <definedName name="a">#REF!</definedName>
    <definedName name="A_IMPRESIÓN_IM" localSheetId="0">#REF!</definedName>
    <definedName name="ABR._89" localSheetId="0">#REF!</definedName>
    <definedName name="AGO._89" localSheetId="0">#REF!</definedName>
    <definedName name="AÑO" localSheetId="0">#REF!</definedName>
    <definedName name="_xlnm.Print_Area" localSheetId="34">' Actividades Artísticas y Otros'!$A$1:$Z$44</definedName>
    <definedName name="_xlnm.Print_Area" localSheetId="35">' Actividades de los Hogares'!$A$1:$Z$44</definedName>
    <definedName name="_xlnm.Print_Area" localSheetId="20">'Actividades especializadas '!$A$1:$Z$46</definedName>
    <definedName name="_xlnm.Print_Area" localSheetId="30">'Administración pública y defen'!$A$1:$Z$44</definedName>
    <definedName name="_xlnm.Print_Area" localSheetId="16">'agua y desechos '!$A$1:$Z$45</definedName>
    <definedName name="_xlnm.Print_Area" localSheetId="8">'alimentos ,bebidas y tabaco '!$A$1:$Z$44</definedName>
    <definedName name="_xlnm.Print_Area" localSheetId="24">'Alojamiento y Restaurantes'!$A$1:$Z$45</definedName>
    <definedName name="_xlnm.Print_Area" localSheetId="22">'Comercio y Reparación'!$A$1:$Z$45</definedName>
    <definedName name="_xlnm.Print_Area" localSheetId="1">'Distribución  PIB Departamental'!$A$1:$M$45</definedName>
    <definedName name="_xlnm.Print_Area" localSheetId="18">Edificaciones!$A$1:$Z$46</definedName>
    <definedName name="_xlnm.Print_Area" localSheetId="31">Educación!$A$1:$Z$44</definedName>
    <definedName name="_xlnm.Print_Area" localSheetId="15">'Electricidad y  gas '!$A$1:$Z$44</definedName>
    <definedName name="_xlnm.Print_Area" localSheetId="2">'Estructura Bogotá vs. Colombia'!$A$1:$G$36</definedName>
    <definedName name="_xlnm.Print_Area" localSheetId="5">'GR1 Agropecuario , silvi y pesc'!$A$1:$Z$44</definedName>
    <definedName name="_xlnm.Print_Area" localSheetId="28">'GR10 Act Profesionales'!$A$1:$Z$44</definedName>
    <definedName name="_xlnm.Print_Area" localSheetId="29">'GR11Administración pública '!$A$1:$Z$44</definedName>
    <definedName name="_xlnm.Print_Area" localSheetId="33">'GR12 Actividades Artísticas'!$A$1:$Z$44</definedName>
    <definedName name="_xlnm.Print_Area" localSheetId="6">'GR2 Explotación de minas y Can'!$A$1:$Z$44</definedName>
    <definedName name="_xlnm.Print_Area" localSheetId="7">'GR3 Industria manufacturera'!$A$1:$Z$44</definedName>
    <definedName name="_xlnm.Print_Area" localSheetId="14">'GR4 Electricidad, gas y agua'!$A$1:$Z$44</definedName>
    <definedName name="_xlnm.Print_Area" localSheetId="17">GR5Construcción!$A$1:$Z$46</definedName>
    <definedName name="_xlnm.Print_Area" localSheetId="21">'GR6Comercio, restaurantes, hot'!$A$1:$Z$45</definedName>
    <definedName name="_xlnm.Print_Area" localSheetId="25">'GR7 Comunicaciones'!$A$1:$Z$46</definedName>
    <definedName name="_xlnm.Print_Area" localSheetId="26">'GR8 Financieros'!$A$1:$Z$45</definedName>
    <definedName name="_xlnm.Print_Area" localSheetId="27">'GR9 Actividades inmobiliarias'!$A$1:$Z$44</definedName>
    <definedName name="_xlnm.Print_Area" localSheetId="3">'Histórico PIB trimestral'!$A$1:$Y$46</definedName>
    <definedName name="_xlnm.Print_Area" localSheetId="0">Índice!$A$1:$O$39</definedName>
    <definedName name="_xlnm.Print_Area" localSheetId="10">'madera , papel e impresión'!$A$1:$Z$44</definedName>
    <definedName name="_xlnm.Print_Area" localSheetId="12">'metalurgia  maquinaria y equipo'!$A$1:$Z$44</definedName>
    <definedName name="_xlnm.Print_Area" localSheetId="13">'muebles y otras industrias '!$A$1:$Z$44</definedName>
    <definedName name="_xlnm.Print_Area" localSheetId="19">'Obras civiles '!$A$1:$Z$46</definedName>
    <definedName name="_xlnm.Print_Area" localSheetId="4">'PIB por Grandes Ramas'!$A$1:$L$59</definedName>
    <definedName name="_xlnm.Print_Area" localSheetId="11">'refinación,quimicos, cauchos  '!$A$1:$Z$44</definedName>
    <definedName name="_xlnm.Print_Area" localSheetId="32">'Salud humana'!$A$1:$Z$44</definedName>
    <definedName name="_xlnm.Print_Area" localSheetId="9">'textiles, confecciones y cuero'!$A$1:$Z$44</definedName>
    <definedName name="_xlnm.Print_Area" localSheetId="23">'Transporte y almacenamiento'!$A$1:$Z$45</definedName>
    <definedName name="BASE" localSheetId="0">#REF!</definedName>
    <definedName name="_xlnm.Database" localSheetId="34">#REF!</definedName>
    <definedName name="_xlnm.Database" localSheetId="35">#REF!</definedName>
    <definedName name="_xlnm.Database" localSheetId="20">#REF!</definedName>
    <definedName name="_xlnm.Database" localSheetId="30">#REF!</definedName>
    <definedName name="_xlnm.Database" localSheetId="16">#REF!</definedName>
    <definedName name="_xlnm.Database" localSheetId="8">#REF!</definedName>
    <definedName name="_xlnm.Database" localSheetId="24">#REF!</definedName>
    <definedName name="_xlnm.Database" localSheetId="22">#REF!</definedName>
    <definedName name="_xlnm.Database" localSheetId="18">#REF!</definedName>
    <definedName name="_xlnm.Database" localSheetId="31">#REF!</definedName>
    <definedName name="_xlnm.Database" localSheetId="15">#REF!</definedName>
    <definedName name="_xlnm.Database" localSheetId="5">#REF!</definedName>
    <definedName name="_xlnm.Database" localSheetId="28">#REF!</definedName>
    <definedName name="_xlnm.Database" localSheetId="6">#REF!</definedName>
    <definedName name="_xlnm.Database" localSheetId="7">#REF!</definedName>
    <definedName name="_xlnm.Database" localSheetId="14">#REF!</definedName>
    <definedName name="_xlnm.Database" localSheetId="17">#REF!</definedName>
    <definedName name="_xlnm.Database" localSheetId="21">#REF!</definedName>
    <definedName name="_xlnm.Database" localSheetId="25">#REF!</definedName>
    <definedName name="_xlnm.Database" localSheetId="26">#REF!</definedName>
    <definedName name="_xlnm.Database" localSheetId="0">#REF!</definedName>
    <definedName name="_xlnm.Database" localSheetId="10">#REF!</definedName>
    <definedName name="_xlnm.Database" localSheetId="12">#REF!</definedName>
    <definedName name="_xlnm.Database" localSheetId="13">#REF!</definedName>
    <definedName name="_xlnm.Database" localSheetId="19">#REF!</definedName>
    <definedName name="_xlnm.Database" localSheetId="11">#REF!</definedName>
    <definedName name="_xlnm.Database" localSheetId="32">#REF!</definedName>
    <definedName name="_xlnm.Database" localSheetId="9">#REF!</definedName>
    <definedName name="_xlnm.Database" localSheetId="23">#REF!</definedName>
    <definedName name="_xlnm.Database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0">#REF!</definedName>
    <definedName name="DIC._89" localSheetId="0">#REF!</definedName>
    <definedName name="ENE._89" localSheetId="0">#REF!</definedName>
    <definedName name="ENE._90" localSheetId="0">#REF!</definedName>
    <definedName name="FEB._89" localSheetId="0">#REF!</definedName>
    <definedName name="FENALCE">#N/A</definedName>
    <definedName name="HTML_CodePage" hidden="1">9</definedName>
    <definedName name="HTML_Control" localSheetId="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0">#REF!</definedName>
    <definedName name="JUN._89" localSheetId="0">#REF!</definedName>
    <definedName name="MAR._89" localSheetId="0">#REF!</definedName>
    <definedName name="MARZO">#N/A</definedName>
    <definedName name="MAY._89" localSheetId="0">#REF!</definedName>
    <definedName name="MES" localSheetId="0">#REF!</definedName>
    <definedName name="NOV._89" localSheetId="0">#REF!</definedName>
    <definedName name="OCT._89" localSheetId="0">#REF!</definedName>
    <definedName name="RESUMEN">#N/A</definedName>
    <definedName name="s" localSheetId="0">#REF!</definedName>
    <definedName name="SEP._89" localSheetId="0">#REF!</definedName>
    <definedName name="sss" localSheetId="34">#REF!</definedName>
    <definedName name="sss" localSheetId="35">#REF!</definedName>
    <definedName name="sss" localSheetId="20">#REF!</definedName>
    <definedName name="sss" localSheetId="30">#REF!</definedName>
    <definedName name="sss" localSheetId="16">#REF!</definedName>
    <definedName name="sss" localSheetId="8">#REF!</definedName>
    <definedName name="sss" localSheetId="24">#REF!</definedName>
    <definedName name="sss" localSheetId="22">#REF!</definedName>
    <definedName name="sss" localSheetId="18">#REF!</definedName>
    <definedName name="sss" localSheetId="31">#REF!</definedName>
    <definedName name="sss" localSheetId="15">#REF!</definedName>
    <definedName name="sss" localSheetId="5">#REF!</definedName>
    <definedName name="sss" localSheetId="28">#REF!</definedName>
    <definedName name="sss" localSheetId="6">#REF!</definedName>
    <definedName name="sss" localSheetId="7">#REF!</definedName>
    <definedName name="sss" localSheetId="14">#REF!</definedName>
    <definedName name="sss" localSheetId="17">#REF!</definedName>
    <definedName name="sss" localSheetId="21">#REF!</definedName>
    <definedName name="sss" localSheetId="25">#REF!</definedName>
    <definedName name="sss" localSheetId="26">#REF!</definedName>
    <definedName name="sss" localSheetId="10">#REF!</definedName>
    <definedName name="sss" localSheetId="12">#REF!</definedName>
    <definedName name="sss" localSheetId="13">#REF!</definedName>
    <definedName name="sss" localSheetId="19">#REF!</definedName>
    <definedName name="sss" localSheetId="11">#REF!</definedName>
    <definedName name="sss" localSheetId="32">#REF!</definedName>
    <definedName name="sss" localSheetId="9">#REF!</definedName>
    <definedName name="sss" localSheetId="23">#REF!</definedName>
    <definedName name="sss">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<sst xmlns="http://schemas.openxmlformats.org/spreadsheetml/2006/main" count="2709" uniqueCount="255">
  <si>
    <t>Índice de cuadros y gráficas</t>
  </si>
  <si>
    <t>Explotación de minas y canteras</t>
  </si>
  <si>
    <t>Industrias manufactureras</t>
  </si>
  <si>
    <t>Suministro de electricidad, gas y agua</t>
  </si>
  <si>
    <t>Construcción</t>
  </si>
  <si>
    <t>Subtotal Valor Agregado</t>
  </si>
  <si>
    <t>I</t>
  </si>
  <si>
    <t>II</t>
  </si>
  <si>
    <t>III</t>
  </si>
  <si>
    <t>IV</t>
  </si>
  <si>
    <t>Bogotá</t>
  </si>
  <si>
    <t>Colombia</t>
  </si>
  <si>
    <t>Amazonas</t>
  </si>
  <si>
    <t>Antioquia</t>
  </si>
  <si>
    <t>Arauca</t>
  </si>
  <si>
    <t>Caldas</t>
  </si>
  <si>
    <t>Casanare</t>
  </si>
  <si>
    <t>Cauca</t>
  </si>
  <si>
    <t>Cundinamarca</t>
  </si>
  <si>
    <t>Guaviare</t>
  </si>
  <si>
    <t>Huila</t>
  </si>
  <si>
    <t>La Guajira</t>
  </si>
  <si>
    <t>Magdalena</t>
  </si>
  <si>
    <t>Meta</t>
  </si>
  <si>
    <t>Nariño</t>
  </si>
  <si>
    <t>Putumayo</t>
  </si>
  <si>
    <t>Risaralda</t>
  </si>
  <si>
    <t>Santander</t>
  </si>
  <si>
    <t>Sucre</t>
  </si>
  <si>
    <t>Tolima</t>
  </si>
  <si>
    <t>Vichada</t>
  </si>
  <si>
    <t>Departamento</t>
  </si>
  <si>
    <t>Industria Manufacturera</t>
  </si>
  <si>
    <t>Distribucion PIB Departamental</t>
  </si>
  <si>
    <t>Estructura Bogotá vs.Colombia</t>
  </si>
  <si>
    <t>PIB por grandes ramas de actividad</t>
  </si>
  <si>
    <t>Histórico PIB trimestral</t>
  </si>
  <si>
    <t>Anual</t>
  </si>
  <si>
    <t xml:space="preserve">Anual </t>
  </si>
  <si>
    <t>Distribución departamental del Producto Interno Bruto de Colombia</t>
  </si>
  <si>
    <t>Producto Interno Bruto</t>
  </si>
  <si>
    <t xml:space="preserve">Bogotá
</t>
  </si>
  <si>
    <t xml:space="preserve">Colombia
</t>
  </si>
  <si>
    <t>Variación (%) anual 
Bogotá</t>
  </si>
  <si>
    <t>Variación (%) anual 
Colombia</t>
  </si>
  <si>
    <t xml:space="preserve">Bogotá
 </t>
  </si>
  <si>
    <t>Periodo</t>
  </si>
  <si>
    <t>Trim</t>
  </si>
  <si>
    <t>Variación anual Industrias manufactureras de Bogotá y Colombia</t>
  </si>
  <si>
    <t>Variación anual Construcción de Bogotá y Colombia</t>
  </si>
  <si>
    <t>Variación anual Comercio, reparación, restaurantes y hoteles de Bogotá y Colombia</t>
  </si>
  <si>
    <t>Histórico PIB Trimestral de Bogotá y Colombia</t>
  </si>
  <si>
    <t xml:space="preserve">Variación anual (%) del PIB de Bogotá 
</t>
  </si>
  <si>
    <t xml:space="preserve">Variación trimestral (%) del PIB de Bogotá
</t>
  </si>
  <si>
    <t>Histórico Valor Agregado  Industrias manufactureras de Bogotá y Colombia</t>
  </si>
  <si>
    <t>Histórico Valor Agregado Suministro electricidad, gas y agua de Bogotá y Colombia</t>
  </si>
  <si>
    <t>Histórico Valor Agregado Construcción de Bogotá y Colombia</t>
  </si>
  <si>
    <t>Producto Interno Bruto según grandes ramas de actividad económica en Bogotá y Colombia</t>
  </si>
  <si>
    <t>Norte de Santander</t>
  </si>
  <si>
    <t>Agricultura, ganadería, caza, silvicultura y pesca</t>
  </si>
  <si>
    <t>Información y comunicaciones</t>
  </si>
  <si>
    <t>Actividades financieras y de seguros</t>
  </si>
  <si>
    <t>Actividades inmobiliarias</t>
  </si>
  <si>
    <t>Suministro de electricidad, gas y agua.  Saneamiento ambiental</t>
  </si>
  <si>
    <t>Comercio, Vehículos, Transporte, Almacenamiento, Alojamiento y Restaurantes</t>
  </si>
  <si>
    <t>Actividades profesionales, científicas y técnicas</t>
  </si>
  <si>
    <t>Administración pública y defensa; Educación; Salud humana</t>
  </si>
  <si>
    <t xml:space="preserve">Actividades artísticas, de entretenimiento y recreación </t>
  </si>
  <si>
    <t>P: Provisional; Pr: Preliminar</t>
  </si>
  <si>
    <t>Histórico Valor Agregado Información y comunicaciones de Bogotá y Colombia</t>
  </si>
  <si>
    <t>Histórico Valor Agregado Actividades financieras y de seguros de Bogotá y Colombia</t>
  </si>
  <si>
    <t>Subtotal Valor Agregado **</t>
  </si>
  <si>
    <t>Histórico Valor Agregado Actividades profesionales, científicas y técnicas de Bogotá y Colombia</t>
  </si>
  <si>
    <t>Histórico Valor Agregado Actividades inmobiliarias de Bogotá y Colombia</t>
  </si>
  <si>
    <t>Variación anual Actividades inmobiliarias de Bogotá y Colombia</t>
  </si>
  <si>
    <t>Histórico Valor Agregado Administración pública y defensa; Educación; Salud humana de Bogotá y Colombia</t>
  </si>
  <si>
    <t>Variación anual Administración pública y defensa; Educación; Salud humana de Bogotá y Colombia</t>
  </si>
  <si>
    <t>Histórico Valor Agregado Actividades artísticas, de entretenimiento y recreación de Bogotá y Colombia</t>
  </si>
  <si>
    <t>Variación anual Actividades artísticas, de entretenimiento y recreación de Bogotá y Colombia</t>
  </si>
  <si>
    <t>Producto Interno Bruto de Bogotá segun Ramas de actividad de Bogotá</t>
  </si>
  <si>
    <t>Variación anual Información y comunicaciones de Bogotá y Colombia</t>
  </si>
  <si>
    <t>Variación anual Actividades financieras y de seguros  de Bogotá y Colombia</t>
  </si>
  <si>
    <t>Variación anual  Actividades profesionales, científicas y técnicas  de Bogotá y Colombia</t>
  </si>
  <si>
    <t>Histórico Valor Agregado Actividades artísticas, de entretenimiento y recreación y otras actividades de servicios de Bogotá  y Colombia</t>
  </si>
  <si>
    <t>Variación anual Actividades artísticas, de entretenimiento y recreación y otras actividades de servicios de Bogotá  y Colombia</t>
  </si>
  <si>
    <t>Histórico Valor Agregado Actividades de los hogares como productores de bienes y servicios para uso propio, de Bogotá  y Colombia</t>
  </si>
  <si>
    <t>Variación anual  Actividades de los hogares como productores de bienes y servicios para uso propio de Bogotá  y Colombia</t>
  </si>
  <si>
    <t>Histórico Valor Agregado  Salud humana y servicios sociales  de Bogotá y Colombia</t>
  </si>
  <si>
    <t>Variación anual Salud humana y servicios sociales de Bogotá y Colombia</t>
  </si>
  <si>
    <t>Variación anual  Educación de Bogotá y Colombia</t>
  </si>
  <si>
    <t>Histórico Valor Agregado  Educación de Bogotá y Colombia</t>
  </si>
  <si>
    <t>Histórico Valor Agregado Administración pública y defensa de Bogotá y Colombia</t>
  </si>
  <si>
    <t>Variación anual Administración pública y defensa de Bogotá y Colombia</t>
  </si>
  <si>
    <t>Histórico Valor Agregado Alojamiento y Restaurantes de Bogotá y Colombia</t>
  </si>
  <si>
    <t>Variación anual Alojamiento y  restaurantes  de Bogotá y Colombia</t>
  </si>
  <si>
    <t>Histórico Valor Agregado  Transporte y Almacenamiento de Bogotá y Colombia</t>
  </si>
  <si>
    <t>Variación anual Transporte y Almacenamiento de Bogotá y Colombia</t>
  </si>
  <si>
    <t>Variación anual Comercio y  reparación de Bogotá y Colombia</t>
  </si>
  <si>
    <t>Histórico Valor Agregado Comercio y reparación de Bogotá y Colombia</t>
  </si>
  <si>
    <t>Histórico Valor Agregado Actividades especializadas para la Construcción de Bogotá y Colombia</t>
  </si>
  <si>
    <t>Variación anual Actividades especializadas para la Construcción de Bogotá y Colombia</t>
  </si>
  <si>
    <t>Histórico Valor Agregado Construcción de Obras Civiles Bogotá y Colombia</t>
  </si>
  <si>
    <t>Variación anual Construcción Obras Civiles de Bogotá y Colombia</t>
  </si>
  <si>
    <t>Histórico Valor Agregado Construcción de residenciales y no residenciales de Bogotá y Colombia</t>
  </si>
  <si>
    <t>Histórico Valor Agregado Suministro de electricidad y gas de Bogotá y Colombia</t>
  </si>
  <si>
    <t>Variación anual Suministro de electricidad y  gas de Bogotá y Colombia</t>
  </si>
  <si>
    <t>Histórico Valor Agregado Elaboración de alimentos , bebidas y tabaco de Bogotá y Colombia</t>
  </si>
  <si>
    <t>Variación anual Elaboración de alimentos , bebidas y tabaco de Bogotá y Colombia</t>
  </si>
  <si>
    <t>Histórico Valor Agregado Transformación de Madera ,Fabricación de  papel e impresión de Bogotá y Colombia</t>
  </si>
  <si>
    <t>Variación anual   Transformación de Madera ,Fabricación de papel e impresión de Bogotá y Colombia</t>
  </si>
  <si>
    <t>Histórico Valor Agregado Fabricación de productos refinados, Quimicos, Cauchos , Plásticos y otros minerales no metálicos de Bogotá y Colombia</t>
  </si>
  <si>
    <t>Histórico Valor Agregado Fabricación de textiles, confecciones ,cuero y calzado de Bogotá y Colombia</t>
  </si>
  <si>
    <t>Variación anual  Fabricación de textiles, confecciones , cuero y calzado de Bogotá y Colombia</t>
  </si>
  <si>
    <t>Histórico Valor Agregado Fabricación de productos metalúrgicos básicos; elaborados de metal, maquinaria y equipos y vehiculos de transporte de Bogotá y Colombia</t>
  </si>
  <si>
    <t>Histórico Valor Agregado Fabricación de muebles, colchones y somieres; otras industrias manufactureras de Bogotá y Colombia</t>
  </si>
  <si>
    <t>Histórico Valor Agregado Explotación de minas y canteras de Bogotá y Colombia</t>
  </si>
  <si>
    <t>Variación anual Explotación de minas y canteras de Bogotá y Colombia</t>
  </si>
  <si>
    <t>Histórico Valor Agregado Agricultura, ganadería, caza, silvicultura y pesca de Bogotá y Colombia</t>
  </si>
  <si>
    <t>Variación anual Agricultura, ganadería, caza, silvicultura y pesca de Bogotá y Colombia</t>
  </si>
  <si>
    <t>Agricultura, Ganaderia,Caza Silvicultura y pesca</t>
  </si>
  <si>
    <t>Alimentos, bebidas y tabaco</t>
  </si>
  <si>
    <t>Textiles,confecciones,cuero y calzado</t>
  </si>
  <si>
    <t>Muebles, colchones y otras industrias manufactureras</t>
  </si>
  <si>
    <t xml:space="preserve">Suministro de electricidad y gas </t>
  </si>
  <si>
    <t xml:space="preserve">Distribución de agua y gestión desechos </t>
  </si>
  <si>
    <t>Histórico Valor Agregado Distribución de agua y gestión de desechos de Bogotá y Colombia</t>
  </si>
  <si>
    <t>Variación anual Suministro Distribución de agua  y gestión de desechos de Bogotá y Colombia</t>
  </si>
  <si>
    <t>Edificaciones</t>
  </si>
  <si>
    <t>Obras Civiles</t>
  </si>
  <si>
    <t>Actividades especializadas de construcción</t>
  </si>
  <si>
    <t>Histórico Valor Agregado Comercio, Reparación, Transporte, Almacenamiento, Alojamiento y Restaurantes de Bogotá y Colombia</t>
  </si>
  <si>
    <t>Comercio, Reparación, Transporte, Almacenamiento, Alojamiento y Restaurantes</t>
  </si>
  <si>
    <t>Comercio y Reparación</t>
  </si>
  <si>
    <t>Transporte y  Almacenamiento</t>
  </si>
  <si>
    <t>Administración pública y defensa</t>
  </si>
  <si>
    <t xml:space="preserve">Salud humana y servicios sociales </t>
  </si>
  <si>
    <t>Actividades artísticas y otros</t>
  </si>
  <si>
    <t>Actividades de los hogares</t>
  </si>
  <si>
    <t xml:space="preserve">Educación </t>
  </si>
  <si>
    <t>Cesar</t>
  </si>
  <si>
    <t>pr: Cifras Preliminares</t>
  </si>
  <si>
    <t>Valle del Cauca</t>
  </si>
  <si>
    <t>Impuestos menos subvenciones sobre los productos</t>
  </si>
  <si>
    <t xml:space="preserve">Impuestos menos subvenciones a los productos </t>
  </si>
  <si>
    <t>Bogotá vs Colombia</t>
  </si>
  <si>
    <t>PIB trimestral de Bogotá</t>
  </si>
  <si>
    <t>Datos originales</t>
  </si>
  <si>
    <t>p:Cifras provisionales. Pr: cifras preliminares</t>
  </si>
  <si>
    <t xml:space="preserve">                     Variación Anual PIB trimestral de Bogotá y Colombia</t>
  </si>
  <si>
    <t>Variación anual fabricación de muebles, colchones y somieres; otras industrias manufactureras de Bogotá y Colombia</t>
  </si>
  <si>
    <t>Variación anual fabricación de productos metalúrgicos básicos; elaborados de metal, maquinaria y equipos y vehiculos de transporte de Bogotá y Colombia</t>
  </si>
  <si>
    <t>Variación anual fabricación de productos refinados, Quimicos, Cauchos , Plásticos y otros minerales no metálicos de Bogotá y Colombia</t>
  </si>
  <si>
    <t>Variación anual suministro electricidad, gas y agua de Bogotá y Colombia</t>
  </si>
  <si>
    <t>Variación anual Construcción de edificaciones residenciales y no residenciales de Bogotá y Colombia</t>
  </si>
  <si>
    <t>Series corregidas de efectos estacionales y de calendario</t>
  </si>
  <si>
    <t>Series corregidas de efectos estacionales y de calendario;  ** Incluye Valor agregado por las ramas de actividad Agricultura, caza, pesca; Explotación minera</t>
  </si>
  <si>
    <t>* Valores basados en precios corrientes.</t>
  </si>
  <si>
    <t xml:space="preserve">Fuente :  DANE - Secretaria Distrital de Desarrollo Económico (convenio 654 de 2022) </t>
  </si>
  <si>
    <t>radi4433221020698300</t>
  </si>
  <si>
    <t>Dayana Vanegas</t>
  </si>
  <si>
    <t>Fuente: DANE, Cuentas Nacionales Departamentales</t>
  </si>
  <si>
    <t>Atlantico</t>
  </si>
  <si>
    <t>Bogota D.C.</t>
  </si>
  <si>
    <t>Bolivar</t>
  </si>
  <si>
    <t>Boyaca</t>
  </si>
  <si>
    <t>Caqueta</t>
  </si>
  <si>
    <t>Choco</t>
  </si>
  <si>
    <t>Cordoba</t>
  </si>
  <si>
    <t>Guainia</t>
  </si>
  <si>
    <t>Quindio</t>
  </si>
  <si>
    <t>San Andres, Providencia y Santa Catalina (Archipielago)</t>
  </si>
  <si>
    <t>Vaupes</t>
  </si>
  <si>
    <t>A12</t>
  </si>
  <si>
    <t>B12</t>
  </si>
  <si>
    <t>C12</t>
  </si>
  <si>
    <t>(D + E)12</t>
  </si>
  <si>
    <t>F12</t>
  </si>
  <si>
    <t>(G + H + I)12</t>
  </si>
  <si>
    <t>J12</t>
  </si>
  <si>
    <t>K12</t>
  </si>
  <si>
    <t>L12</t>
  </si>
  <si>
    <t>(M + N)12</t>
  </si>
  <si>
    <t>(O + P + Q)12</t>
  </si>
  <si>
    <t>(R + S + T)12</t>
  </si>
  <si>
    <t>B.1b</t>
  </si>
  <si>
    <t>D.21-D.31</t>
  </si>
  <si>
    <t>Trimestre datos número</t>
  </si>
  <si>
    <t>Año datos</t>
  </si>
  <si>
    <t>Fecha actualización</t>
  </si>
  <si>
    <t>Mes actualización</t>
  </si>
  <si>
    <t>Año actualización</t>
  </si>
  <si>
    <t>PIB</t>
  </si>
  <si>
    <t>Trimestre</t>
  </si>
  <si>
    <t>Año anterior pr</t>
  </si>
  <si>
    <t>Fecha trimestre</t>
  </si>
  <si>
    <t xml:space="preserve">Fecha de Publicación: </t>
  </si>
  <si>
    <t xml:space="preserve">PIB Histórico por ramas y subramas de actividad </t>
  </si>
  <si>
    <t>C01</t>
  </si>
  <si>
    <t>C02</t>
  </si>
  <si>
    <t>C03</t>
  </si>
  <si>
    <t>C04</t>
  </si>
  <si>
    <t>C05</t>
  </si>
  <si>
    <t>C06</t>
  </si>
  <si>
    <t>D</t>
  </si>
  <si>
    <t>E</t>
  </si>
  <si>
    <t>F01</t>
  </si>
  <si>
    <t>F02</t>
  </si>
  <si>
    <t>F03</t>
  </si>
  <si>
    <t>G</t>
  </si>
  <si>
    <t>H</t>
  </si>
  <si>
    <t>O</t>
  </si>
  <si>
    <t>P</t>
  </si>
  <si>
    <t>Q</t>
  </si>
  <si>
    <t>R + S</t>
  </si>
  <si>
    <t>T</t>
  </si>
  <si>
    <t xml:space="preserve">Bogotá </t>
  </si>
  <si>
    <t>Año PIB Dptal</t>
  </si>
  <si>
    <t>Alojamiento y Restaurantes</t>
  </si>
  <si>
    <t>Madera, papel e impresión</t>
  </si>
  <si>
    <t xml:space="preserve">Metalurgía, maquinaria y equipo y vehiculos </t>
  </si>
  <si>
    <t>Refinación , químicos,cauchos,plásticos y otros minerales no metálicos</t>
  </si>
  <si>
    <t>Elaborado por: Luis Giovanny Suarez Villalobos, profesional Especializado de la dependencia</t>
  </si>
  <si>
    <t>Atlántico</t>
  </si>
  <si>
    <t>Bolívar</t>
  </si>
  <si>
    <t>Boyacá</t>
  </si>
  <si>
    <t>Córdoba</t>
  </si>
  <si>
    <t>Quindío</t>
  </si>
  <si>
    <t>Caquetá</t>
  </si>
  <si>
    <t>San Andrés, Providencia y Santa Catalina (Archipiélago)</t>
  </si>
  <si>
    <t>Guainía</t>
  </si>
  <si>
    <t>Vaupés</t>
  </si>
  <si>
    <t>Bogotá D.C.</t>
  </si>
  <si>
    <t>August 2024</t>
  </si>
  <si>
    <t>2023pr</t>
  </si>
  <si>
    <t>Miles de millones de pesos, valores constantes de 2015, serie trimestral I-2020/I-2024pr</t>
  </si>
  <si>
    <t>2021p</t>
  </si>
  <si>
    <t>2022p</t>
  </si>
  <si>
    <t>2024pr</t>
  </si>
  <si>
    <t/>
  </si>
  <si>
    <t>Porcentaje, I-2021p/I-2024pr</t>
  </si>
  <si>
    <t>Miles de millones de pesos, valores constantes de 2015, serie trimestral I-2023pr /I-2024pr</t>
  </si>
  <si>
    <t>Var % 
anual I '24/ I '23</t>
  </si>
  <si>
    <t>Var % trim I '24/ IV '23</t>
  </si>
  <si>
    <t>(I trimestre 2024pr / I trimestre 2023pr)</t>
  </si>
  <si>
    <t>(I trimestre 2024pr / IV trimestre 2023pr)</t>
  </si>
  <si>
    <t>Miles de millones de pesos, valores constantes de 2015, serie trimestral I-2021p /I-2024pr</t>
  </si>
  <si>
    <t>Valores a precios corrientes. 2024 I trimestre pr.</t>
  </si>
  <si>
    <t>2024 I trimestre pr</t>
  </si>
  <si>
    <t>% del total 2024 I trim pr</t>
  </si>
  <si>
    <t>Bogotá 25 %</t>
  </si>
  <si>
    <t>Participación y variación anual, 2023pr</t>
  </si>
  <si>
    <t>% del total '23pr*</t>
  </si>
  <si>
    <t>Variacion % anual '23pr/'22p**</t>
  </si>
  <si>
    <t>Agosto 2024</t>
  </si>
  <si>
    <t>,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</si>
</sst>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43" formatCode="_-* #,##0.00_-;\-* #,##0.00_-;_-* &quot;-&quot;??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_(* #,##0.0_);_(* \(#,##0.0\);_(* &quot;-&quot;??_);_(@_)"/>
    <numFmt numFmtId="169" formatCode="_(* #,##0_);_(* \(#,##0\);_(* &quot;-&quot;??_);_(@_)"/>
    <numFmt numFmtId="170" formatCode="0.0"/>
    <numFmt numFmtId="171" formatCode="_-* #,##0.00\ _€_-;\-* #,##0.00\ _€_-;_-* &quot;-&quot;??\ _€_-;_-@_-"/>
    <numFmt numFmtId="172" formatCode="_ * #,##0.00_ ;_ * \-#,##0.00_ ;_ * &quot;-&quot;??_ ;_ @_ "/>
    <numFmt numFmtId="173" formatCode="_([$€]\ * #,##0.00_);_([$€]\ * \(#,##0.00\);_([$€]\ * &quot;-&quot;??_);_(@_)"/>
    <numFmt numFmtId="174" formatCode="dd/mm/yyyy;@"/>
  </numFmts>
  <fonts count="5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11"/>
      <color theme="1"/>
      <name val="Calibri"/>
      <family val="2"/>
      <scheme val="minor"/>
    </font>
    <font>
      <sz val="11"/>
      <color theme="1"/>
      <name val="Franklin Gothic Book"/>
      <family val="2"/>
    </font>
    <font>
      <sz val="11"/>
      <color indexed="8"/>
      <name val="Calibri"/>
      <family val="2"/>
    </font>
    <font>
      <sz val="10"/>
      <name val="Arial"/>
      <family val="2"/>
    </font>
    <font>
      <u/>
      <sz val="10"/>
      <color indexed="12"/>
      <name val="Arial"/>
      <family val="2"/>
    </font>
    <font>
      <sz val="10"/>
      <name val="Times New Roman"/>
      <family val="1"/>
    </font>
    <font>
      <b/>
      <sz val="11"/>
      <color indexed="8"/>
      <name val="Calibri"/>
      <family val="2"/>
    </font>
    <font>
      <b/>
      <sz val="18"/>
      <color indexed="56"/>
      <name val="Cambria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u/>
      <sz val="11"/>
      <color theme="10"/>
      <name val="Calibri"/>
      <family val="2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</font>
    <font>
      <sz val="10"/>
      <name val="Arial"/>
      <family val="2"/>
      <charset val="1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name val="Arial"/>
      <family val="2"/>
    </font>
    <font>
      <b/>
      <u/>
      <sz val="10"/>
      <color indexed="12"/>
      <name val="Arial"/>
      <family val="2"/>
    </font>
    <font>
      <b/>
      <sz val="10"/>
      <color theme="0"/>
      <name val="Arial"/>
      <family val="2"/>
    </font>
    <font>
      <b/>
      <sz val="10"/>
      <color rgb="FFFF0000"/>
      <name val="Arial"/>
      <family val="2"/>
    </font>
    <font>
      <sz val="10"/>
      <color theme="0"/>
      <name val="Arial"/>
      <family val="2"/>
    </font>
    <font>
      <sz val="10"/>
      <color rgb="FFFF0000"/>
      <name val="Arial"/>
      <family val="2"/>
    </font>
    <font>
      <sz val="10"/>
      <color theme="1" tint="0.14999847407452621"/>
      <name val="Arial"/>
      <family val="2"/>
    </font>
    <font>
      <b/>
      <sz val="10"/>
      <color rgb="FF53722D"/>
      <name val="Arial"/>
      <family val="2"/>
    </font>
    <font>
      <b/>
      <sz val="10"/>
      <color indexed="8"/>
      <name val="Arial"/>
      <family val="2"/>
    </font>
    <font>
      <sz val="8"/>
      <color theme="1"/>
      <name val="Arial"/>
      <family val="2"/>
    </font>
    <font>
      <sz val="8"/>
      <name val="Arial"/>
      <family val="2"/>
    </font>
    <font>
      <b/>
      <sz val="10"/>
      <color theme="1" tint="0.14999847407452621"/>
      <name val="Arial"/>
      <family val="2"/>
    </font>
    <font>
      <b/>
      <sz val="9"/>
      <name val="Segoe UI"/>
      <family val="2"/>
    </font>
    <font>
      <sz val="10"/>
      <color theme="1" tint="0.499984740745262"/>
      <name val="Arial"/>
      <family val="2"/>
    </font>
    <font>
      <b/>
      <sz val="10"/>
      <color theme="1" tint="0.499984740745262"/>
      <name val="Arial"/>
      <family val="2"/>
    </font>
    <font>
      <b/>
      <sz val="9"/>
      <color theme="0"/>
      <name val="Segoe UI"/>
      <family val="2"/>
    </font>
    <font>
      <sz val="11"/>
      <name val="Calibri"/>
      <family val="2"/>
      <scheme val="minor"/>
    </font>
    <font>
      <sz val="8"/>
      <color theme="0"/>
      <name val="Arial"/>
      <family val="2"/>
    </font>
    <font>
      <sz val="10"/>
      <color rgb="FFC00000"/>
      <name val="Arial"/>
      <family val="2"/>
    </font>
    <font>
      <b/>
      <sz val="10"/>
      <color rgb="FFC00000"/>
      <name val="Arial"/>
      <family val="2"/>
    </font>
  </fonts>
  <fills count="2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</fills>
  <borders count="46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theme="2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/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 style="thin">
        <color rgb="FF53722D"/>
      </left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/>
      <bottom/>
      <diagonal/>
    </border>
    <border>
      <left/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/>
      <bottom style="thin">
        <color rgb="FF53722D"/>
      </bottom>
      <diagonal/>
    </border>
    <border>
      <left style="thin">
        <color theme="3"/>
      </left>
      <right style="thin">
        <color theme="3"/>
      </right>
      <top style="thin">
        <color rgb="FF53722D"/>
      </top>
      <bottom style="thin">
        <color theme="3"/>
      </bottom>
      <diagonal/>
    </border>
    <border>
      <left style="thin">
        <color theme="3"/>
      </left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/>
      <top style="thin">
        <color theme="3" tint="-0.499984740745262"/>
      </top>
      <bottom/>
      <diagonal/>
    </border>
    <border>
      <left/>
      <right style="thin">
        <color theme="3" tint="-0.499984740745262"/>
      </right>
      <top/>
      <bottom/>
      <diagonal/>
    </border>
    <border>
      <left/>
      <right/>
      <top/>
      <bottom style="thin">
        <color theme="3" tint="-0.499984740745262"/>
      </bottom>
      <diagonal/>
    </border>
    <border>
      <left/>
      <right style="thin">
        <color theme="3" tint="-0.499984740745262"/>
      </right>
      <top/>
      <bottom style="thin">
        <color theme="3" tint="-0.499984740745262"/>
      </bottom>
      <diagonal/>
    </border>
    <border>
      <left style="thin">
        <color theme="3" tint="-0.499984740745262"/>
      </left>
      <right/>
      <top style="thin">
        <color theme="3" tint="-0.499984740745262"/>
      </top>
      <bottom/>
      <diagonal/>
    </border>
    <border>
      <left/>
      <right style="thin">
        <color theme="3" tint="-0.499984740745262"/>
      </right>
      <top style="thin">
        <color theme="3" tint="-0.499984740745262"/>
      </top>
      <bottom/>
      <diagonal/>
    </border>
    <border>
      <left style="thin">
        <color theme="3" tint="-0.499984740745262"/>
      </left>
      <right/>
      <top/>
      <bottom/>
      <diagonal/>
    </border>
    <border>
      <left style="thin">
        <color theme="3" tint="-0.499984740745262"/>
      </left>
      <right/>
      <top/>
      <bottom style="thin">
        <color theme="3" tint="-0.499984740745262"/>
      </bottom>
      <diagonal/>
    </border>
    <border>
      <left/>
      <right/>
      <top/>
      <bottom style="thin">
        <color indexed="64"/>
      </bottom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/>
      <top/>
      <bottom style="thin">
        <color theme="3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83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9" fillId="0" borderId="0"/>
    <xf numFmtId="0" fontId="8" fillId="0" borderId="0"/>
    <xf numFmtId="164" fontId="10" fillId="0" borderId="0" applyFont="0" applyFill="0" applyBorder="0" applyAlignment="0" applyProtection="0"/>
    <xf numFmtId="0" fontId="11" fillId="0" borderId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6" borderId="0" applyNumberFormat="0" applyBorder="0" applyAlignment="0" applyProtection="0"/>
    <xf numFmtId="0" fontId="16" fillId="16" borderId="0" applyNumberFormat="0" applyBorder="0" applyAlignment="0" applyProtection="0"/>
    <xf numFmtId="0" fontId="16" fillId="16" borderId="0" applyNumberFormat="0" applyBorder="0" applyAlignment="0" applyProtection="0"/>
    <xf numFmtId="0" fontId="16" fillId="16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8" fillId="17" borderId="2" applyNumberFormat="0" applyAlignment="0" applyProtection="0"/>
    <xf numFmtId="0" fontId="18" fillId="17" borderId="2" applyNumberFormat="0" applyAlignment="0" applyProtection="0"/>
    <xf numFmtId="0" fontId="18" fillId="17" borderId="2" applyNumberFormat="0" applyAlignment="0" applyProtection="0"/>
    <xf numFmtId="0" fontId="18" fillId="17" borderId="2" applyNumberFormat="0" applyAlignment="0" applyProtection="0"/>
    <xf numFmtId="0" fontId="19" fillId="18" borderId="3" applyNumberFormat="0" applyAlignment="0" applyProtection="0"/>
    <xf numFmtId="0" fontId="19" fillId="18" borderId="3" applyNumberFormat="0" applyAlignment="0" applyProtection="0"/>
    <xf numFmtId="0" fontId="19" fillId="18" borderId="3" applyNumberFormat="0" applyAlignment="0" applyProtection="0"/>
    <xf numFmtId="0" fontId="19" fillId="18" borderId="3" applyNumberFormat="0" applyAlignment="0" applyProtection="0"/>
    <xf numFmtId="0" fontId="20" fillId="0" borderId="4" applyNumberFormat="0" applyFill="0" applyAlignment="0" applyProtection="0"/>
    <xf numFmtId="0" fontId="20" fillId="0" borderId="4" applyNumberFormat="0" applyFill="0" applyAlignment="0" applyProtection="0"/>
    <xf numFmtId="0" fontId="20" fillId="0" borderId="4" applyNumberFormat="0" applyFill="0" applyAlignment="0" applyProtection="0"/>
    <xf numFmtId="0" fontId="20" fillId="0" borderId="4" applyNumberFormat="0" applyFill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22" borderId="0" applyNumberFormat="0" applyBorder="0" applyAlignment="0" applyProtection="0"/>
    <xf numFmtId="0" fontId="16" fillId="22" borderId="0" applyNumberFormat="0" applyBorder="0" applyAlignment="0" applyProtection="0"/>
    <xf numFmtId="0" fontId="16" fillId="22" borderId="0" applyNumberFormat="0" applyBorder="0" applyAlignment="0" applyProtection="0"/>
    <xf numFmtId="0" fontId="16" fillId="22" borderId="0" applyNumberFormat="0" applyBorder="0" applyAlignment="0" applyProtection="0"/>
    <xf numFmtId="0" fontId="22" fillId="8" borderId="2" applyNumberFormat="0" applyAlignment="0" applyProtection="0"/>
    <xf numFmtId="0" fontId="22" fillId="8" borderId="2" applyNumberFormat="0" applyAlignment="0" applyProtection="0"/>
    <xf numFmtId="0" fontId="22" fillId="8" borderId="2" applyNumberFormat="0" applyAlignment="0" applyProtection="0"/>
    <xf numFmtId="0" fontId="22" fillId="8" borderId="2" applyNumberFormat="0" applyAlignment="0" applyProtection="0"/>
    <xf numFmtId="0" fontId="12" fillId="0" borderId="0" applyNumberFormat="0" applyFill="0" applyBorder="0" applyAlignment="0" applyProtection="0">
      <alignment vertical="top"/>
      <protection locked="0"/>
    </xf>
    <xf numFmtId="0" fontId="30" fillId="0" borderId="0" applyNumberFormat="0" applyFill="0" applyBorder="0" applyAlignment="0" applyProtection="0">
      <alignment vertical="top"/>
      <protection locked="0"/>
    </xf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1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172" fontId="1" fillId="0" borderId="0" applyFont="0" applyFill="0" applyBorder="0" applyAlignment="0" applyProtection="0"/>
    <xf numFmtId="171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0" fontId="24" fillId="23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0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13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0" borderId="0"/>
    <xf numFmtId="0" fontId="1" fillId="0" borderId="0"/>
    <xf numFmtId="0" fontId="10" fillId="24" borderId="5" applyNumberFormat="0" applyFont="0" applyAlignment="0" applyProtection="0"/>
    <xf numFmtId="0" fontId="10" fillId="24" borderId="5" applyNumberFormat="0" applyFont="0" applyAlignment="0" applyProtection="0"/>
    <xf numFmtId="0" fontId="10" fillId="24" borderId="5" applyNumberFormat="0" applyFont="0" applyAlignment="0" applyProtection="0"/>
    <xf numFmtId="0" fontId="10" fillId="24" borderId="5" applyNumberFormat="0" applyFont="0" applyAlignment="0" applyProtection="0"/>
    <xf numFmtId="0" fontId="10" fillId="24" borderId="5" applyNumberFormat="0" applyFont="0" applyAlignment="0" applyProtection="0"/>
    <xf numFmtId="0" fontId="25" fillId="17" borderId="6" applyNumberFormat="0" applyAlignment="0" applyProtection="0"/>
    <xf numFmtId="0" fontId="25" fillId="17" borderId="6" applyNumberFormat="0" applyAlignment="0" applyProtection="0"/>
    <xf numFmtId="0" fontId="25" fillId="17" borderId="6" applyNumberFormat="0" applyAlignment="0" applyProtection="0"/>
    <xf numFmtId="0" fontId="25" fillId="17" borderId="6" applyNumberFormat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8" fillId="0" borderId="7" applyNumberFormat="0" applyFill="0" applyAlignment="0" applyProtection="0"/>
    <xf numFmtId="0" fontId="28" fillId="0" borderId="7" applyNumberFormat="0" applyFill="0" applyAlignment="0" applyProtection="0"/>
    <xf numFmtId="0" fontId="28" fillId="0" borderId="7" applyNumberFormat="0" applyFill="0" applyAlignment="0" applyProtection="0"/>
    <xf numFmtId="0" fontId="28" fillId="0" borderId="7" applyNumberFormat="0" applyFill="0" applyAlignment="0" applyProtection="0"/>
    <xf numFmtId="0" fontId="29" fillId="0" borderId="8" applyNumberFormat="0" applyFill="0" applyAlignment="0" applyProtection="0"/>
    <xf numFmtId="0" fontId="29" fillId="0" borderId="8" applyNumberFormat="0" applyFill="0" applyAlignment="0" applyProtection="0"/>
    <xf numFmtId="0" fontId="29" fillId="0" borderId="8" applyNumberFormat="0" applyFill="0" applyAlignment="0" applyProtection="0"/>
    <xf numFmtId="0" fontId="29" fillId="0" borderId="8" applyNumberFormat="0" applyFill="0" applyAlignment="0" applyProtection="0"/>
    <xf numFmtId="0" fontId="21" fillId="0" borderId="9" applyNumberFormat="0" applyFill="0" applyAlignment="0" applyProtection="0"/>
    <xf numFmtId="0" fontId="21" fillId="0" borderId="9" applyNumberFormat="0" applyFill="0" applyAlignment="0" applyProtection="0"/>
    <xf numFmtId="0" fontId="21" fillId="0" borderId="9" applyNumberFormat="0" applyFill="0" applyAlignment="0" applyProtection="0"/>
    <xf numFmtId="0" fontId="21" fillId="0" borderId="9" applyNumberFormat="0" applyFill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10" applyNumberFormat="0" applyFill="0" applyAlignment="0" applyProtection="0"/>
    <xf numFmtId="0" fontId="31" fillId="0" borderId="0" applyNumberFormat="0" applyFill="0" applyBorder="0" applyAlignment="0" applyProtection="0"/>
    <xf numFmtId="0" fontId="1" fillId="0" borderId="0"/>
    <xf numFmtId="0" fontId="12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8" fillId="0" borderId="0"/>
    <xf numFmtId="0" fontId="8" fillId="0" borderId="0"/>
    <xf numFmtId="0" fontId="9" fillId="0" borderId="0"/>
    <xf numFmtId="0" fontId="8" fillId="0" borderId="0"/>
    <xf numFmtId="164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171" fontId="10" fillId="0" borderId="0" applyFont="0" applyFill="0" applyBorder="0" applyAlignment="0" applyProtection="0"/>
    <xf numFmtId="0" fontId="33" fillId="0" borderId="0"/>
    <xf numFmtId="0" fontId="1" fillId="0" borderId="0"/>
    <xf numFmtId="0" fontId="32" fillId="0" borderId="0"/>
    <xf numFmtId="0" fontId="8" fillId="0" borderId="0"/>
    <xf numFmtId="171" fontId="1" fillId="0" borderId="0" applyFont="0" applyFill="0" applyBorder="0" applyAlignment="0" applyProtection="0"/>
    <xf numFmtId="164" fontId="32" fillId="0" borderId="0" applyFont="0" applyFill="0" applyBorder="0" applyAlignment="0" applyProtection="0"/>
    <xf numFmtId="0" fontId="17" fillId="5" borderId="0" applyNumberFormat="0" applyBorder="0" applyAlignment="0" applyProtection="0"/>
    <xf numFmtId="173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0" fontId="13" fillId="0" borderId="0"/>
    <xf numFmtId="0" fontId="28" fillId="0" borderId="7" applyNumberFormat="0" applyFill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</cellStyleXfs>
  <cellXfs count="261">
    <xf numFmtId="0" fontId="0" fillId="0" borderId="0" xfId="0"/>
    <xf numFmtId="0" fontId="1" fillId="2" borderId="0" xfId="0" applyFont="1" applyFill="1"/>
    <xf numFmtId="0" fontId="1" fillId="2" borderId="0" xfId="0" applyFont="1" applyFill="1" applyAlignment="1">
      <alignment wrapText="1"/>
    </xf>
    <xf numFmtId="0" fontId="34" fillId="2" borderId="0" xfId="0" applyFont="1" applyFill="1"/>
    <xf numFmtId="0" fontId="34" fillId="2" borderId="28" xfId="1" applyFont="1" applyFill="1" applyBorder="1"/>
    <xf numFmtId="0" fontId="34" fillId="2" borderId="28" xfId="0" applyFont="1" applyFill="1" applyBorder="1"/>
    <xf numFmtId="0" fontId="1" fillId="2" borderId="28" xfId="0" applyFont="1" applyFill="1" applyBorder="1"/>
    <xf numFmtId="0" fontId="1" fillId="2" borderId="25" xfId="0" applyFont="1" applyFill="1" applyBorder="1"/>
    <xf numFmtId="0" fontId="35" fillId="2" borderId="0" xfId="0" applyFont="1" applyFill="1"/>
    <xf numFmtId="0" fontId="36" fillId="2" borderId="0" xfId="0" applyFont="1" applyFill="1" applyAlignment="1">
      <alignment horizontal="center" vertical="center" wrapText="1"/>
    </xf>
    <xf numFmtId="0" fontId="34" fillId="2" borderId="0" xfId="0" applyFont="1" applyFill="1" applyAlignment="1">
      <alignment horizontal="left"/>
    </xf>
    <xf numFmtId="0" fontId="1" fillId="2" borderId="28" xfId="0" applyFont="1" applyFill="1" applyBorder="1" applyAlignment="1">
      <alignment horizontal="left"/>
    </xf>
    <xf numFmtId="0" fontId="1" fillId="2" borderId="30" xfId="1" applyFill="1" applyBorder="1"/>
    <xf numFmtId="0" fontId="36" fillId="2" borderId="26" xfId="1" applyFont="1" applyFill="1" applyBorder="1" applyAlignment="1">
      <alignment horizontal="center"/>
    </xf>
    <xf numFmtId="0" fontId="36" fillId="2" borderId="31" xfId="1" applyFont="1" applyFill="1" applyBorder="1" applyAlignment="1">
      <alignment horizontal="center"/>
    </xf>
    <xf numFmtId="0" fontId="1" fillId="2" borderId="0" xfId="1" applyFill="1"/>
    <xf numFmtId="0" fontId="1" fillId="2" borderId="32" xfId="1" applyFill="1" applyBorder="1"/>
    <xf numFmtId="0" fontId="36" fillId="2" borderId="0" xfId="1" applyFont="1" applyFill="1" applyAlignment="1">
      <alignment horizontal="center"/>
    </xf>
    <xf numFmtId="0" fontId="36" fillId="2" borderId="27" xfId="1" applyFont="1" applyFill="1" applyBorder="1" applyAlignment="1">
      <alignment horizontal="center"/>
    </xf>
    <xf numFmtId="0" fontId="1" fillId="2" borderId="27" xfId="1" applyFill="1" applyBorder="1"/>
    <xf numFmtId="0" fontId="1" fillId="2" borderId="33" xfId="1" applyFill="1" applyBorder="1"/>
    <xf numFmtId="0" fontId="36" fillId="2" borderId="26" xfId="2" applyFont="1" applyFill="1" applyBorder="1" applyAlignment="1">
      <alignment horizontal="center"/>
    </xf>
    <xf numFmtId="0" fontId="36" fillId="2" borderId="31" xfId="2" applyFont="1" applyFill="1" applyBorder="1" applyAlignment="1">
      <alignment horizontal="center"/>
    </xf>
    <xf numFmtId="0" fontId="36" fillId="2" borderId="0" xfId="2" applyFont="1" applyFill="1" applyAlignment="1">
      <alignment horizontal="left"/>
    </xf>
    <xf numFmtId="0" fontId="36" fillId="2" borderId="0" xfId="2" applyFont="1" applyFill="1" applyAlignment="1">
      <alignment horizontal="center"/>
    </xf>
    <xf numFmtId="0" fontId="12" fillId="2" borderId="0" xfId="29" applyFont="1" applyFill="1" applyBorder="1" applyAlignment="1" applyProtection="1"/>
    <xf numFmtId="0" fontId="36" fillId="2" borderId="0" xfId="2" applyFont="1" applyFill="1"/>
    <xf numFmtId="0" fontId="36" fillId="2" borderId="0" xfId="2" applyFont="1" applyFill="1" applyAlignment="1">
      <alignment vertical="center"/>
    </xf>
    <xf numFmtId="0" fontId="12" fillId="2" borderId="0" xfId="29" applyFont="1" applyFill="1" applyBorder="1" applyAlignment="1" applyProtection="1">
      <alignment horizontal="left"/>
    </xf>
    <xf numFmtId="0" fontId="34" fillId="0" borderId="0" xfId="0" applyFont="1"/>
    <xf numFmtId="0" fontId="1" fillId="2" borderId="0" xfId="29" applyFont="1" applyFill="1" applyBorder="1" applyAlignment="1" applyProtection="1">
      <alignment horizontal="center"/>
    </xf>
    <xf numFmtId="0" fontId="1" fillId="2" borderId="0" xfId="2" applyFont="1" applyFill="1" applyAlignment="1">
      <alignment horizontal="center" vertical="center" wrapText="1"/>
    </xf>
    <xf numFmtId="9" fontId="1" fillId="2" borderId="0" xfId="3" applyFont="1" applyFill="1" applyBorder="1" applyAlignment="1">
      <alignment horizontal="left" vertical="center"/>
    </xf>
    <xf numFmtId="165" fontId="1" fillId="2" borderId="0" xfId="2" applyNumberFormat="1" applyFont="1" applyFill="1" applyAlignment="1">
      <alignment horizontal="left" vertical="center"/>
    </xf>
    <xf numFmtId="0" fontId="12" fillId="0" borderId="0" xfId="29" applyFont="1" applyBorder="1" applyAlignment="1" applyProtection="1"/>
    <xf numFmtId="0" fontId="12" fillId="2" borderId="11" xfId="29" applyFont="1" applyFill="1" applyBorder="1" applyAlignment="1" applyProtection="1">
      <alignment horizontal="left"/>
    </xf>
    <xf numFmtId="3" fontId="1" fillId="2" borderId="0" xfId="2" applyNumberFormat="1" applyFont="1" applyFill="1" applyAlignment="1">
      <alignment horizontal="left" vertical="center"/>
    </xf>
    <xf numFmtId="0" fontId="37" fillId="2" borderId="0" xfId="29" applyFont="1" applyFill="1" applyBorder="1" applyAlignment="1" applyProtection="1"/>
    <xf numFmtId="0" fontId="34" fillId="2" borderId="0" xfId="29" applyFont="1" applyFill="1" applyBorder="1" applyAlignment="1" applyProtection="1"/>
    <xf numFmtId="165" fontId="1" fillId="2" borderId="27" xfId="3" applyNumberFormat="1" applyFont="1" applyFill="1" applyBorder="1"/>
    <xf numFmtId="0" fontId="35" fillId="2" borderId="0" xfId="2" applyFont="1" applyFill="1" applyAlignment="1">
      <alignment vertical="center"/>
    </xf>
    <xf numFmtId="0" fontId="34" fillId="2" borderId="0" xfId="29" applyFont="1" applyFill="1" applyBorder="1" applyAlignment="1" applyProtection="1">
      <alignment horizontal="left"/>
    </xf>
    <xf numFmtId="0" fontId="1" fillId="2" borderId="28" xfId="1" applyFill="1" applyBorder="1"/>
    <xf numFmtId="0" fontId="1" fillId="2" borderId="29" xfId="1" applyFill="1" applyBorder="1"/>
    <xf numFmtId="0" fontId="1" fillId="2" borderId="30" xfId="0" applyFont="1" applyFill="1" applyBorder="1"/>
    <xf numFmtId="0" fontId="1" fillId="2" borderId="26" xfId="0" applyFont="1" applyFill="1" applyBorder="1"/>
    <xf numFmtId="0" fontId="1" fillId="2" borderId="31" xfId="0" applyFont="1" applyFill="1" applyBorder="1"/>
    <xf numFmtId="0" fontId="1" fillId="0" borderId="0" xfId="0" applyFont="1"/>
    <xf numFmtId="0" fontId="1" fillId="2" borderId="32" xfId="0" applyFont="1" applyFill="1" applyBorder="1"/>
    <xf numFmtId="0" fontId="1" fillId="2" borderId="27" xfId="0" applyFont="1" applyFill="1" applyBorder="1"/>
    <xf numFmtId="0" fontId="36" fillId="2" borderId="0" xfId="0" applyFont="1" applyFill="1"/>
    <xf numFmtId="0" fontId="36" fillId="2" borderId="0" xfId="0" applyFont="1" applyFill="1" applyAlignment="1">
      <alignment horizontal="center" wrapText="1"/>
    </xf>
    <xf numFmtId="0" fontId="36" fillId="2" borderId="26" xfId="0" applyFont="1" applyFill="1" applyBorder="1" applyAlignment="1">
      <alignment horizontal="center"/>
    </xf>
    <xf numFmtId="0" fontId="36" fillId="2" borderId="0" xfId="0" applyFont="1" applyFill="1" applyAlignment="1">
      <alignment horizontal="center"/>
    </xf>
    <xf numFmtId="0" fontId="35" fillId="2" borderId="0" xfId="0" applyFont="1" applyFill="1" applyAlignment="1">
      <alignment horizontal="center"/>
    </xf>
    <xf numFmtId="169" fontId="1" fillId="2" borderId="13" xfId="30" applyNumberFormat="1" applyFont="1" applyFill="1" applyBorder="1"/>
    <xf numFmtId="3" fontId="38" fillId="25" borderId="13" xfId="31" applyNumberFormat="1" applyFont="1" applyFill="1" applyBorder="1"/>
    <xf numFmtId="49" fontId="39" fillId="2" borderId="0" xfId="2" applyNumberFormat="1" applyFont="1" applyFill="1"/>
    <xf numFmtId="165" fontId="1" fillId="2" borderId="13" xfId="2" applyNumberFormat="1" applyFont="1" applyFill="1" applyBorder="1"/>
    <xf numFmtId="165" fontId="38" fillId="25" borderId="13" xfId="2" applyNumberFormat="1" applyFont="1" applyFill="1" applyBorder="1"/>
    <xf numFmtId="165" fontId="39" fillId="2" borderId="0" xfId="2" applyNumberFormat="1" applyFont="1" applyFill="1"/>
    <xf numFmtId="0" fontId="1" fillId="0" borderId="27" xfId="0" applyFont="1" applyBorder="1"/>
    <xf numFmtId="0" fontId="36" fillId="2" borderId="0" xfId="0" applyFont="1" applyFill="1" applyAlignment="1">
      <alignment horizontal="right"/>
    </xf>
    <xf numFmtId="0" fontId="34" fillId="2" borderId="32" xfId="0" applyFont="1" applyFill="1" applyBorder="1"/>
    <xf numFmtId="0" fontId="34" fillId="2" borderId="33" xfId="0" applyFont="1" applyFill="1" applyBorder="1"/>
    <xf numFmtId="0" fontId="1" fillId="2" borderId="29" xfId="0" applyFont="1" applyFill="1" applyBorder="1"/>
    <xf numFmtId="168" fontId="1" fillId="2" borderId="0" xfId="30" applyNumberFormat="1" applyFont="1" applyFill="1" applyBorder="1"/>
    <xf numFmtId="0" fontId="40" fillId="2" borderId="0" xfId="0" applyFont="1" applyFill="1"/>
    <xf numFmtId="0" fontId="39" fillId="2" borderId="0" xfId="0" applyFont="1" applyFill="1" applyAlignment="1">
      <alignment horizontal="center"/>
    </xf>
    <xf numFmtId="0" fontId="40" fillId="0" borderId="0" xfId="0" applyFont="1"/>
    <xf numFmtId="170" fontId="41" fillId="2" borderId="0" xfId="0" applyNumberFormat="1" applyFont="1" applyFill="1" applyAlignment="1">
      <alignment horizontal="center"/>
    </xf>
    <xf numFmtId="170" fontId="1" fillId="2" borderId="0" xfId="0" applyNumberFormat="1" applyFont="1" applyFill="1"/>
    <xf numFmtId="0" fontId="1" fillId="2" borderId="33" xfId="0" applyFont="1" applyFill="1" applyBorder="1"/>
    <xf numFmtId="0" fontId="41" fillId="2" borderId="0" xfId="0" applyFont="1" applyFill="1"/>
    <xf numFmtId="0" fontId="1" fillId="2" borderId="35" xfId="0" applyFont="1" applyFill="1" applyBorder="1"/>
    <xf numFmtId="0" fontId="1" fillId="2" borderId="36" xfId="0" applyFont="1" applyFill="1" applyBorder="1"/>
    <xf numFmtId="0" fontId="1" fillId="2" borderId="16" xfId="0" applyFont="1" applyFill="1" applyBorder="1"/>
    <xf numFmtId="0" fontId="1" fillId="2" borderId="19" xfId="0" applyFont="1" applyFill="1" applyBorder="1"/>
    <xf numFmtId="0" fontId="1" fillId="2" borderId="37" xfId="0" applyFont="1" applyFill="1" applyBorder="1"/>
    <xf numFmtId="0" fontId="1" fillId="2" borderId="38" xfId="0" applyFont="1" applyFill="1" applyBorder="1"/>
    <xf numFmtId="0" fontId="1" fillId="2" borderId="24" xfId="0" applyFont="1" applyFill="1" applyBorder="1"/>
    <xf numFmtId="0" fontId="42" fillId="2" borderId="0" xfId="0" applyFont="1" applyFill="1"/>
    <xf numFmtId="168" fontId="40" fillId="2" borderId="0" xfId="30" applyNumberFormat="1" applyFont="1" applyFill="1" applyBorder="1"/>
    <xf numFmtId="0" fontId="1" fillId="2" borderId="0" xfId="0" applyFont="1" applyFill="1" applyAlignment="1">
      <alignment horizontal="center"/>
    </xf>
    <xf numFmtId="168" fontId="34" fillId="2" borderId="0" xfId="30" applyNumberFormat="1" applyFont="1" applyFill="1" applyBorder="1"/>
    <xf numFmtId="0" fontId="34" fillId="2" borderId="30" xfId="0" applyFont="1" applyFill="1" applyBorder="1"/>
    <xf numFmtId="0" fontId="34" fillId="2" borderId="26" xfId="0" applyFont="1" applyFill="1" applyBorder="1"/>
    <xf numFmtId="0" fontId="34" fillId="2" borderId="31" xfId="0" applyFont="1" applyFill="1" applyBorder="1"/>
    <xf numFmtId="0" fontId="34" fillId="2" borderId="27" xfId="0" applyFont="1" applyFill="1" applyBorder="1"/>
    <xf numFmtId="0" fontId="35" fillId="2" borderId="27" xfId="0" applyFont="1" applyFill="1" applyBorder="1"/>
    <xf numFmtId="0" fontId="35" fillId="2" borderId="0" xfId="0" applyFont="1" applyFill="1" applyAlignment="1">
      <alignment horizontal="center" wrapText="1"/>
    </xf>
    <xf numFmtId="0" fontId="35" fillId="2" borderId="26" xfId="0" applyFont="1" applyFill="1" applyBorder="1" applyAlignment="1">
      <alignment horizontal="center"/>
    </xf>
    <xf numFmtId="0" fontId="38" fillId="2" borderId="0" xfId="0" applyFont="1" applyFill="1" applyAlignment="1">
      <alignment horizontal="center"/>
    </xf>
    <xf numFmtId="3" fontId="1" fillId="2" borderId="0" xfId="31" applyNumberFormat="1" applyFont="1" applyFill="1" applyBorder="1" applyAlignment="1">
      <alignment vertical="center"/>
    </xf>
    <xf numFmtId="3" fontId="38" fillId="2" borderId="0" xfId="31" applyNumberFormat="1" applyFont="1" applyFill="1" applyBorder="1"/>
    <xf numFmtId="0" fontId="35" fillId="2" borderId="0" xfId="0" applyFont="1" applyFill="1" applyAlignment="1">
      <alignment horizontal="right"/>
    </xf>
    <xf numFmtId="0" fontId="34" fillId="2" borderId="29" xfId="0" applyFont="1" applyFill="1" applyBorder="1"/>
    <xf numFmtId="170" fontId="40" fillId="0" borderId="0" xfId="0" applyNumberFormat="1" applyFont="1" applyAlignment="1">
      <alignment horizontal="right"/>
    </xf>
    <xf numFmtId="0" fontId="40" fillId="0" borderId="0" xfId="0" applyFont="1" applyAlignment="1">
      <alignment horizontal="right"/>
    </xf>
    <xf numFmtId="0" fontId="40" fillId="2" borderId="0" xfId="0" applyFont="1" applyFill="1" applyAlignment="1">
      <alignment textRotation="90"/>
    </xf>
    <xf numFmtId="170" fontId="34" fillId="0" borderId="0" xfId="0" applyNumberFormat="1" applyFont="1" applyAlignment="1">
      <alignment horizontal="right"/>
    </xf>
    <xf numFmtId="0" fontId="34" fillId="0" borderId="0" xfId="0" applyFont="1" applyAlignment="1">
      <alignment horizontal="right"/>
    </xf>
    <xf numFmtId="0" fontId="34" fillId="2" borderId="0" xfId="0" applyFont="1" applyFill="1" applyAlignment="1">
      <alignment textRotation="90"/>
    </xf>
    <xf numFmtId="0" fontId="36" fillId="2" borderId="27" xfId="0" applyFont="1" applyFill="1" applyBorder="1"/>
    <xf numFmtId="0" fontId="1" fillId="2" borderId="12" xfId="0" applyFont="1" applyFill="1" applyBorder="1"/>
    <xf numFmtId="0" fontId="36" fillId="2" borderId="27" xfId="0" applyFont="1" applyFill="1" applyBorder="1" applyAlignment="1">
      <alignment horizontal="center" vertical="center" wrapText="1"/>
    </xf>
    <xf numFmtId="0" fontId="35" fillId="2" borderId="39" xfId="0" applyFont="1" applyFill="1" applyBorder="1" applyAlignment="1">
      <alignment horizontal="center"/>
    </xf>
    <xf numFmtId="0" fontId="36" fillId="2" borderId="27" xfId="0" applyFont="1" applyFill="1" applyBorder="1" applyAlignment="1">
      <alignment horizontal="center" vertical="center"/>
    </xf>
    <xf numFmtId="169" fontId="38" fillId="25" borderId="13" xfId="30" applyNumberFormat="1" applyFont="1" applyFill="1" applyBorder="1"/>
    <xf numFmtId="168" fontId="38" fillId="25" borderId="13" xfId="30" applyNumberFormat="1" applyFont="1" applyFill="1" applyBorder="1"/>
    <xf numFmtId="168" fontId="1" fillId="2" borderId="0" xfId="0" applyNumberFormat="1" applyFont="1" applyFill="1"/>
    <xf numFmtId="0" fontId="38" fillId="2" borderId="0" xfId="0" applyFont="1" applyFill="1"/>
    <xf numFmtId="0" fontId="38" fillId="0" borderId="0" xfId="0" applyFont="1"/>
    <xf numFmtId="169" fontId="36" fillId="2" borderId="13" xfId="30" applyNumberFormat="1" applyFont="1" applyFill="1" applyBorder="1"/>
    <xf numFmtId="0" fontId="36" fillId="2" borderId="0" xfId="0" applyFont="1" applyFill="1" applyAlignment="1">
      <alignment horizontal="center" readingOrder="1"/>
    </xf>
    <xf numFmtId="0" fontId="36" fillId="2" borderId="0" xfId="0" applyFont="1" applyFill="1" applyAlignment="1">
      <alignment horizontal="center" vertical="center" wrapText="1" readingOrder="1"/>
    </xf>
    <xf numFmtId="0" fontId="43" fillId="2" borderId="0" xfId="0" applyFont="1" applyFill="1" applyAlignment="1">
      <alignment horizontal="center" vertical="center" wrapText="1" readingOrder="1"/>
    </xf>
    <xf numFmtId="0" fontId="34" fillId="2" borderId="26" xfId="0" applyFont="1" applyFill="1" applyBorder="1" applyAlignment="1">
      <alignment horizontal="center"/>
    </xf>
    <xf numFmtId="0" fontId="34" fillId="2" borderId="0" xfId="0" applyFont="1" applyFill="1" applyAlignment="1">
      <alignment horizontal="center"/>
    </xf>
    <xf numFmtId="0" fontId="38" fillId="2" borderId="28" xfId="0" applyFont="1" applyFill="1" applyBorder="1" applyAlignment="1">
      <alignment horizontal="center"/>
    </xf>
    <xf numFmtId="169" fontId="1" fillId="0" borderId="13" xfId="30" applyNumberFormat="1" applyFont="1" applyFill="1" applyBorder="1"/>
    <xf numFmtId="169" fontId="39" fillId="2" borderId="0" xfId="30" applyNumberFormat="1" applyFont="1" applyFill="1" applyBorder="1" applyAlignment="1">
      <alignment horizontal="center"/>
    </xf>
    <xf numFmtId="169" fontId="34" fillId="2" borderId="0" xfId="0" applyNumberFormat="1" applyFont="1" applyFill="1"/>
    <xf numFmtId="0" fontId="41" fillId="0" borderId="0" xfId="0" applyFont="1"/>
    <xf numFmtId="169" fontId="36" fillId="0" borderId="14" xfId="30" applyNumberFormat="1" applyFont="1" applyFill="1" applyBorder="1"/>
    <xf numFmtId="3" fontId="44" fillId="0" borderId="16" xfId="0" applyNumberFormat="1" applyFont="1" applyBorder="1"/>
    <xf numFmtId="169" fontId="1" fillId="0" borderId="15" xfId="30" applyNumberFormat="1" applyFont="1" applyFill="1" applyBorder="1" applyAlignment="1">
      <alignment horizontal="right"/>
    </xf>
    <xf numFmtId="169" fontId="1" fillId="0" borderId="17" xfId="30" applyNumberFormat="1" applyFont="1" applyFill="1" applyBorder="1" applyAlignment="1">
      <alignment horizontal="right"/>
    </xf>
    <xf numFmtId="170" fontId="38" fillId="25" borderId="0" xfId="31" applyNumberFormat="1" applyFont="1" applyFill="1" applyBorder="1" applyAlignment="1">
      <alignment horizontal="right"/>
    </xf>
    <xf numFmtId="169" fontId="1" fillId="0" borderId="19" xfId="30" applyNumberFormat="1" applyFont="1" applyFill="1" applyBorder="1"/>
    <xf numFmtId="169" fontId="1" fillId="0" borderId="14" xfId="30" applyNumberFormat="1" applyFont="1" applyFill="1" applyBorder="1"/>
    <xf numFmtId="169" fontId="1" fillId="0" borderId="18" xfId="30" applyNumberFormat="1" applyFont="1" applyFill="1" applyBorder="1"/>
    <xf numFmtId="169" fontId="1" fillId="0" borderId="20" xfId="30" applyNumberFormat="1" applyFont="1" applyFill="1" applyBorder="1"/>
    <xf numFmtId="169" fontId="1" fillId="0" borderId="21" xfId="30" applyNumberFormat="1" applyFont="1" applyFill="1" applyBorder="1"/>
    <xf numFmtId="169" fontId="1" fillId="0" borderId="23" xfId="30" applyNumberFormat="1" applyFont="1" applyFill="1" applyBorder="1"/>
    <xf numFmtId="169" fontId="1" fillId="0" borderId="22" xfId="30" applyNumberFormat="1" applyFont="1" applyFill="1" applyBorder="1"/>
    <xf numFmtId="169" fontId="1" fillId="0" borderId="24" xfId="30" applyNumberFormat="1" applyFont="1" applyFill="1" applyBorder="1"/>
    <xf numFmtId="169" fontId="36" fillId="0" borderId="23" xfId="30" applyNumberFormat="1" applyFont="1" applyFill="1" applyBorder="1"/>
    <xf numFmtId="169" fontId="36" fillId="0" borderId="24" xfId="30" applyNumberFormat="1" applyFont="1" applyFill="1" applyBorder="1"/>
    <xf numFmtId="169" fontId="34" fillId="0" borderId="23" xfId="30" applyNumberFormat="1" applyFont="1" applyFill="1" applyBorder="1"/>
    <xf numFmtId="169" fontId="34" fillId="0" borderId="24" xfId="30" applyNumberFormat="1" applyFont="1" applyFill="1" applyBorder="1"/>
    <xf numFmtId="0" fontId="34" fillId="2" borderId="26" xfId="0" applyFont="1" applyFill="1" applyBorder="1" applyAlignment="1">
      <alignment horizontal="left"/>
    </xf>
    <xf numFmtId="0" fontId="35" fillId="2" borderId="28" xfId="0" applyFont="1" applyFill="1" applyBorder="1" applyAlignment="1">
      <alignment vertical="center"/>
    </xf>
    <xf numFmtId="0" fontId="35" fillId="2" borderId="0" xfId="0" applyFont="1" applyFill="1" applyAlignment="1">
      <alignment vertical="center"/>
    </xf>
    <xf numFmtId="0" fontId="35" fillId="2" borderId="0" xfId="0" applyFont="1" applyFill="1" applyAlignment="1">
      <alignment horizontal="center" vertical="center"/>
    </xf>
    <xf numFmtId="0" fontId="35" fillId="2" borderId="0" xfId="0" applyFont="1" applyFill="1" applyAlignment="1">
      <alignment horizontal="center" vertical="center" wrapText="1"/>
    </xf>
    <xf numFmtId="0" fontId="35" fillId="2" borderId="27" xfId="0" applyFont="1" applyFill="1" applyBorder="1" applyAlignment="1">
      <alignment horizontal="center"/>
    </xf>
    <xf numFmtId="168" fontId="38" fillId="25" borderId="0" xfId="30" applyNumberFormat="1" applyFont="1" applyFill="1" applyBorder="1" applyAlignment="1"/>
    <xf numFmtId="0" fontId="45" fillId="2" borderId="0" xfId="0" applyFont="1" applyFill="1"/>
    <xf numFmtId="0" fontId="46" fillId="2" borderId="0" xfId="0" applyFont="1" applyFill="1"/>
    <xf numFmtId="0" fontId="45" fillId="2" borderId="0" xfId="29" applyFont="1" applyFill="1" applyBorder="1" applyAlignment="1" applyProtection="1"/>
    <xf numFmtId="0" fontId="46" fillId="2" borderId="28" xfId="1" applyFont="1" applyFill="1" applyBorder="1"/>
    <xf numFmtId="0" fontId="46" fillId="2" borderId="28" xfId="0" applyFont="1" applyFill="1" applyBorder="1"/>
    <xf numFmtId="0" fontId="45" fillId="2" borderId="0" xfId="0" applyFont="1" applyFill="1" applyAlignment="1">
      <alignment horizontal="left"/>
    </xf>
    <xf numFmtId="0" fontId="45" fillId="2" borderId="34" xfId="0" applyFont="1" applyFill="1" applyBorder="1" applyAlignment="1">
      <alignment horizontal="left"/>
    </xf>
    <xf numFmtId="0" fontId="34" fillId="2" borderId="0" xfId="1" applyFont="1" applyFill="1"/>
    <xf numFmtId="0" fontId="1" fillId="2" borderId="34" xfId="1" applyFill="1" applyBorder="1"/>
    <xf numFmtId="170" fontId="1" fillId="2" borderId="40" xfId="0" applyNumberFormat="1" applyFont="1" applyFill="1" applyBorder="1"/>
    <xf numFmtId="0" fontId="1" fillId="2" borderId="41" xfId="0" applyFont="1" applyFill="1" applyBorder="1"/>
    <xf numFmtId="0" fontId="1" fillId="2" borderId="39" xfId="0" applyFont="1" applyFill="1" applyBorder="1"/>
    <xf numFmtId="0" fontId="1" fillId="2" borderId="42" xfId="0" applyFont="1" applyFill="1" applyBorder="1"/>
    <xf numFmtId="0" fontId="1" fillId="2" borderId="43" xfId="0" applyFont="1" applyFill="1" applyBorder="1"/>
    <xf numFmtId="0" fontId="1" fillId="2" borderId="11" xfId="0" applyFont="1" applyFill="1" applyBorder="1"/>
    <xf numFmtId="0" fontId="1" fillId="0" borderId="11" xfId="0" applyFont="1" applyBorder="1"/>
    <xf numFmtId="0" fontId="34" fillId="2" borderId="43" xfId="0" applyFont="1" applyFill="1" applyBorder="1"/>
    <xf numFmtId="0" fontId="34" fillId="2" borderId="44" xfId="0" applyFont="1" applyFill="1" applyBorder="1"/>
    <xf numFmtId="0" fontId="34" fillId="2" borderId="34" xfId="0" applyFont="1" applyFill="1" applyBorder="1"/>
    <xf numFmtId="0" fontId="1" fillId="2" borderId="34" xfId="0" applyFont="1" applyFill="1" applyBorder="1"/>
    <xf numFmtId="0" fontId="1" fillId="2" borderId="45" xfId="0" applyFont="1" applyFill="1" applyBorder="1"/>
    <xf numFmtId="0" fontId="34" fillId="2" borderId="39" xfId="0" applyFont="1" applyFill="1" applyBorder="1"/>
    <xf numFmtId="0" fontId="40" fillId="2" borderId="39" xfId="0" applyFont="1" applyFill="1" applyBorder="1"/>
    <xf numFmtId="168" fontId="38" fillId="25" borderId="40" xfId="30" applyNumberFormat="1" applyFont="1" applyFill="1" applyBorder="1" applyAlignment="1"/>
    <xf numFmtId="0" fontId="40" fillId="2" borderId="0" xfId="22" applyFont="1" applyFill="1" applyAlignment="1">
      <alignment horizontal="center"/>
    </xf>
    <xf numFmtId="0" fontId="40" fillId="2" borderId="0" xfId="0" applyFont="1" applyFill="1" applyAlignment="1">
      <alignment horizontal="center"/>
    </xf>
    <xf numFmtId="170" fontId="40" fillId="2" borderId="0" xfId="30" applyNumberFormat="1" applyFont="1" applyFill="1" applyBorder="1" applyAlignment="1">
      <alignment horizontal="center"/>
    </xf>
    <xf numFmtId="0" fontId="38" fillId="2" borderId="0" xfId="22" applyFont="1" applyFill="1" applyAlignment="1">
      <alignment horizontal="center"/>
    </xf>
    <xf numFmtId="170" fontId="40" fillId="2" borderId="0" xfId="0" applyNumberFormat="1" applyFont="1" applyFill="1" applyAlignment="1">
      <alignment horizontal="center"/>
    </xf>
    <xf numFmtId="170" fontId="38" fillId="2" borderId="0" xfId="0" applyNumberFormat="1" applyFont="1" applyFill="1" applyAlignment="1">
      <alignment horizontal="center"/>
    </xf>
    <xf numFmtId="170" fontId="38" fillId="2" borderId="0" xfId="30" applyNumberFormat="1" applyFont="1" applyFill="1" applyBorder="1" applyAlignment="1">
      <alignment horizontal="center"/>
    </xf>
    <xf numFmtId="170" fontId="38" fillId="2" borderId="0" xfId="22" applyNumberFormat="1" applyFont="1" applyFill="1" applyAlignment="1">
      <alignment horizontal="center"/>
    </xf>
    <xf numFmtId="165" fontId="38" fillId="2" borderId="0" xfId="0" applyNumberFormat="1" applyFont="1" applyFill="1" applyAlignment="1">
      <alignment horizontal="center"/>
    </xf>
    <xf numFmtId="0" fontId="48" fillId="26" borderId="0" xfId="0" applyFont="1" applyFill="1" applyAlignment="1">
      <alignment vertical="center"/>
    </xf>
    <xf numFmtId="0" fontId="41" fillId="2" borderId="0" xfId="1" applyFont="1" applyFill="1"/>
    <xf numFmtId="14" fontId="41" fillId="2" borderId="0" xfId="1" applyNumberFormat="1" applyFont="1" applyFill="1"/>
    <xf numFmtId="0" fontId="40" fillId="2" borderId="27" xfId="0" applyFont="1" applyFill="1" applyBorder="1"/>
    <xf numFmtId="0" fontId="41" fillId="27" borderId="0" xfId="1" applyFont="1" applyFill="1"/>
    <xf numFmtId="0" fontId="41" fillId="27" borderId="0" xfId="22" applyFont="1" applyFill="1"/>
    <xf numFmtId="0" fontId="41" fillId="2" borderId="0" xfId="1" applyFont="1" applyFill="1" applyAlignment="1">
      <alignment horizontal="center"/>
    </xf>
    <xf numFmtId="0" fontId="40" fillId="2" borderId="32" xfId="0" applyFont="1" applyFill="1" applyBorder="1"/>
    <xf numFmtId="0" fontId="38" fillId="2" borderId="32" xfId="0" applyFont="1" applyFill="1" applyBorder="1"/>
    <xf numFmtId="174" fontId="41" fillId="2" borderId="0" xfId="1" applyNumberFormat="1" applyFont="1" applyFill="1"/>
    <xf numFmtId="0" fontId="49" fillId="2" borderId="0" xfId="0" applyFont="1" applyFill="1"/>
    <xf numFmtId="0" fontId="50" fillId="2" borderId="0" xfId="0" applyFont="1" applyFill="1"/>
    <xf numFmtId="165" fontId="1" fillId="2" borderId="13" xfId="2" applyNumberFormat="1" applyFont="1" applyFill="1" applyBorder="1" applyAlignment="1">
      <alignment horizontal="right"/>
    </xf>
    <xf numFmtId="0" fontId="40" fillId="2" borderId="26" xfId="0" applyFont="1" applyFill="1" applyBorder="1"/>
    <xf numFmtId="170" fontId="1" fillId="0" borderId="0" xfId="0" applyNumberFormat="1" applyFont="1" applyAlignment="1">
      <alignment horizontal="right"/>
    </xf>
    <xf numFmtId="170" fontId="1" fillId="2" borderId="13" xfId="2" applyNumberFormat="1" applyFont="1" applyFill="1" applyBorder="1" applyAlignment="1">
      <alignment horizontal="right"/>
    </xf>
    <xf numFmtId="0" fontId="1" fillId="0" borderId="0" xfId="0" applyFont="1" applyAlignment="1">
      <alignment horizontal="right"/>
    </xf>
    <xf numFmtId="0" fontId="1" fillId="2" borderId="0" xfId="0" applyFont="1" applyFill="1" applyAlignment="1">
      <alignment textRotation="90"/>
    </xf>
    <xf numFmtId="170" fontId="40" fillId="2" borderId="0" xfId="0" applyNumberFormat="1" applyFont="1" applyFill="1" applyAlignment="1">
      <alignment horizontal="right"/>
    </xf>
    <xf numFmtId="169" fontId="40" fillId="2" borderId="0" xfId="30" applyNumberFormat="1" applyFont="1" applyFill="1" applyBorder="1"/>
    <xf numFmtId="0" fontId="51" fillId="2" borderId="0" xfId="0" applyFont="1" applyFill="1" applyAlignment="1">
      <alignment vertical="center"/>
    </xf>
    <xf numFmtId="0" fontId="47" fillId="2" borderId="0" xfId="0" applyFont="1" applyFill="1" applyAlignment="1">
      <alignment horizontal="center"/>
    </xf>
    <xf numFmtId="170" fontId="42" fillId="2" borderId="0" xfId="0" applyNumberFormat="1" applyFont="1" applyFill="1" applyAlignment="1">
      <alignment horizontal="center"/>
    </xf>
    <xf numFmtId="0" fontId="40" fillId="2" borderId="0" xfId="0" applyFont="1" applyFill="1" applyAlignment="1">
      <alignment horizontal="right"/>
    </xf>
    <xf numFmtId="170" fontId="40" fillId="2" borderId="0" xfId="22" applyNumberFormat="1" applyFont="1" applyFill="1" applyAlignment="1">
      <alignment horizontal="center"/>
    </xf>
    <xf numFmtId="165" fontId="40" fillId="2" borderId="0" xfId="0" applyNumberFormat="1" applyFont="1" applyFill="1" applyAlignment="1">
      <alignment horizontal="center"/>
    </xf>
    <xf numFmtId="3" fontId="40" fillId="2" borderId="0" xfId="31" applyNumberFormat="1" applyFont="1" applyFill="1" applyBorder="1"/>
    <xf numFmtId="0" fontId="52" fillId="0" borderId="0" xfId="0" applyFont="1"/>
    <xf numFmtId="168" fontId="34" fillId="2" borderId="0" xfId="0" applyNumberFormat="1" applyFont="1" applyFill="1"/>
    <xf numFmtId="0" fontId="41" fillId="2" borderId="0" xfId="22" applyFont="1" applyFill="1" applyAlignment="1">
      <alignment horizontal="center"/>
    </xf>
    <xf numFmtId="0" fontId="41" fillId="0" borderId="0" xfId="1" applyFont="1"/>
    <xf numFmtId="0" fontId="41" fillId="2" borderId="0" xfId="0" applyFont="1" applyFill="1" applyAlignment="1">
      <alignment horizontal="center"/>
    </xf>
    <xf numFmtId="170" fontId="39" fillId="2" borderId="0" xfId="30" applyNumberFormat="1" applyFont="1" applyFill="1" applyBorder="1" applyAlignment="1">
      <alignment horizontal="center"/>
    </xf>
    <xf numFmtId="168" fontId="41" fillId="2" borderId="0" xfId="30" applyNumberFormat="1" applyFont="1" applyFill="1" applyBorder="1"/>
    <xf numFmtId="170" fontId="41" fillId="2" borderId="0" xfId="0" applyNumberFormat="1" applyFont="1" applyFill="1" applyAlignment="1">
      <alignment horizontal="right"/>
    </xf>
    <xf numFmtId="3" fontId="39" fillId="2" borderId="0" xfId="31" applyNumberFormat="1" applyFont="1" applyFill="1" applyBorder="1"/>
    <xf numFmtId="170" fontId="40" fillId="2" borderId="0" xfId="0" applyNumberFormat="1" applyFont="1" applyFill="1"/>
    <xf numFmtId="169" fontId="41" fillId="2" borderId="0" xfId="30" applyNumberFormat="1" applyFont="1" applyFill="1" applyBorder="1"/>
    <xf numFmtId="170" fontId="41" fillId="0" borderId="0" xfId="0" applyNumberFormat="1" applyFont="1" applyAlignment="1">
      <alignment horizontal="right"/>
    </xf>
    <xf numFmtId="0" fontId="41" fillId="2" borderId="39" xfId="0" applyFont="1" applyFill="1" applyBorder="1"/>
    <xf numFmtId="0" fontId="53" fillId="2" borderId="0" xfId="0" applyFont="1" applyFill="1" applyAlignment="1">
      <alignment horizontal="left"/>
    </xf>
    <xf numFmtId="168" fontId="41" fillId="2" borderId="39" xfId="30" applyNumberFormat="1" applyFont="1" applyFill="1" applyBorder="1"/>
    <xf numFmtId="0" fontId="54" fillId="2" borderId="0" xfId="22" applyFont="1" applyFill="1" applyAlignment="1">
      <alignment horizontal="center"/>
    </xf>
    <xf numFmtId="0" fontId="54" fillId="2" borderId="0" xfId="0" applyFont="1" applyFill="1"/>
    <xf numFmtId="0" fontId="54" fillId="2" borderId="0" xfId="0" applyFont="1" applyFill="1" applyAlignment="1">
      <alignment horizontal="center"/>
    </xf>
    <xf numFmtId="0" fontId="38" fillId="0" borderId="0" xfId="0" applyFont="1" applyAlignment="1">
      <alignment horizontal="center"/>
    </xf>
    <xf numFmtId="0" fontId="40" fillId="0" borderId="0" xfId="22" applyFont="1" applyAlignment="1">
      <alignment horizontal="center"/>
    </xf>
    <xf numFmtId="0" fontId="54" fillId="0" borderId="0" xfId="0" applyFont="1"/>
    <xf numFmtId="170" fontId="40" fillId="0" borderId="0" xfId="30" applyNumberFormat="1" applyFont="1" applyFill="1" applyBorder="1" applyAlignment="1">
      <alignment horizontal="center"/>
    </xf>
    <xf numFmtId="0" fontId="38" fillId="0" borderId="0" xfId="22" applyFont="1" applyAlignment="1">
      <alignment horizontal="center"/>
    </xf>
    <xf numFmtId="170" fontId="40" fillId="0" borderId="0" xfId="0" applyNumberFormat="1" applyFont="1" applyAlignment="1">
      <alignment horizontal="center"/>
    </xf>
    <xf numFmtId="0" fontId="54" fillId="0" borderId="0" xfId="0" applyFont="1" applyAlignment="1">
      <alignment horizontal="center"/>
    </xf>
    <xf numFmtId="0" fontId="55" fillId="0" borderId="0" xfId="0" applyFont="1" applyAlignment="1">
      <alignment horizontal="center"/>
    </xf>
    <xf numFmtId="170" fontId="54" fillId="0" borderId="0" xfId="0" applyNumberFormat="1" applyFont="1" applyAlignment="1">
      <alignment horizontal="center"/>
    </xf>
    <xf numFmtId="0" fontId="36" fillId="2" borderId="34" xfId="0" applyFont="1" applyFill="1" applyBorder="1" applyAlignment="1">
      <alignment vertical="center"/>
    </xf>
    <xf numFmtId="0" fontId="36" fillId="2" borderId="28" xfId="2" applyFont="1" applyFill="1" applyBorder="1" applyAlignment="1">
      <alignment horizontal="center"/>
    </xf>
    <xf numFmtId="0" fontId="36" fillId="2" borderId="29" xfId="2" applyFont="1" applyFill="1" applyBorder="1" applyAlignment="1">
      <alignment horizontal="center"/>
    </xf>
    <xf numFmtId="0" fontId="36" fillId="2" borderId="0" xfId="2" applyFont="1" applyFill="1" applyAlignment="1">
      <alignment horizontal="center"/>
    </xf>
    <xf numFmtId="0" fontId="36" fillId="2" borderId="27" xfId="2" applyFont="1" applyFill="1" applyBorder="1" applyAlignment="1">
      <alignment horizontal="center"/>
    </xf>
    <xf numFmtId="0" fontId="35" fillId="2" borderId="0" xfId="0" applyFont="1" applyFill="1" applyAlignment="1">
      <alignment horizontal="center" vertical="center"/>
    </xf>
    <xf numFmtId="0" fontId="35" fillId="2" borderId="28" xfId="0" applyFont="1" applyFill="1" applyBorder="1" applyAlignment="1">
      <alignment horizontal="center" vertical="center"/>
    </xf>
    <xf numFmtId="0" fontId="45" fillId="2" borderId="0" xfId="0" applyFont="1" applyFill="1" applyAlignment="1">
      <alignment horizontal="left" wrapText="1"/>
    </xf>
    <xf numFmtId="0" fontId="45" fillId="2" borderId="28" xfId="0" applyFont="1" applyFill="1" applyBorder="1" applyAlignment="1">
      <alignment horizontal="left" wrapText="1"/>
    </xf>
    <xf numFmtId="0" fontId="35" fillId="2" borderId="25" xfId="0" applyFont="1" applyFill="1" applyBorder="1" applyAlignment="1">
      <alignment horizontal="center"/>
    </xf>
    <xf numFmtId="0" fontId="35" fillId="2" borderId="0" xfId="0" applyFont="1" applyFill="1" applyAlignment="1">
      <alignment horizontal="center"/>
    </xf>
    <xf numFmtId="0" fontId="35" fillId="2" borderId="27" xfId="0" applyFont="1" applyFill="1" applyBorder="1" applyAlignment="1">
      <alignment horizontal="center"/>
    </xf>
    <xf numFmtId="0" fontId="36" fillId="2" borderId="0" xfId="0" applyFont="1" applyFill="1" applyAlignment="1">
      <alignment horizontal="center"/>
    </xf>
    <xf numFmtId="0" fontId="36" fillId="2" borderId="27" xfId="0" applyFont="1" applyFill="1" applyBorder="1" applyAlignment="1">
      <alignment horizontal="center"/>
    </xf>
    <xf numFmtId="0" fontId="35" fillId="2" borderId="28" xfId="0" applyFont="1" applyFill="1" applyBorder="1" applyAlignment="1">
      <alignment horizontal="center" wrapText="1"/>
    </xf>
    <xf numFmtId="0" fontId="38" fillId="0" borderId="0" xfId="0" applyFont="1" applyAlignment="1">
      <alignment horizontal="center" vertical="center"/>
    </xf>
    <xf numFmtId="0" fontId="36" fillId="2" borderId="27" xfId="0" applyFont="1" applyFill="1" applyBorder="1" applyAlignment="1">
      <alignment horizontal="center" vertical="center" wrapText="1"/>
    </xf>
    <xf numFmtId="0" fontId="36" fillId="2" borderId="27" xfId="0" applyFont="1" applyFill="1" applyBorder="1" applyAlignment="1">
      <alignment horizontal="center" vertical="center"/>
    </xf>
    <xf numFmtId="0" fontId="36" fillId="2" borderId="0" xfId="0" applyFont="1" applyFill="1" applyAlignment="1">
      <alignment horizontal="center" vertical="center" readingOrder="1"/>
    </xf>
    <xf numFmtId="0" fontId="36" fillId="2" borderId="34" xfId="0" applyFont="1" applyFill="1" applyBorder="1" applyAlignment="1">
      <alignment horizontal="center" vertical="center"/>
    </xf>
    <xf numFmtId="0" fontId="35" fillId="2" borderId="1" xfId="0" applyFont="1" applyFill="1" applyBorder="1" applyAlignment="1">
      <alignment horizontal="center" wrapText="1"/>
    </xf>
    <xf numFmtId="0" fontId="38" fillId="2" borderId="0" xfId="0" applyFont="1" applyFill="1" applyAlignment="1">
      <alignment horizontal="center" vertical="center"/>
    </xf>
    <xf numFmtId="0" fontId="40" fillId="2" borderId="0" xfId="0" applyFont="1" applyFill="1" applyAlignment="1">
      <alignment horizontal="center" vertical="center"/>
    </xf>
    <xf numFmtId="0" fontId="35" fillId="2" borderId="0" xfId="0" applyFont="1" applyFill="1" applyAlignment="1">
      <alignment horizontal="center" wrapText="1"/>
    </xf>
    <xf numFmtId="0" fontId="36" fillId="2" borderId="1" xfId="0" applyFont="1" applyFill="1" applyBorder="1" applyAlignment="1">
      <alignment horizontal="center" wrapText="1"/>
    </xf>
    <xf numFmtId="0" fontId="36" fillId="2" borderId="0" xfId="0" applyFont="1" applyFill="1" applyAlignment="1">
      <alignment horizontal="center" wrapText="1"/>
    </xf>
  </cellXfs>
  <cellStyles count="283">
    <cellStyle name="20% - Énfasis1 2" xfId="36" xr:uid="{00000000-0005-0000-0000-000000000000}"/>
    <cellStyle name="20% - Énfasis1 2 2" xfId="37" xr:uid="{00000000-0005-0000-0000-000001000000}"/>
    <cellStyle name="20% - Énfasis1 3" xfId="38" xr:uid="{00000000-0005-0000-0000-000002000000}"/>
    <cellStyle name="20% - Énfasis1 4" xfId="39" xr:uid="{00000000-0005-0000-0000-000003000000}"/>
    <cellStyle name="20% - Énfasis1 5" xfId="40" xr:uid="{00000000-0005-0000-0000-000004000000}"/>
    <cellStyle name="20% - Énfasis2 2" xfId="41" xr:uid="{00000000-0005-0000-0000-000005000000}"/>
    <cellStyle name="20% - Énfasis2 2 2" xfId="42" xr:uid="{00000000-0005-0000-0000-000006000000}"/>
    <cellStyle name="20% - Énfasis2 3" xfId="43" xr:uid="{00000000-0005-0000-0000-000007000000}"/>
    <cellStyle name="20% - Énfasis2 4" xfId="44" xr:uid="{00000000-0005-0000-0000-000008000000}"/>
    <cellStyle name="20% - Énfasis2 5" xfId="45" xr:uid="{00000000-0005-0000-0000-000009000000}"/>
    <cellStyle name="20% - Énfasis3 2" xfId="46" xr:uid="{00000000-0005-0000-0000-00000A000000}"/>
    <cellStyle name="20% - Énfasis3 2 2" xfId="47" xr:uid="{00000000-0005-0000-0000-00000B000000}"/>
    <cellStyle name="20% - Énfasis3 3" xfId="48" xr:uid="{00000000-0005-0000-0000-00000C000000}"/>
    <cellStyle name="20% - Énfasis3 4" xfId="49" xr:uid="{00000000-0005-0000-0000-00000D000000}"/>
    <cellStyle name="20% - Énfasis3 5" xfId="50" xr:uid="{00000000-0005-0000-0000-00000E000000}"/>
    <cellStyle name="20% - Énfasis4 2" xfId="51" xr:uid="{00000000-0005-0000-0000-00000F000000}"/>
    <cellStyle name="20% - Énfasis4 2 2" xfId="52" xr:uid="{00000000-0005-0000-0000-000010000000}"/>
    <cellStyle name="20% - Énfasis4 3" xfId="53" xr:uid="{00000000-0005-0000-0000-000011000000}"/>
    <cellStyle name="20% - Énfasis4 4" xfId="54" xr:uid="{00000000-0005-0000-0000-000012000000}"/>
    <cellStyle name="20% - Énfasis4 5" xfId="55" xr:uid="{00000000-0005-0000-0000-000013000000}"/>
    <cellStyle name="20% - Énfasis5 2" xfId="56" xr:uid="{00000000-0005-0000-0000-000014000000}"/>
    <cellStyle name="20% - Énfasis5 2 2" xfId="57" xr:uid="{00000000-0005-0000-0000-000015000000}"/>
    <cellStyle name="20% - Énfasis5 3" xfId="58" xr:uid="{00000000-0005-0000-0000-000016000000}"/>
    <cellStyle name="20% - Énfasis5 4" xfId="59" xr:uid="{00000000-0005-0000-0000-000017000000}"/>
    <cellStyle name="20% - Énfasis5 5" xfId="60" xr:uid="{00000000-0005-0000-0000-000018000000}"/>
    <cellStyle name="20% - Énfasis6 2" xfId="61" xr:uid="{00000000-0005-0000-0000-000019000000}"/>
    <cellStyle name="20% - Énfasis6 2 2" xfId="62" xr:uid="{00000000-0005-0000-0000-00001A000000}"/>
    <cellStyle name="20% - Énfasis6 3" xfId="63" xr:uid="{00000000-0005-0000-0000-00001B000000}"/>
    <cellStyle name="20% - Énfasis6 4" xfId="64" xr:uid="{00000000-0005-0000-0000-00001C000000}"/>
    <cellStyle name="20% - Énfasis6 5" xfId="65" xr:uid="{00000000-0005-0000-0000-00001D000000}"/>
    <cellStyle name="40% - Énfasis1 2" xfId="66" xr:uid="{00000000-0005-0000-0000-00001E000000}"/>
    <cellStyle name="40% - Énfasis1 2 2" xfId="67" xr:uid="{00000000-0005-0000-0000-00001F000000}"/>
    <cellStyle name="40% - Énfasis1 3" xfId="68" xr:uid="{00000000-0005-0000-0000-000020000000}"/>
    <cellStyle name="40% - Énfasis1 4" xfId="69" xr:uid="{00000000-0005-0000-0000-000021000000}"/>
    <cellStyle name="40% - Énfasis1 5" xfId="70" xr:uid="{00000000-0005-0000-0000-000022000000}"/>
    <cellStyle name="40% - Énfasis2 2" xfId="71" xr:uid="{00000000-0005-0000-0000-000023000000}"/>
    <cellStyle name="40% - Énfasis2 2 2" xfId="72" xr:uid="{00000000-0005-0000-0000-000024000000}"/>
    <cellStyle name="40% - Énfasis2 3" xfId="73" xr:uid="{00000000-0005-0000-0000-000025000000}"/>
    <cellStyle name="40% - Énfasis2 4" xfId="74" xr:uid="{00000000-0005-0000-0000-000026000000}"/>
    <cellStyle name="40% - Énfasis2 5" xfId="75" xr:uid="{00000000-0005-0000-0000-000027000000}"/>
    <cellStyle name="40% - Énfasis3 2" xfId="76" xr:uid="{00000000-0005-0000-0000-000028000000}"/>
    <cellStyle name="40% - Énfasis3 2 2" xfId="77" xr:uid="{00000000-0005-0000-0000-000029000000}"/>
    <cellStyle name="40% - Énfasis3 3" xfId="78" xr:uid="{00000000-0005-0000-0000-00002A000000}"/>
    <cellStyle name="40% - Énfasis3 4" xfId="79" xr:uid="{00000000-0005-0000-0000-00002B000000}"/>
    <cellStyle name="40% - Énfasis3 5" xfId="80" xr:uid="{00000000-0005-0000-0000-00002C000000}"/>
    <cellStyle name="40% - Énfasis4 2" xfId="81" xr:uid="{00000000-0005-0000-0000-00002D000000}"/>
    <cellStyle name="40% - Énfasis4 2 2" xfId="82" xr:uid="{00000000-0005-0000-0000-00002E000000}"/>
    <cellStyle name="40% - Énfasis4 3" xfId="83" xr:uid="{00000000-0005-0000-0000-00002F000000}"/>
    <cellStyle name="40% - Énfasis4 4" xfId="84" xr:uid="{00000000-0005-0000-0000-000030000000}"/>
    <cellStyle name="40% - Énfasis4 5" xfId="85" xr:uid="{00000000-0005-0000-0000-000031000000}"/>
    <cellStyle name="40% - Énfasis5 2" xfId="86" xr:uid="{00000000-0005-0000-0000-000032000000}"/>
    <cellStyle name="40% - Énfasis5 2 2" xfId="87" xr:uid="{00000000-0005-0000-0000-000033000000}"/>
    <cellStyle name="40% - Énfasis5 3" xfId="88" xr:uid="{00000000-0005-0000-0000-000034000000}"/>
    <cellStyle name="40% - Énfasis5 4" xfId="89" xr:uid="{00000000-0005-0000-0000-000035000000}"/>
    <cellStyle name="40% - Énfasis5 5" xfId="90" xr:uid="{00000000-0005-0000-0000-000036000000}"/>
    <cellStyle name="40% - Énfasis6 2" xfId="91" xr:uid="{00000000-0005-0000-0000-000037000000}"/>
    <cellStyle name="40% - Énfasis6 2 2" xfId="92" xr:uid="{00000000-0005-0000-0000-000038000000}"/>
    <cellStyle name="40% - Énfasis6 3" xfId="93" xr:uid="{00000000-0005-0000-0000-000039000000}"/>
    <cellStyle name="40% - Énfasis6 4" xfId="94" xr:uid="{00000000-0005-0000-0000-00003A000000}"/>
    <cellStyle name="40% - Énfasis6 5" xfId="95" xr:uid="{00000000-0005-0000-0000-00003B000000}"/>
    <cellStyle name="60% - Énfasis1 2" xfId="96" xr:uid="{00000000-0005-0000-0000-00003C000000}"/>
    <cellStyle name="60% - Énfasis1 3" xfId="97" xr:uid="{00000000-0005-0000-0000-00003D000000}"/>
    <cellStyle name="60% - Énfasis1 4" xfId="98" xr:uid="{00000000-0005-0000-0000-00003E000000}"/>
    <cellStyle name="60% - Énfasis1 5" xfId="99" xr:uid="{00000000-0005-0000-0000-00003F000000}"/>
    <cellStyle name="60% - Énfasis2 2" xfId="100" xr:uid="{00000000-0005-0000-0000-000040000000}"/>
    <cellStyle name="60% - Énfasis2 3" xfId="101" xr:uid="{00000000-0005-0000-0000-000041000000}"/>
    <cellStyle name="60% - Énfasis2 4" xfId="102" xr:uid="{00000000-0005-0000-0000-000042000000}"/>
    <cellStyle name="60% - Énfasis2 5" xfId="103" xr:uid="{00000000-0005-0000-0000-000043000000}"/>
    <cellStyle name="60% - Énfasis3 2" xfId="104" xr:uid="{00000000-0005-0000-0000-000044000000}"/>
    <cellStyle name="60% - Énfasis3 3" xfId="105" xr:uid="{00000000-0005-0000-0000-000045000000}"/>
    <cellStyle name="60% - Énfasis3 4" xfId="106" xr:uid="{00000000-0005-0000-0000-000046000000}"/>
    <cellStyle name="60% - Énfasis3 5" xfId="107" xr:uid="{00000000-0005-0000-0000-000047000000}"/>
    <cellStyle name="60% - Énfasis4 2" xfId="108" xr:uid="{00000000-0005-0000-0000-000048000000}"/>
    <cellStyle name="60% - Énfasis4 3" xfId="109" xr:uid="{00000000-0005-0000-0000-000049000000}"/>
    <cellStyle name="60% - Énfasis4 4" xfId="110" xr:uid="{00000000-0005-0000-0000-00004A000000}"/>
    <cellStyle name="60% - Énfasis4 5" xfId="111" xr:uid="{00000000-0005-0000-0000-00004B000000}"/>
    <cellStyle name="60% - Énfasis5 2" xfId="112" xr:uid="{00000000-0005-0000-0000-00004C000000}"/>
    <cellStyle name="60% - Énfasis5 3" xfId="113" xr:uid="{00000000-0005-0000-0000-00004D000000}"/>
    <cellStyle name="60% - Énfasis5 4" xfId="114" xr:uid="{00000000-0005-0000-0000-00004E000000}"/>
    <cellStyle name="60% - Énfasis5 5" xfId="115" xr:uid="{00000000-0005-0000-0000-00004F000000}"/>
    <cellStyle name="60% - Énfasis6 2" xfId="116" xr:uid="{00000000-0005-0000-0000-000050000000}"/>
    <cellStyle name="60% - Énfasis6 3" xfId="117" xr:uid="{00000000-0005-0000-0000-000051000000}"/>
    <cellStyle name="60% - Énfasis6 4" xfId="118" xr:uid="{00000000-0005-0000-0000-000052000000}"/>
    <cellStyle name="60% - Énfasis6 5" xfId="119" xr:uid="{00000000-0005-0000-0000-000053000000}"/>
    <cellStyle name="Buena" xfId="276" xr:uid="{00000000-0005-0000-0000-000054000000}"/>
    <cellStyle name="Buena 2" xfId="120" xr:uid="{00000000-0005-0000-0000-000055000000}"/>
    <cellStyle name="Buena 3" xfId="121" xr:uid="{00000000-0005-0000-0000-000056000000}"/>
    <cellStyle name="Buena 4" xfId="122" xr:uid="{00000000-0005-0000-0000-000057000000}"/>
    <cellStyle name="Buena 5" xfId="123" xr:uid="{00000000-0005-0000-0000-000058000000}"/>
    <cellStyle name="Cálculo 2" xfId="124" xr:uid="{00000000-0005-0000-0000-000059000000}"/>
    <cellStyle name="Cálculo 3" xfId="125" xr:uid="{00000000-0005-0000-0000-00005A000000}"/>
    <cellStyle name="Cálculo 4" xfId="126" xr:uid="{00000000-0005-0000-0000-00005B000000}"/>
    <cellStyle name="Cálculo 5" xfId="127" xr:uid="{00000000-0005-0000-0000-00005C000000}"/>
    <cellStyle name="Celda de comprobación 2" xfId="128" xr:uid="{00000000-0005-0000-0000-00005D000000}"/>
    <cellStyle name="Celda de comprobación 3" xfId="129" xr:uid="{00000000-0005-0000-0000-00005E000000}"/>
    <cellStyle name="Celda de comprobación 4" xfId="130" xr:uid="{00000000-0005-0000-0000-00005F000000}"/>
    <cellStyle name="Celda de comprobación 5" xfId="131" xr:uid="{00000000-0005-0000-0000-000060000000}"/>
    <cellStyle name="Celda vinculada 2" xfId="132" xr:uid="{00000000-0005-0000-0000-000061000000}"/>
    <cellStyle name="Celda vinculada 3" xfId="133" xr:uid="{00000000-0005-0000-0000-000062000000}"/>
    <cellStyle name="Celda vinculada 4" xfId="134" xr:uid="{00000000-0005-0000-0000-000063000000}"/>
    <cellStyle name="Celda vinculada 5" xfId="135" xr:uid="{00000000-0005-0000-0000-000064000000}"/>
    <cellStyle name="Comma0" xfId="4" xr:uid="{00000000-0005-0000-0000-000065000000}"/>
    <cellStyle name="Currency0" xfId="5" xr:uid="{00000000-0005-0000-0000-000066000000}"/>
    <cellStyle name="Date" xfId="6" xr:uid="{00000000-0005-0000-0000-000067000000}"/>
    <cellStyle name="Encabezado 4 2" xfId="136" xr:uid="{00000000-0005-0000-0000-000068000000}"/>
    <cellStyle name="Encabezado 4 3" xfId="137" xr:uid="{00000000-0005-0000-0000-000069000000}"/>
    <cellStyle name="Encabezado 4 4" xfId="138" xr:uid="{00000000-0005-0000-0000-00006A000000}"/>
    <cellStyle name="Encabezado 4 5" xfId="139" xr:uid="{00000000-0005-0000-0000-00006B000000}"/>
    <cellStyle name="Énfasis1 2" xfId="140" xr:uid="{00000000-0005-0000-0000-00006C000000}"/>
    <cellStyle name="Énfasis1 3" xfId="141" xr:uid="{00000000-0005-0000-0000-00006D000000}"/>
    <cellStyle name="Énfasis1 4" xfId="142" xr:uid="{00000000-0005-0000-0000-00006E000000}"/>
    <cellStyle name="Énfasis1 5" xfId="143" xr:uid="{00000000-0005-0000-0000-00006F000000}"/>
    <cellStyle name="Énfasis2 2" xfId="144" xr:uid="{00000000-0005-0000-0000-000070000000}"/>
    <cellStyle name="Énfasis2 3" xfId="145" xr:uid="{00000000-0005-0000-0000-000071000000}"/>
    <cellStyle name="Énfasis2 4" xfId="146" xr:uid="{00000000-0005-0000-0000-000072000000}"/>
    <cellStyle name="Énfasis2 5" xfId="147" xr:uid="{00000000-0005-0000-0000-000073000000}"/>
    <cellStyle name="Énfasis3 2" xfId="148" xr:uid="{00000000-0005-0000-0000-000074000000}"/>
    <cellStyle name="Énfasis3 3" xfId="149" xr:uid="{00000000-0005-0000-0000-000075000000}"/>
    <cellStyle name="Énfasis3 4" xfId="150" xr:uid="{00000000-0005-0000-0000-000076000000}"/>
    <cellStyle name="Énfasis3 5" xfId="151" xr:uid="{00000000-0005-0000-0000-000077000000}"/>
    <cellStyle name="Énfasis4 2" xfId="152" xr:uid="{00000000-0005-0000-0000-000078000000}"/>
    <cellStyle name="Énfasis4 3" xfId="153" xr:uid="{00000000-0005-0000-0000-000079000000}"/>
    <cellStyle name="Énfasis4 4" xfId="154" xr:uid="{00000000-0005-0000-0000-00007A000000}"/>
    <cellStyle name="Énfasis4 5" xfId="155" xr:uid="{00000000-0005-0000-0000-00007B000000}"/>
    <cellStyle name="Énfasis5 2" xfId="156" xr:uid="{00000000-0005-0000-0000-00007C000000}"/>
    <cellStyle name="Énfasis5 3" xfId="157" xr:uid="{00000000-0005-0000-0000-00007D000000}"/>
    <cellStyle name="Énfasis5 4" xfId="158" xr:uid="{00000000-0005-0000-0000-00007E000000}"/>
    <cellStyle name="Énfasis5 5" xfId="159" xr:uid="{00000000-0005-0000-0000-00007F000000}"/>
    <cellStyle name="Énfasis6 2" xfId="160" xr:uid="{00000000-0005-0000-0000-000080000000}"/>
    <cellStyle name="Énfasis6 3" xfId="161" xr:uid="{00000000-0005-0000-0000-000081000000}"/>
    <cellStyle name="Énfasis6 4" xfId="162" xr:uid="{00000000-0005-0000-0000-000082000000}"/>
    <cellStyle name="Énfasis6 5" xfId="163" xr:uid="{00000000-0005-0000-0000-000083000000}"/>
    <cellStyle name="Entrada 2" xfId="164" xr:uid="{00000000-0005-0000-0000-000084000000}"/>
    <cellStyle name="Entrada 3" xfId="165" xr:uid="{00000000-0005-0000-0000-000085000000}"/>
    <cellStyle name="Entrada 4" xfId="166" xr:uid="{00000000-0005-0000-0000-000086000000}"/>
    <cellStyle name="Entrada 5" xfId="167" xr:uid="{00000000-0005-0000-0000-000087000000}"/>
    <cellStyle name="Estilo 1" xfId="7" xr:uid="{00000000-0005-0000-0000-000088000000}"/>
    <cellStyle name="Euro" xfId="8" xr:uid="{00000000-0005-0000-0000-000089000000}"/>
    <cellStyle name="Euro 2" xfId="9" xr:uid="{00000000-0005-0000-0000-00008A000000}"/>
    <cellStyle name="Euro 3" xfId="10" xr:uid="{00000000-0005-0000-0000-00008B000000}"/>
    <cellStyle name="Euro 4" xfId="11" xr:uid="{00000000-0005-0000-0000-00008C000000}"/>
    <cellStyle name="Euro 5" xfId="12" xr:uid="{00000000-0005-0000-0000-00008D000000}"/>
    <cellStyle name="Euro 6" xfId="13" xr:uid="{00000000-0005-0000-0000-00008E000000}"/>
    <cellStyle name="Euro 7" xfId="14" xr:uid="{00000000-0005-0000-0000-00008F000000}"/>
    <cellStyle name="Euro 8" xfId="277" xr:uid="{00000000-0005-0000-0000-000090000000}"/>
    <cellStyle name="Excel Built-in Explanatory Text" xfId="270" xr:uid="{00000000-0005-0000-0000-000091000000}"/>
    <cellStyle name="Excel Built-in Normal" xfId="271" xr:uid="{00000000-0005-0000-0000-000092000000}"/>
    <cellStyle name="Fixed" xfId="15" xr:uid="{00000000-0005-0000-0000-000093000000}"/>
    <cellStyle name="Heading 1" xfId="16" xr:uid="{00000000-0005-0000-0000-000094000000}"/>
    <cellStyle name="Heading 2" xfId="17" xr:uid="{00000000-0005-0000-0000-000095000000}"/>
    <cellStyle name="Hipervínculo" xfId="29" builtinId="8"/>
    <cellStyle name="Hipervínculo 2" xfId="169" xr:uid="{00000000-0005-0000-0000-000097000000}"/>
    <cellStyle name="Hipervínculo 2 2" xfId="261" xr:uid="{00000000-0005-0000-0000-000098000000}"/>
    <cellStyle name="Hipervínculo 3" xfId="168" xr:uid="{00000000-0005-0000-0000-000099000000}"/>
    <cellStyle name="Hipervínculo 4" xfId="259" xr:uid="{00000000-0005-0000-0000-00009A000000}"/>
    <cellStyle name="Incorrecto 2" xfId="170" xr:uid="{00000000-0005-0000-0000-00009B000000}"/>
    <cellStyle name="Incorrecto 3" xfId="171" xr:uid="{00000000-0005-0000-0000-00009C000000}"/>
    <cellStyle name="Incorrecto 4" xfId="172" xr:uid="{00000000-0005-0000-0000-00009D000000}"/>
    <cellStyle name="Incorrecto 5" xfId="173" xr:uid="{00000000-0005-0000-0000-00009E000000}"/>
    <cellStyle name="Millares" xfId="30" builtinId="3"/>
    <cellStyle name="Millares 2" xfId="34" xr:uid="{00000000-0005-0000-0000-0000A0000000}"/>
    <cellStyle name="Millares 2 2" xfId="175" xr:uid="{00000000-0005-0000-0000-0000A1000000}"/>
    <cellStyle name="Millares 2 2 2" xfId="275" xr:uid="{00000000-0005-0000-0000-0000A2000000}"/>
    <cellStyle name="Millares 2 2 3" xfId="278" xr:uid="{00000000-0005-0000-0000-0000A3000000}"/>
    <cellStyle name="Millares 2 3" xfId="176" xr:uid="{00000000-0005-0000-0000-0000A4000000}"/>
    <cellStyle name="Millares 2 4" xfId="174" xr:uid="{00000000-0005-0000-0000-0000A5000000}"/>
    <cellStyle name="Millares 2 4 2" xfId="282" xr:uid="{00000000-0005-0000-0000-0000A6000000}"/>
    <cellStyle name="Millares 2 5" xfId="267" xr:uid="{00000000-0005-0000-0000-0000A7000000}"/>
    <cellStyle name="Millares 3" xfId="177" xr:uid="{00000000-0005-0000-0000-0000A8000000}"/>
    <cellStyle name="Millares 3 2" xfId="274" xr:uid="{00000000-0005-0000-0000-0000A9000000}"/>
    <cellStyle name="Millares 4" xfId="178" xr:uid="{00000000-0005-0000-0000-0000AA000000}"/>
    <cellStyle name="Millares 4 2" xfId="269" xr:uid="{00000000-0005-0000-0000-0000AB000000}"/>
    <cellStyle name="Millares 5" xfId="179" xr:uid="{00000000-0005-0000-0000-0000AC000000}"/>
    <cellStyle name="Millares 5 2" xfId="180" xr:uid="{00000000-0005-0000-0000-0000AD000000}"/>
    <cellStyle name="Millares 6" xfId="181" xr:uid="{00000000-0005-0000-0000-0000AE000000}"/>
    <cellStyle name="Millares 7" xfId="182" xr:uid="{00000000-0005-0000-0000-0000AF000000}"/>
    <cellStyle name="Millares 7 2" xfId="183" xr:uid="{00000000-0005-0000-0000-0000B0000000}"/>
    <cellStyle name="Millares 8" xfId="184" xr:uid="{00000000-0005-0000-0000-0000B1000000}"/>
    <cellStyle name="Millares 8 2" xfId="185" xr:uid="{00000000-0005-0000-0000-0000B2000000}"/>
    <cellStyle name="Millares 9" xfId="281" xr:uid="{00000000-0005-0000-0000-0000B3000000}"/>
    <cellStyle name="Neutral 2" xfId="186" xr:uid="{00000000-0005-0000-0000-0000B4000000}"/>
    <cellStyle name="Normal" xfId="0" builtinId="0"/>
    <cellStyle name="Normal 11" xfId="18" xr:uid="{00000000-0005-0000-0000-0000B6000000}"/>
    <cellStyle name="Normal 12" xfId="19" xr:uid="{00000000-0005-0000-0000-0000B7000000}"/>
    <cellStyle name="Normal 13" xfId="20" xr:uid="{00000000-0005-0000-0000-0000B8000000}"/>
    <cellStyle name="Normal 14" xfId="21" xr:uid="{00000000-0005-0000-0000-0000B9000000}"/>
    <cellStyle name="Normal 2" xfId="22" xr:uid="{00000000-0005-0000-0000-0000BA000000}"/>
    <cellStyle name="Normal 2 2" xfId="187" xr:uid="{00000000-0005-0000-0000-0000BB000000}"/>
    <cellStyle name="Normal 2 2 2" xfId="188" xr:uid="{00000000-0005-0000-0000-0000BC000000}"/>
    <cellStyle name="Normal 2 3" xfId="189" xr:uid="{00000000-0005-0000-0000-0000BD000000}"/>
    <cellStyle name="Normal 2 3 2" xfId="264" xr:uid="{00000000-0005-0000-0000-0000BE000000}"/>
    <cellStyle name="Normal 2_Cuadros base 2000 (Compendio) 07 10 2010" xfId="190" xr:uid="{00000000-0005-0000-0000-0000BF000000}"/>
    <cellStyle name="Normal 3" xfId="23" xr:uid="{00000000-0005-0000-0000-0000C0000000}"/>
    <cellStyle name="Normal 3 10" xfId="191" xr:uid="{00000000-0005-0000-0000-0000C1000000}"/>
    <cellStyle name="Normal 3 11" xfId="192" xr:uid="{00000000-0005-0000-0000-0000C2000000}"/>
    <cellStyle name="Normal 3 12" xfId="193" xr:uid="{00000000-0005-0000-0000-0000C3000000}"/>
    <cellStyle name="Normal 3 13" xfId="194" xr:uid="{00000000-0005-0000-0000-0000C4000000}"/>
    <cellStyle name="Normal 3 14" xfId="195" xr:uid="{00000000-0005-0000-0000-0000C5000000}"/>
    <cellStyle name="Normal 3 15" xfId="196" xr:uid="{00000000-0005-0000-0000-0000C6000000}"/>
    <cellStyle name="Normal 3 16" xfId="197" xr:uid="{00000000-0005-0000-0000-0000C7000000}"/>
    <cellStyle name="Normal 3 17" xfId="198" xr:uid="{00000000-0005-0000-0000-0000C8000000}"/>
    <cellStyle name="Normal 3 18" xfId="199" xr:uid="{00000000-0005-0000-0000-0000C9000000}"/>
    <cellStyle name="Normal 3 19" xfId="200" xr:uid="{00000000-0005-0000-0000-0000CA000000}"/>
    <cellStyle name="Normal 3 2" xfId="33" xr:uid="{00000000-0005-0000-0000-0000CB000000}"/>
    <cellStyle name="Normal 3 2 2" xfId="201" xr:uid="{00000000-0005-0000-0000-0000CC000000}"/>
    <cellStyle name="Normal 3 2_Cuadros de publicación base 2005_16 10 2010" xfId="202" xr:uid="{00000000-0005-0000-0000-0000CD000000}"/>
    <cellStyle name="Normal 3 20" xfId="203" xr:uid="{00000000-0005-0000-0000-0000CE000000}"/>
    <cellStyle name="Normal 3 21" xfId="204" xr:uid="{00000000-0005-0000-0000-0000CF000000}"/>
    <cellStyle name="Normal 3 22" xfId="205" xr:uid="{00000000-0005-0000-0000-0000D0000000}"/>
    <cellStyle name="Normal 3 23" xfId="206" xr:uid="{00000000-0005-0000-0000-0000D1000000}"/>
    <cellStyle name="Normal 3 24" xfId="207" xr:uid="{00000000-0005-0000-0000-0000D2000000}"/>
    <cellStyle name="Normal 3 25" xfId="208" xr:uid="{00000000-0005-0000-0000-0000D3000000}"/>
    <cellStyle name="Normal 3 26" xfId="209" xr:uid="{00000000-0005-0000-0000-0000D4000000}"/>
    <cellStyle name="Normal 3 27" xfId="210" xr:uid="{00000000-0005-0000-0000-0000D5000000}"/>
    <cellStyle name="Normal 3 28" xfId="211" xr:uid="{00000000-0005-0000-0000-0000D6000000}"/>
    <cellStyle name="Normal 3 29" xfId="212" xr:uid="{00000000-0005-0000-0000-0000D7000000}"/>
    <cellStyle name="Normal 3 3" xfId="213" xr:uid="{00000000-0005-0000-0000-0000D8000000}"/>
    <cellStyle name="Normal 3 3 2" xfId="262" xr:uid="{00000000-0005-0000-0000-0000D9000000}"/>
    <cellStyle name="Normal 3 30" xfId="279" xr:uid="{00000000-0005-0000-0000-0000DA000000}"/>
    <cellStyle name="Normal 3 4" xfId="214" xr:uid="{00000000-0005-0000-0000-0000DB000000}"/>
    <cellStyle name="Normal 3 5" xfId="215" xr:uid="{00000000-0005-0000-0000-0000DC000000}"/>
    <cellStyle name="Normal 3 6" xfId="216" xr:uid="{00000000-0005-0000-0000-0000DD000000}"/>
    <cellStyle name="Normal 3 7" xfId="217" xr:uid="{00000000-0005-0000-0000-0000DE000000}"/>
    <cellStyle name="Normal 3 8" xfId="218" xr:uid="{00000000-0005-0000-0000-0000DF000000}"/>
    <cellStyle name="Normal 3 9" xfId="219" xr:uid="{00000000-0005-0000-0000-0000E0000000}"/>
    <cellStyle name="Normal 3_Cuadros base 2000 (Compendio) 07 10 2010" xfId="220" xr:uid="{00000000-0005-0000-0000-0000E1000000}"/>
    <cellStyle name="Normal 4" xfId="24" xr:uid="{00000000-0005-0000-0000-0000E2000000}"/>
    <cellStyle name="Normal 4 2" xfId="221" xr:uid="{00000000-0005-0000-0000-0000E3000000}"/>
    <cellStyle name="Normal 4 2 2" xfId="266" xr:uid="{00000000-0005-0000-0000-0000E4000000}"/>
    <cellStyle name="Normal 4 3" xfId="265" xr:uid="{00000000-0005-0000-0000-0000E5000000}"/>
    <cellStyle name="Normal 5" xfId="25" xr:uid="{00000000-0005-0000-0000-0000E6000000}"/>
    <cellStyle name="Normal 5 2" xfId="272" xr:uid="{00000000-0005-0000-0000-0000E7000000}"/>
    <cellStyle name="Normal 5 3" xfId="263" xr:uid="{00000000-0005-0000-0000-0000E8000000}"/>
    <cellStyle name="Normal 6" xfId="32" xr:uid="{00000000-0005-0000-0000-0000E9000000}"/>
    <cellStyle name="Normal 6 2" xfId="273" xr:uid="{00000000-0005-0000-0000-0000EA000000}"/>
    <cellStyle name="Normal 7" xfId="26" xr:uid="{00000000-0005-0000-0000-0000EB000000}"/>
    <cellStyle name="Normal 8" xfId="35" xr:uid="{00000000-0005-0000-0000-0000EC000000}"/>
    <cellStyle name="Normal 8 2" xfId="260" xr:uid="{00000000-0005-0000-0000-0000ED000000}"/>
    <cellStyle name="Normal 9" xfId="27" xr:uid="{00000000-0005-0000-0000-0000EE000000}"/>
    <cellStyle name="Normal_Fenaviquín 14 (2007) - Base importaciones maquinaria" xfId="1" xr:uid="{00000000-0005-0000-0000-0000EF000000}"/>
    <cellStyle name="Normal_Fenaviquín 15 (2007) - Huevo por colores" xfId="2" xr:uid="{00000000-0005-0000-0000-0000F0000000}"/>
    <cellStyle name="Notas 2" xfId="222" xr:uid="{00000000-0005-0000-0000-0000F1000000}"/>
    <cellStyle name="Notas 2 2" xfId="223" xr:uid="{00000000-0005-0000-0000-0000F2000000}"/>
    <cellStyle name="Notas 3" xfId="224" xr:uid="{00000000-0005-0000-0000-0000F3000000}"/>
    <cellStyle name="Notas 4" xfId="225" xr:uid="{00000000-0005-0000-0000-0000F4000000}"/>
    <cellStyle name="Notas 5" xfId="226" xr:uid="{00000000-0005-0000-0000-0000F5000000}"/>
    <cellStyle name="Porcentaje" xfId="31" builtinId="5"/>
    <cellStyle name="Porcentaje 2" xfId="268" xr:uid="{00000000-0005-0000-0000-0000F7000000}"/>
    <cellStyle name="Porcentual 2" xfId="3" xr:uid="{00000000-0005-0000-0000-0000F8000000}"/>
    <cellStyle name="rojo" xfId="28" xr:uid="{00000000-0005-0000-0000-0000F9000000}"/>
    <cellStyle name="Salida 2" xfId="227" xr:uid="{00000000-0005-0000-0000-0000FA000000}"/>
    <cellStyle name="Salida 3" xfId="228" xr:uid="{00000000-0005-0000-0000-0000FB000000}"/>
    <cellStyle name="Salida 4" xfId="229" xr:uid="{00000000-0005-0000-0000-0000FC000000}"/>
    <cellStyle name="Salida 5" xfId="230" xr:uid="{00000000-0005-0000-0000-0000FD000000}"/>
    <cellStyle name="Texto de advertencia 2" xfId="231" xr:uid="{00000000-0005-0000-0000-0000FE000000}"/>
    <cellStyle name="Texto de advertencia 2 2" xfId="232" xr:uid="{00000000-0005-0000-0000-0000FF000000}"/>
    <cellStyle name="Texto de advertencia 3" xfId="233" xr:uid="{00000000-0005-0000-0000-000000010000}"/>
    <cellStyle name="Texto de advertencia 4" xfId="234" xr:uid="{00000000-0005-0000-0000-000001010000}"/>
    <cellStyle name="Texto de advertencia 5" xfId="235" xr:uid="{00000000-0005-0000-0000-000002010000}"/>
    <cellStyle name="Texto explicativo 2" xfId="236" xr:uid="{00000000-0005-0000-0000-000003010000}"/>
    <cellStyle name="Texto explicativo 3" xfId="237" xr:uid="{00000000-0005-0000-0000-000004010000}"/>
    <cellStyle name="Texto explicativo 4" xfId="238" xr:uid="{00000000-0005-0000-0000-000005010000}"/>
    <cellStyle name="Texto explicativo 5" xfId="239" xr:uid="{00000000-0005-0000-0000-000006010000}"/>
    <cellStyle name="Título 1" xfId="280" xr:uid="{00000000-0005-0000-0000-000007010000}"/>
    <cellStyle name="Título 1 2" xfId="240" xr:uid="{00000000-0005-0000-0000-000008010000}"/>
    <cellStyle name="Título 1 3" xfId="241" xr:uid="{00000000-0005-0000-0000-000009010000}"/>
    <cellStyle name="Título 1 4" xfId="242" xr:uid="{00000000-0005-0000-0000-00000A010000}"/>
    <cellStyle name="Título 1 5" xfId="243" xr:uid="{00000000-0005-0000-0000-00000B010000}"/>
    <cellStyle name="Título 2 2" xfId="244" xr:uid="{00000000-0005-0000-0000-00000C010000}"/>
    <cellStyle name="Título 2 3" xfId="245" xr:uid="{00000000-0005-0000-0000-00000D010000}"/>
    <cellStyle name="Título 2 4" xfId="246" xr:uid="{00000000-0005-0000-0000-00000E010000}"/>
    <cellStyle name="Título 2 5" xfId="247" xr:uid="{00000000-0005-0000-0000-00000F010000}"/>
    <cellStyle name="Título 3 2" xfId="248" xr:uid="{00000000-0005-0000-0000-000010010000}"/>
    <cellStyle name="Título 3 3" xfId="249" xr:uid="{00000000-0005-0000-0000-000011010000}"/>
    <cellStyle name="Título 3 4" xfId="250" xr:uid="{00000000-0005-0000-0000-000012010000}"/>
    <cellStyle name="Título 3 5" xfId="251" xr:uid="{00000000-0005-0000-0000-000013010000}"/>
    <cellStyle name="Título 4" xfId="252" xr:uid="{00000000-0005-0000-0000-000014010000}"/>
    <cellStyle name="Título 5" xfId="253" xr:uid="{00000000-0005-0000-0000-000015010000}"/>
    <cellStyle name="Título 6" xfId="254" xr:uid="{00000000-0005-0000-0000-000016010000}"/>
    <cellStyle name="Título 7" xfId="255" xr:uid="{00000000-0005-0000-0000-000017010000}"/>
    <cellStyle name="Título 8" xfId="256" xr:uid="{00000000-0005-0000-0000-000018010000}"/>
    <cellStyle name="Título 9" xfId="257" xr:uid="{00000000-0005-0000-0000-000019010000}"/>
    <cellStyle name="Total 2" xfId="258" xr:uid="{00000000-0005-0000-0000-00001A010000}"/>
  </cellStyles>
  <dxfs count="0"/>
  <tableStyles count="0" defaultTableStyle="TableStyleMedium9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sharedStrings" Target="sharedStrings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807961504812396E-2"/>
          <c:y val="3.184616275968849E-2"/>
          <c:w val="0.907321084864392"/>
          <c:h val="0.79155228547250889"/>
        </c:manualLayout>
      </c:layout>
      <c:lineChart>
        <c:grouping val="standard"/>
        <c:varyColors val="0"/>
        <c:ser>
          <c:idx val="0"/>
          <c:order val="0"/>
          <c:tx>
            <c:strRef>
              <c:f>'Histórico PIB trimestral'!$D$49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75000"/>
                </a:schemeClr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8.315143955929736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857-4536-A109-99E4C9BD876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'Histórico PIB trimestral'!$B$50:$C$62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'Histórico PIB trimestral'!$D$50:$D$62</c:f>
              <c:numCache>
                <c:formatCode>0.0</c:formatCode>
                <c:ptCount val="13"/>
                <c:pt idx="0">
                  <c:v>1.2778111747820287</c:v>
                </c:pt>
                <c:pt idx="1">
                  <c:v>17.266739413921272</c:v>
                </c:pt>
                <c:pt idx="2">
                  <c:v>13.984954478570245</c:v>
                </c:pt>
                <c:pt idx="3">
                  <c:v>12.881116426573636</c:v>
                </c:pt>
                <c:pt idx="4">
                  <c:v>10.387258560337841</c:v>
                </c:pt>
                <c:pt idx="5">
                  <c:v>15.578200537454446</c:v>
                </c:pt>
                <c:pt idx="6">
                  <c:v>8.7798111561921743</c:v>
                </c:pt>
                <c:pt idx="7">
                  <c:v>3.7240488990925469</c:v>
                </c:pt>
                <c:pt idx="8">
                  <c:v>3.0915973675269548</c:v>
                </c:pt>
                <c:pt idx="9">
                  <c:v>-0.40053251296062742</c:v>
                </c:pt>
                <c:pt idx="10">
                  <c:v>-1.3194879216161692</c:v>
                </c:pt>
                <c:pt idx="11">
                  <c:v>1.1088278248347239</c:v>
                </c:pt>
                <c:pt idx="12">
                  <c:v>0.79441126231882819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25EF-4FFF-A30F-3384E16C0EBB}"/>
            </c:ext>
          </c:extLst>
        </c:ser>
        <c:ser>
          <c:idx val="1"/>
          <c:order val="1"/>
          <c:tx>
            <c:strRef>
              <c:f>'Histórico PIB trimestral'!$H$17:$L$17</c:f>
              <c:strCache>
                <c:ptCount val="1"/>
                <c:pt idx="0">
                  <c:v>Colombia
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8.3151439559297369E-3"/>
                  <c:y val="-3.71254309201803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857-4536-A109-99E4C9BD876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'Histórico PIB trimestral'!$B$50:$C$62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'Histórico PIB trimestral'!$E$50:$E$62</c:f>
              <c:numCache>
                <c:formatCode>0.0</c:formatCode>
                <c:ptCount val="13"/>
                <c:pt idx="0">
                  <c:v>1.4683523523734143</c:v>
                </c:pt>
                <c:pt idx="1">
                  <c:v>18.714539454474544</c:v>
                </c:pt>
                <c:pt idx="2">
                  <c:v>13.409791271969262</c:v>
                </c:pt>
                <c:pt idx="3">
                  <c:v>11.136165978553802</c:v>
                </c:pt>
                <c:pt idx="4">
                  <c:v>7.9765421487417498</c:v>
                </c:pt>
                <c:pt idx="5">
                  <c:v>12.127126226385808</c:v>
                </c:pt>
                <c:pt idx="6">
                  <c:v>7.4444370436983265</c:v>
                </c:pt>
                <c:pt idx="7">
                  <c:v>2.1199060830606964</c:v>
                </c:pt>
                <c:pt idx="8">
                  <c:v>2.4467884548435181</c:v>
                </c:pt>
                <c:pt idx="9">
                  <c:v>0.31079699144171968</c:v>
                </c:pt>
                <c:pt idx="10">
                  <c:v>-0.56321477241587647</c:v>
                </c:pt>
                <c:pt idx="11">
                  <c:v>0.28216948558732469</c:v>
                </c:pt>
                <c:pt idx="12">
                  <c:v>1.0556840870995954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25EF-4FFF-A30F-3384E16C0E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3303168"/>
        <c:axId val="93304704"/>
      </c:lineChart>
      <c:catAx>
        <c:axId val="9330316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93304704"/>
        <c:crosses val="autoZero"/>
        <c:auto val="1"/>
        <c:lblAlgn val="ctr"/>
        <c:lblOffset val="100"/>
        <c:noMultiLvlLbl val="0"/>
      </c:catAx>
      <c:valAx>
        <c:axId val="93304704"/>
        <c:scaling>
          <c:orientation val="minMax"/>
          <c:max val="20"/>
        </c:scaling>
        <c:delete val="0"/>
        <c:axPos val="l"/>
        <c:numFmt formatCode="#,##0.0" sourceLinked="0"/>
        <c:majorTickMark val="out"/>
        <c:minorTickMark val="none"/>
        <c:tickLblPos val="nextTo"/>
        <c:crossAx val="9330316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7443631728775167"/>
          <c:y val="0.67919423652290656"/>
          <c:w val="0.52753489570148859"/>
          <c:h val="0.13280458124552613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134609846382942"/>
          <c:y val="8.8601235451629248E-2"/>
          <c:w val="0.48228554763988085"/>
          <c:h val="0.8910980092069312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00B0F0"/>
            </a:solidFill>
            <a:ln>
              <a:noFill/>
            </a:ln>
          </c:spPr>
          <c:invertIfNegative val="0"/>
          <c:dPt>
            <c:idx val="0"/>
            <c:invertIfNegative val="0"/>
            <c:bubble3D val="0"/>
            <c:spPr>
              <a:solidFill>
                <a:schemeClr val="tx2">
                  <a:lumMod val="50000"/>
                </a:schemeClr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F96B-4CCA-8320-9258C5B97F91}"/>
              </c:ext>
            </c:extLst>
          </c:dPt>
          <c:dLbls>
            <c:dLbl>
              <c:idx val="9"/>
              <c:numFmt formatCode="#,##0.0" sourceLinked="0"/>
              <c:spPr/>
              <c:txPr>
                <a:bodyPr/>
                <a:lstStyle/>
                <a:p>
                  <a:pPr>
                    <a:defRPr sz="800"/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2-8D63-42CE-9E9C-553D18A88CE9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'PIB por Grandes Ramas'!$B$20:$B$34</c:f>
              <c:strCache>
                <c:ptCount val="15"/>
                <c:pt idx="0">
                  <c:v>Producto Interno Bruto</c:v>
                </c:pt>
                <c:pt idx="1">
                  <c:v>Agricultura, ganadería, caza, silvicultura y pesca</c:v>
                </c:pt>
                <c:pt idx="2">
                  <c:v>Explotación de minas y canteras</c:v>
                </c:pt>
                <c:pt idx="3">
                  <c:v>Industrias manufactureras</c:v>
                </c:pt>
                <c:pt idx="4">
                  <c:v>Suministro de electricidad, gas y agua.  Saneamiento ambiental</c:v>
                </c:pt>
                <c:pt idx="5">
                  <c:v>Construcción</c:v>
                </c:pt>
                <c:pt idx="6">
                  <c:v>Comercio, Vehículos, Transporte, Almacenamiento, Alojamiento y Restaurantes</c:v>
                </c:pt>
                <c:pt idx="7">
                  <c:v>Información y comunicaciones</c:v>
                </c:pt>
                <c:pt idx="8">
                  <c:v>Actividades financieras y de seguros</c:v>
                </c:pt>
                <c:pt idx="9">
                  <c:v>Actividades inmobiliarias</c:v>
                </c:pt>
                <c:pt idx="10">
                  <c:v>Actividades profesionales, científicas y técnicas</c:v>
                </c:pt>
                <c:pt idx="11">
                  <c:v>Administración pública y defensa; Educación; Salud humana</c:v>
                </c:pt>
                <c:pt idx="12">
                  <c:v>Actividades artísticas, de entretenimiento y recreación </c:v>
                </c:pt>
                <c:pt idx="13">
                  <c:v>Subtotal Valor Agregado **</c:v>
                </c:pt>
                <c:pt idx="14">
                  <c:v>Impuestos menos subvenciones sobre los productos</c:v>
                </c:pt>
              </c:strCache>
            </c:strRef>
          </c:cat>
          <c:val>
            <c:numRef>
              <c:f>'PIB por Grandes Ramas'!$H$20:$H$34</c:f>
              <c:numCache>
                <c:formatCode>_(* #,##0.0_);_(* \(#,##0.0\);_(* "-"??_);_(@_)</c:formatCode>
                <c:ptCount val="15"/>
                <c:pt idx="0">
                  <c:v>0.79441126231883175</c:v>
                </c:pt>
                <c:pt idx="1">
                  <c:v>7.1318159216866945</c:v>
                </c:pt>
                <c:pt idx="2">
                  <c:v>16.691175607103958</c:v>
                </c:pt>
                <c:pt idx="3">
                  <c:v>-1.4802246097545861</c:v>
                </c:pt>
                <c:pt idx="4">
                  <c:v>0.92147035106233943</c:v>
                </c:pt>
                <c:pt idx="5">
                  <c:v>18.673634800331754</c:v>
                </c:pt>
                <c:pt idx="6">
                  <c:v>-0.77348621448271615</c:v>
                </c:pt>
                <c:pt idx="7">
                  <c:v>1.3131423787145167</c:v>
                </c:pt>
                <c:pt idx="8">
                  <c:v>-3.1612943877668016</c:v>
                </c:pt>
                <c:pt idx="9">
                  <c:v>1.0100435500021803</c:v>
                </c:pt>
                <c:pt idx="10">
                  <c:v>0.10972602726954506</c:v>
                </c:pt>
                <c:pt idx="11">
                  <c:v>4.5773751882011169</c:v>
                </c:pt>
                <c:pt idx="12">
                  <c:v>4.8423754250600126</c:v>
                </c:pt>
                <c:pt idx="13">
                  <c:v>0.91499006241689074</c:v>
                </c:pt>
                <c:pt idx="14">
                  <c:v>-0.29626844572263167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D70A-4EE8-828E-DE56A84633D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262"/>
        <c:overlap val="-81"/>
        <c:axId val="98201984"/>
        <c:axId val="98203520"/>
      </c:barChart>
      <c:catAx>
        <c:axId val="9820198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txPr>
          <a:bodyPr/>
          <a:lstStyle/>
          <a:p>
            <a:pPr>
              <a:defRPr sz="800"/>
            </a:pPr>
            <a:endParaRPr lang="es-CO"/>
          </a:p>
        </c:txPr>
        <c:crossAx val="98203520"/>
        <c:crosses val="autoZero"/>
        <c:auto val="1"/>
        <c:lblAlgn val="ctr"/>
        <c:lblOffset val="100"/>
        <c:tickLblSkip val="1"/>
        <c:noMultiLvlLbl val="0"/>
      </c:catAx>
      <c:valAx>
        <c:axId val="98203520"/>
        <c:scaling>
          <c:orientation val="minMax"/>
        </c:scaling>
        <c:delete val="0"/>
        <c:axPos val="t"/>
        <c:numFmt formatCode="#,##0" sourceLinked="0"/>
        <c:majorTickMark val="out"/>
        <c:minorTickMark val="none"/>
        <c:tickLblPos val="nextTo"/>
        <c:crossAx val="9820198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1"/>
    </mc:Choice>
    <mc:Fallback>
      <c:style val="21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084600296605484"/>
          <c:y val="5.0742998316713903E-2"/>
          <c:w val="0.5520374380350046"/>
          <c:h val="0.8508211120568511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00B0F0"/>
            </a:solidFill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chemeClr val="tx2">
                  <a:lumMod val="50000"/>
                </a:schemeClr>
              </a:solidFill>
              <a:effectLst/>
            </c:spPr>
            <c:extLst>
              <c:ext xmlns:c16="http://schemas.microsoft.com/office/drawing/2014/chart" uri="{C3380CC4-5D6E-409C-BE32-E72D297353CC}">
                <c16:uniqueId val="{00000001-3D1C-421C-B907-D013BF79FC56}"/>
              </c:ext>
            </c:extLst>
          </c:dPt>
          <c:dLbls>
            <c:dLbl>
              <c:idx val="1"/>
              <c:layout>
                <c:manualLayout>
                  <c:x val="-5.3262309464922088E-3"/>
                  <c:y val="-9.975062344139749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327-4708-B11D-21F7B8A8D314}"/>
                </c:ext>
              </c:extLst>
            </c:dLbl>
            <c:dLbl>
              <c:idx val="3"/>
              <c:layout>
                <c:manualLayout>
                  <c:x val="0"/>
                  <c:y val="-1.99501246882795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327-4708-B11D-21F7B8A8D314}"/>
                </c:ext>
              </c:extLst>
            </c:dLbl>
            <c:dLbl>
              <c:idx val="5"/>
              <c:layout>
                <c:manualLayout>
                  <c:x val="1.7754103154974028E-3"/>
                  <c:y val="-9.975062344139726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327-4708-B11D-21F7B8A8D314}"/>
                </c:ext>
              </c:extLst>
            </c:dLbl>
            <c:dLbl>
              <c:idx val="6"/>
              <c:layout>
                <c:manualLayout>
                  <c:x val="-1.7849171967074461E-3"/>
                  <c:y val="-9.975062344139780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C327-4708-B11D-21F7B8A8D314}"/>
                </c:ext>
              </c:extLst>
            </c:dLbl>
            <c:dLbl>
              <c:idx val="7"/>
              <c:layout>
                <c:manualLayout>
                  <c:x val="-7.1016412619896788E-3"/>
                  <c:y val="-9.975062344139749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C327-4708-B11D-21F7B8A8D314}"/>
                </c:ext>
              </c:extLst>
            </c:dLbl>
            <c:dLbl>
              <c:idx val="9"/>
              <c:numFmt formatCode="#,##0.0" sourceLinked="0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2-F6A3-4A53-9725-4F9D55C22CEC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'PIB por Grandes Ramas'!$B$20:$B$34</c:f>
              <c:strCache>
                <c:ptCount val="15"/>
                <c:pt idx="0">
                  <c:v>Producto Interno Bruto</c:v>
                </c:pt>
                <c:pt idx="1">
                  <c:v>Agricultura, ganadería, caza, silvicultura y pesca</c:v>
                </c:pt>
                <c:pt idx="2">
                  <c:v>Explotación de minas y canteras</c:v>
                </c:pt>
                <c:pt idx="3">
                  <c:v>Industrias manufactureras</c:v>
                </c:pt>
                <c:pt idx="4">
                  <c:v>Suministro de electricidad, gas y agua.  Saneamiento ambiental</c:v>
                </c:pt>
                <c:pt idx="5">
                  <c:v>Construcción</c:v>
                </c:pt>
                <c:pt idx="6">
                  <c:v>Comercio, Vehículos, Transporte, Almacenamiento, Alojamiento y Restaurantes</c:v>
                </c:pt>
                <c:pt idx="7">
                  <c:v>Información y comunicaciones</c:v>
                </c:pt>
                <c:pt idx="8">
                  <c:v>Actividades financieras y de seguros</c:v>
                </c:pt>
                <c:pt idx="9">
                  <c:v>Actividades inmobiliarias</c:v>
                </c:pt>
                <c:pt idx="10">
                  <c:v>Actividades profesionales, científicas y técnicas</c:v>
                </c:pt>
                <c:pt idx="11">
                  <c:v>Administración pública y defensa; Educación; Salud humana</c:v>
                </c:pt>
                <c:pt idx="12">
                  <c:v>Actividades artísticas, de entretenimiento y recreación </c:v>
                </c:pt>
                <c:pt idx="13">
                  <c:v>Subtotal Valor Agregado **</c:v>
                </c:pt>
                <c:pt idx="14">
                  <c:v>Impuestos menos subvenciones sobre los productos</c:v>
                </c:pt>
              </c:strCache>
            </c:strRef>
          </c:cat>
          <c:val>
            <c:numRef>
              <c:f>'PIB por Grandes Ramas'!$I$20:$I$34</c:f>
              <c:numCache>
                <c:formatCode>_(* #,##0.0_);_(* \(#,##0.0\);_(* "-"??_);_(@_)</c:formatCode>
                <c:ptCount val="15"/>
                <c:pt idx="0">
                  <c:v>0.34147973232529694</c:v>
                </c:pt>
                <c:pt idx="1">
                  <c:v>4.5942617143936957</c:v>
                </c:pt>
                <c:pt idx="2">
                  <c:v>6.1238082129546427</c:v>
                </c:pt>
                <c:pt idx="3">
                  <c:v>2.6860715138372626</c:v>
                </c:pt>
                <c:pt idx="4">
                  <c:v>4.1090286716254809E-2</c:v>
                </c:pt>
                <c:pt idx="5">
                  <c:v>6.8121921560211405</c:v>
                </c:pt>
                <c:pt idx="6">
                  <c:v>0.11355817469474516</c:v>
                </c:pt>
                <c:pt idx="7">
                  <c:v>-0.46005688681331947</c:v>
                </c:pt>
                <c:pt idx="8">
                  <c:v>-0.21250021089522875</c:v>
                </c:pt>
                <c:pt idx="9">
                  <c:v>8.0725414138655083E-2</c:v>
                </c:pt>
                <c:pt idx="10">
                  <c:v>-0.35926396420857998</c:v>
                </c:pt>
                <c:pt idx="11">
                  <c:v>0.42093041733359371</c:v>
                </c:pt>
                <c:pt idx="12">
                  <c:v>6.4539066404469452</c:v>
                </c:pt>
                <c:pt idx="13">
                  <c:v>0.30165395551375696</c:v>
                </c:pt>
                <c:pt idx="14">
                  <c:v>1.2439592288766619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C327-4708-B11D-21F7B8A8D31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262"/>
        <c:overlap val="-81"/>
        <c:axId val="100603008"/>
        <c:axId val="100604544"/>
      </c:barChart>
      <c:catAx>
        <c:axId val="10060300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txPr>
          <a:bodyPr/>
          <a:lstStyle/>
          <a:p>
            <a:pPr>
              <a:defRPr sz="800"/>
            </a:pPr>
            <a:endParaRPr lang="es-CO"/>
          </a:p>
        </c:txPr>
        <c:crossAx val="100604544"/>
        <c:crosses val="autoZero"/>
        <c:auto val="1"/>
        <c:lblAlgn val="ctr"/>
        <c:lblOffset val="100"/>
        <c:noMultiLvlLbl val="0"/>
      </c:catAx>
      <c:valAx>
        <c:axId val="100604544"/>
        <c:scaling>
          <c:orientation val="minMax"/>
        </c:scaling>
        <c:delete val="0"/>
        <c:axPos val="t"/>
        <c:numFmt formatCode="#,##0" sourceLinked="0"/>
        <c:majorTickMark val="out"/>
        <c:minorTickMark val="none"/>
        <c:tickLblPos val="nextTo"/>
        <c:crossAx val="10060300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807961504812396E-2"/>
          <c:y val="3.184616275968849E-2"/>
          <c:w val="0.907321084864392"/>
          <c:h val="0.74515758937335042"/>
        </c:manualLayout>
      </c:layout>
      <c:lineChart>
        <c:grouping val="standard"/>
        <c:varyColors val="0"/>
        <c:ser>
          <c:idx val="0"/>
          <c:order val="0"/>
          <c:tx>
            <c:strRef>
              <c:f>'GR1 Agropecuario , silvi y pesc'!$E$46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3.8195184309058787E-3"/>
                  <c:y val="-4.81798715203426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F02-4782-97F7-8976E5D2637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'GR1 Agropecuario , silvi y pesc'!$C$47:$D$59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'GR1 Agropecuario , silvi y pesc'!$E$47:$E$59</c:f>
              <c:numCache>
                <c:formatCode>0.0</c:formatCode>
                <c:ptCount val="13"/>
                <c:pt idx="0">
                  <c:v>-1.2292102718709286</c:v>
                </c:pt>
                <c:pt idx="1">
                  <c:v>4.2359031860299989</c:v>
                </c:pt>
                <c:pt idx="2">
                  <c:v>4.058456616954853</c:v>
                </c:pt>
                <c:pt idx="3">
                  <c:v>5.7043667712769253</c:v>
                </c:pt>
                <c:pt idx="4">
                  <c:v>6.093955603584944</c:v>
                </c:pt>
                <c:pt idx="5">
                  <c:v>5.2929333253326938</c:v>
                </c:pt>
                <c:pt idx="6">
                  <c:v>0.24279183869790888</c:v>
                </c:pt>
                <c:pt idx="7">
                  <c:v>-6.0690802773067158</c:v>
                </c:pt>
                <c:pt idx="8" formatCode="#,##0.0">
                  <c:v>-1.1297505145854925</c:v>
                </c:pt>
                <c:pt idx="9" formatCode="#,##0.0">
                  <c:v>-0.33609216507440864</c:v>
                </c:pt>
                <c:pt idx="10" formatCode="#,##0.0">
                  <c:v>2.4406729803450933</c:v>
                </c:pt>
                <c:pt idx="11" formatCode="#,##0.0">
                  <c:v>3.1026937152637268</c:v>
                </c:pt>
                <c:pt idx="12" formatCode="#,##0.0">
                  <c:v>7.1318159216867016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74D-479A-AA7C-4FA4CF2124A7}"/>
            </c:ext>
          </c:extLst>
        </c:ser>
        <c:ser>
          <c:idx val="1"/>
          <c:order val="1"/>
          <c:tx>
            <c:strRef>
              <c:f>'GR1 Agropecuario , silvi y pesc'!$F$46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3.819518430905878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F02-4782-97F7-8976E5D2637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'GR1 Agropecuario , silvi y pesc'!$C$47:$D$59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'GR1 Agropecuario , silvi y pesc'!$F$47:$F$59</c:f>
              <c:numCache>
                <c:formatCode>0.0</c:formatCode>
                <c:ptCount val="13"/>
                <c:pt idx="0">
                  <c:v>3.7967501248080016</c:v>
                </c:pt>
                <c:pt idx="1">
                  <c:v>6.0351988001756451</c:v>
                </c:pt>
                <c:pt idx="2">
                  <c:v>3.6687668231252246</c:v>
                </c:pt>
                <c:pt idx="3">
                  <c:v>3.9947568577158421</c:v>
                </c:pt>
                <c:pt idx="4">
                  <c:v>-1.360014773312912</c:v>
                </c:pt>
                <c:pt idx="5">
                  <c:v>2.105236519158038</c:v>
                </c:pt>
                <c:pt idx="6">
                  <c:v>-0.48282732244357973</c:v>
                </c:pt>
                <c:pt idx="7">
                  <c:v>-3.5028069224160685</c:v>
                </c:pt>
                <c:pt idx="8">
                  <c:v>0.46119940482756139</c:v>
                </c:pt>
                <c:pt idx="9">
                  <c:v>-1.9819195211825402</c:v>
                </c:pt>
                <c:pt idx="10">
                  <c:v>1.1652670621548955</c:v>
                </c:pt>
                <c:pt idx="11">
                  <c:v>5.9464283515328731</c:v>
                </c:pt>
                <c:pt idx="12">
                  <c:v>6.9362626467756705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74D-479A-AA7C-4FA4CF2124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1037184"/>
        <c:axId val="101038720"/>
      </c:lineChart>
      <c:catAx>
        <c:axId val="10103718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01038720"/>
        <c:crosses val="autoZero"/>
        <c:auto val="1"/>
        <c:lblAlgn val="ctr"/>
        <c:lblOffset val="100"/>
        <c:noMultiLvlLbl val="0"/>
      </c:catAx>
      <c:valAx>
        <c:axId val="101038720"/>
        <c:scaling>
          <c:orientation val="minMax"/>
          <c:min val="-9"/>
        </c:scaling>
        <c:delete val="0"/>
        <c:axPos val="l"/>
        <c:numFmt formatCode="#,##0" sourceLinked="0"/>
        <c:majorTickMark val="out"/>
        <c:minorTickMark val="none"/>
        <c:tickLblPos val="nextTo"/>
        <c:crossAx val="10103718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46085627472788165"/>
          <c:y val="3.6678233017482992E-2"/>
          <c:w val="0.44769510061242329"/>
          <c:h val="7.947142023913739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892323644729594E-2"/>
          <c:y val="3.3808973324317843E-2"/>
          <c:w val="0.907321084864392"/>
          <c:h val="0.89719889180519163"/>
        </c:manualLayout>
      </c:layout>
      <c:lineChart>
        <c:grouping val="standard"/>
        <c:varyColors val="0"/>
        <c:ser>
          <c:idx val="0"/>
          <c:order val="0"/>
          <c:tx>
            <c:strRef>
              <c:f>'GR2 Explotación de minas y Can'!$E$46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15D-4717-954E-D6C08FDC3469}"/>
                </c:ext>
              </c:extLst>
            </c:dLbl>
            <c:dLbl>
              <c:idx val="14"/>
              <c:layout>
                <c:manualLayout>
                  <c:x val="-1.0288065843621399E-2"/>
                  <c:y val="-5.5401662049861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BD9-4D25-B1EC-9207BA93CF8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'GR2 Explotación de minas y Can'!$C$47:$D$59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'GR2 Explotación de minas y Can'!$E$47:$E$59</c:f>
              <c:numCache>
                <c:formatCode>0.0</c:formatCode>
                <c:ptCount val="13"/>
                <c:pt idx="0">
                  <c:v>-26.887170163066365</c:v>
                </c:pt>
                <c:pt idx="1">
                  <c:v>21.099396282718729</c:v>
                </c:pt>
                <c:pt idx="2">
                  <c:v>-2.128058200840377</c:v>
                </c:pt>
                <c:pt idx="3">
                  <c:v>31.06171699957838</c:v>
                </c:pt>
                <c:pt idx="4">
                  <c:v>39.992520902716322</c:v>
                </c:pt>
                <c:pt idx="5">
                  <c:v>113.10529163792667</c:v>
                </c:pt>
                <c:pt idx="6">
                  <c:v>21.864273853710834</c:v>
                </c:pt>
                <c:pt idx="7">
                  <c:v>-2.5460621400658856</c:v>
                </c:pt>
                <c:pt idx="8" formatCode="#,##0.0">
                  <c:v>-0.22262327082216427</c:v>
                </c:pt>
                <c:pt idx="9" formatCode="#,##0.0">
                  <c:v>-10.7441628256281</c:v>
                </c:pt>
                <c:pt idx="10" formatCode="#,##0.0">
                  <c:v>-0.11872946512625493</c:v>
                </c:pt>
                <c:pt idx="11" formatCode="#,##0.0">
                  <c:v>14.410004260127106</c:v>
                </c:pt>
                <c:pt idx="12" formatCode="#,##0.0">
                  <c:v>16.691175607103958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74D-479A-AA7C-4FA4CF2124A7}"/>
            </c:ext>
          </c:extLst>
        </c:ser>
        <c:ser>
          <c:idx val="1"/>
          <c:order val="1"/>
          <c:tx>
            <c:strRef>
              <c:f>'GR2 Explotación de minas y Can'!$F$46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1.60599571734475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15D-4717-954E-D6C08FDC3469}"/>
                </c:ext>
              </c:extLst>
            </c:dLbl>
            <c:dLbl>
              <c:idx val="14"/>
              <c:layout>
                <c:manualLayout>
                  <c:x val="-6.1728395061728392E-3"/>
                  <c:y val="5.078427021481659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BD9-4D25-B1EC-9207BA93CF8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'GR2 Explotación de minas y Can'!$C$47:$D$59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'GR2 Explotación de minas y Can'!$F$47:$F$59</c:f>
              <c:numCache>
                <c:formatCode>0.0</c:formatCode>
                <c:ptCount val="13"/>
                <c:pt idx="0">
                  <c:v>-14.13277803515699</c:v>
                </c:pt>
                <c:pt idx="1">
                  <c:v>5.7560334212433562</c:v>
                </c:pt>
                <c:pt idx="2">
                  <c:v>1.686226458780804</c:v>
                </c:pt>
                <c:pt idx="3">
                  <c:v>8.7159867735578942</c:v>
                </c:pt>
                <c:pt idx="4">
                  <c:v>1.7066722751873709</c:v>
                </c:pt>
                <c:pt idx="5">
                  <c:v>3.2861428422468641</c:v>
                </c:pt>
                <c:pt idx="6">
                  <c:v>5.9604030537353747</c:v>
                </c:pt>
                <c:pt idx="7">
                  <c:v>-5.0957378530906539</c:v>
                </c:pt>
                <c:pt idx="8">
                  <c:v>3.2669041676139932</c:v>
                </c:pt>
                <c:pt idx="9">
                  <c:v>2.8582630353596539</c:v>
                </c:pt>
                <c:pt idx="10">
                  <c:v>3.3450285721229989</c:v>
                </c:pt>
                <c:pt idx="11">
                  <c:v>1.1224538901561942</c:v>
                </c:pt>
                <c:pt idx="12">
                  <c:v>-1.7984031324067673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74D-479A-AA7C-4FA4CF2124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0414976"/>
        <c:axId val="100416512"/>
      </c:lineChart>
      <c:catAx>
        <c:axId val="10041497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00416512"/>
        <c:crosses val="autoZero"/>
        <c:auto val="1"/>
        <c:lblAlgn val="ctr"/>
        <c:lblOffset val="100"/>
        <c:noMultiLvlLbl val="0"/>
      </c:catAx>
      <c:valAx>
        <c:axId val="10041651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0041497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46283221541751735"/>
          <c:y val="3.6021113704277366E-2"/>
          <c:w val="0.44769510061242329"/>
          <c:h val="7.947142023913739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807961504812396E-2"/>
          <c:y val="3.184616275968849E-2"/>
          <c:w val="0.907321084864392"/>
          <c:h val="0.89719889180519163"/>
        </c:manualLayout>
      </c:layout>
      <c:lineChart>
        <c:grouping val="standard"/>
        <c:varyColors val="0"/>
        <c:ser>
          <c:idx val="0"/>
          <c:order val="0"/>
          <c:tx>
            <c:strRef>
              <c:f>'GR3 Industria manufacturera'!$E$46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-4.907152448487363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48E-40AD-AEE2-0E68D6C0D79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'GR3 Industria manufacturera'!$C$47:$D$59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'GR3 Industria manufacturera'!$E$47:$E$59</c:f>
              <c:numCache>
                <c:formatCode>0.0</c:formatCode>
                <c:ptCount val="13"/>
                <c:pt idx="0">
                  <c:v>0.95169488113833189</c:v>
                </c:pt>
                <c:pt idx="1">
                  <c:v>36.267582999557455</c:v>
                </c:pt>
                <c:pt idx="2">
                  <c:v>20.92387085981311</c:v>
                </c:pt>
                <c:pt idx="3">
                  <c:v>11.844831099119846</c:v>
                </c:pt>
                <c:pt idx="4">
                  <c:v>12.730965577580822</c:v>
                </c:pt>
                <c:pt idx="5">
                  <c:v>19.583693077755914</c:v>
                </c:pt>
                <c:pt idx="6">
                  <c:v>5.8598036427877531</c:v>
                </c:pt>
                <c:pt idx="7">
                  <c:v>3.8460608644968142</c:v>
                </c:pt>
                <c:pt idx="8" formatCode="#,##0.0">
                  <c:v>-1.4687585381928714</c:v>
                </c:pt>
                <c:pt idx="9" formatCode="#,##0.0">
                  <c:v>-3.9767905054036934</c:v>
                </c:pt>
                <c:pt idx="10" formatCode="#,##0.0">
                  <c:v>-5.4874198383856427</c:v>
                </c:pt>
                <c:pt idx="11" formatCode="#,##0.0">
                  <c:v>-5.8992477419466338</c:v>
                </c:pt>
                <c:pt idx="12" formatCode="#,##0.0">
                  <c:v>-1.4802246097545879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74D-479A-AA7C-4FA4CF2124A7}"/>
            </c:ext>
          </c:extLst>
        </c:ser>
        <c:ser>
          <c:idx val="1"/>
          <c:order val="1"/>
          <c:tx>
            <c:strRef>
              <c:f>'GR3 Industria manufacturera'!$F$46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2.676659528907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48E-40AD-AEE2-0E68D6C0D79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'GR3 Industria manufacturera'!$C$47:$D$59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'GR3 Industria manufacturera'!$F$47:$F$59</c:f>
              <c:numCache>
                <c:formatCode>0.0</c:formatCode>
                <c:ptCount val="13"/>
                <c:pt idx="0">
                  <c:v>6.9661417522586699</c:v>
                </c:pt>
                <c:pt idx="1">
                  <c:v>26.946131741505262</c:v>
                </c:pt>
                <c:pt idx="2">
                  <c:v>14.980396182147459</c:v>
                </c:pt>
                <c:pt idx="3">
                  <c:v>8.8591496764740096</c:v>
                </c:pt>
                <c:pt idx="4">
                  <c:v>7.8490353630690013</c:v>
                </c:pt>
                <c:pt idx="5">
                  <c:v>21.028197291427265</c:v>
                </c:pt>
                <c:pt idx="6">
                  <c:v>7.4131984576594423</c:v>
                </c:pt>
                <c:pt idx="7">
                  <c:v>3.2859947732933437</c:v>
                </c:pt>
                <c:pt idx="8">
                  <c:v>1.322465427699937</c:v>
                </c:pt>
                <c:pt idx="9">
                  <c:v>-3.7303642834803474</c:v>
                </c:pt>
                <c:pt idx="10">
                  <c:v>-6.5764968518095319</c:v>
                </c:pt>
                <c:pt idx="11">
                  <c:v>-5.2940417558063002</c:v>
                </c:pt>
                <c:pt idx="12">
                  <c:v>-4.7532951293483556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74D-479A-AA7C-4FA4CF2124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0489472"/>
        <c:axId val="100511744"/>
      </c:lineChart>
      <c:catAx>
        <c:axId val="10048947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00511744"/>
        <c:crosses val="autoZero"/>
        <c:auto val="1"/>
        <c:lblAlgn val="ctr"/>
        <c:lblOffset val="100"/>
        <c:noMultiLvlLbl val="0"/>
      </c:catAx>
      <c:valAx>
        <c:axId val="100511744"/>
        <c:scaling>
          <c:orientation val="minMax"/>
          <c:min val="-50"/>
        </c:scaling>
        <c:delete val="0"/>
        <c:axPos val="l"/>
        <c:numFmt formatCode="#,##0" sourceLinked="0"/>
        <c:majorTickMark val="out"/>
        <c:minorTickMark val="none"/>
        <c:tickLblPos val="nextTo"/>
        <c:crossAx val="10048947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9205032241340206"/>
          <c:y val="3.6021113704277324E-2"/>
          <c:w val="0.44769510061242329"/>
          <c:h val="7.947142023913739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808010109847378E-2"/>
          <c:y val="3.3808973324317843E-2"/>
          <c:w val="0.907321084864392"/>
          <c:h val="0.89719889180519163"/>
        </c:manualLayout>
      </c:layout>
      <c:lineChart>
        <c:grouping val="standard"/>
        <c:varyColors val="0"/>
        <c:ser>
          <c:idx val="0"/>
          <c:order val="0"/>
          <c:tx>
            <c:strRef>
              <c:f>'alimentos ,bebidas y tabaco '!$E$46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C2B-471C-8D6E-8D7BFEBF7D82}"/>
                </c:ext>
              </c:extLst>
            </c:dLbl>
            <c:dLbl>
              <c:idx val="14"/>
              <c:layout>
                <c:manualLayout>
                  <c:x val="-1.5100132621372963E-16"/>
                  <c:y val="-2.2216857521718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F24-4738-B798-750F1C28F46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'alimentos ,bebidas y tabaco '!$C$47:$D$59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'alimentos ,bebidas y tabaco '!$E$47:$E$59</c:f>
              <c:numCache>
                <c:formatCode>0.0</c:formatCode>
                <c:ptCount val="13"/>
                <c:pt idx="0">
                  <c:v>-0.68701662017272014</c:v>
                </c:pt>
                <c:pt idx="1">
                  <c:v>4.6895478815046188</c:v>
                </c:pt>
                <c:pt idx="2">
                  <c:v>12.375846672793278</c:v>
                </c:pt>
                <c:pt idx="3">
                  <c:v>8.6270227867675686</c:v>
                </c:pt>
                <c:pt idx="4">
                  <c:v>8.2821298095954621</c:v>
                </c:pt>
                <c:pt idx="5">
                  <c:v>14.666469085407631</c:v>
                </c:pt>
                <c:pt idx="6">
                  <c:v>0.82723305751259968</c:v>
                </c:pt>
                <c:pt idx="7">
                  <c:v>-0.63436713320546012</c:v>
                </c:pt>
                <c:pt idx="8" formatCode="#,##0.0">
                  <c:v>-4.4512147616595721</c:v>
                </c:pt>
                <c:pt idx="9" formatCode="#,##0.0">
                  <c:v>-3.4122172759897929</c:v>
                </c:pt>
                <c:pt idx="10" formatCode="#,##0.0">
                  <c:v>-0.81372653653896121</c:v>
                </c:pt>
                <c:pt idx="11" formatCode="#,##0.0">
                  <c:v>-2.9563762630075652</c:v>
                </c:pt>
                <c:pt idx="12" formatCode="#,##0.0">
                  <c:v>-2.5194082040502552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74D-479A-AA7C-4FA4CF2124A7}"/>
            </c:ext>
          </c:extLst>
        </c:ser>
        <c:ser>
          <c:idx val="1"/>
          <c:order val="1"/>
          <c:tx>
            <c:strRef>
              <c:f>'alimentos ,bebidas y tabaco '!$F$46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C2B-471C-8D6E-8D7BFEBF7D82}"/>
                </c:ext>
              </c:extLst>
            </c:dLbl>
            <c:dLbl>
              <c:idx val="14"/>
              <c:layout>
                <c:manualLayout>
                  <c:x val="-1.5100132621372963E-16"/>
                  <c:y val="1.11084287608591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F24-4738-B798-750F1C28F46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'alimentos ,bebidas y tabaco '!$C$47:$D$59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'alimentos ,bebidas y tabaco '!$F$47:$F$59</c:f>
              <c:numCache>
                <c:formatCode>0.0</c:formatCode>
                <c:ptCount val="13"/>
                <c:pt idx="0">
                  <c:v>1.0446176206294622</c:v>
                </c:pt>
                <c:pt idx="1">
                  <c:v>5.4230668878749277</c:v>
                </c:pt>
                <c:pt idx="2">
                  <c:v>9.9134172024627034</c:v>
                </c:pt>
                <c:pt idx="3">
                  <c:v>7.1334848862148803</c:v>
                </c:pt>
                <c:pt idx="4">
                  <c:v>8.969688854983616</c:v>
                </c:pt>
                <c:pt idx="5">
                  <c:v>16.751829645376649</c:v>
                </c:pt>
                <c:pt idx="6">
                  <c:v>3.1950808794524388</c:v>
                </c:pt>
                <c:pt idx="7">
                  <c:v>2.2650078769104187</c:v>
                </c:pt>
                <c:pt idx="8">
                  <c:v>0.12103565635444014</c:v>
                </c:pt>
                <c:pt idx="9">
                  <c:v>-2.5905400490050079</c:v>
                </c:pt>
                <c:pt idx="10">
                  <c:v>-2.1731891086894772</c:v>
                </c:pt>
                <c:pt idx="11">
                  <c:v>-4.7725288296616259</c:v>
                </c:pt>
                <c:pt idx="12">
                  <c:v>-5.0659007351253393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74D-479A-AA7C-4FA4CF2124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0592640"/>
        <c:axId val="89080576"/>
      </c:lineChart>
      <c:catAx>
        <c:axId val="10059264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89080576"/>
        <c:crosses val="autoZero"/>
        <c:auto val="1"/>
        <c:lblAlgn val="ctr"/>
        <c:lblOffset val="100"/>
        <c:noMultiLvlLbl val="0"/>
      </c:catAx>
      <c:valAx>
        <c:axId val="8908057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00592640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30851122776319628"/>
          <c:y val="3.6021113704277324E-2"/>
          <c:w val="0.44769510061242329"/>
          <c:h val="7.947142023913739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808010109847538E-2"/>
          <c:y val="3.3808973324317849E-2"/>
          <c:w val="0.907321084864392"/>
          <c:h val="0.89719889180519163"/>
        </c:manualLayout>
      </c:layout>
      <c:lineChart>
        <c:grouping val="standard"/>
        <c:varyColors val="0"/>
        <c:ser>
          <c:idx val="0"/>
          <c:order val="0"/>
          <c:tx>
            <c:strRef>
              <c:f>'textiles, confecciones y cuero'!$E$46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2.00984825645649E-3"/>
                  <c:y val="5.340453938584681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CD0-4D90-96DC-D7382D5C41FA}"/>
                </c:ext>
              </c:extLst>
            </c:dLbl>
            <c:dLbl>
              <c:idx val="14"/>
              <c:layout>
                <c:manualLayout>
                  <c:x val="0"/>
                  <c:y val="-1.10803324099722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B01-4761-88A4-FC7CB7DB0B3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'textiles, confecciones y cuero'!$C$47:$D$59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'textiles, confecciones y cuero'!$E$47:$E$59</c:f>
              <c:numCache>
                <c:formatCode>0.0</c:formatCode>
                <c:ptCount val="13"/>
                <c:pt idx="0">
                  <c:v>11.812395080151861</c:v>
                </c:pt>
                <c:pt idx="1">
                  <c:v>170.14280749599467</c:v>
                </c:pt>
                <c:pt idx="2">
                  <c:v>44.923155475354882</c:v>
                </c:pt>
                <c:pt idx="3">
                  <c:v>34.637693109591794</c:v>
                </c:pt>
                <c:pt idx="4">
                  <c:v>27.858032390972753</c:v>
                </c:pt>
                <c:pt idx="5">
                  <c:v>34.599654518845547</c:v>
                </c:pt>
                <c:pt idx="6">
                  <c:v>8.8827613659404605</c:v>
                </c:pt>
                <c:pt idx="7">
                  <c:v>-8.0269751077632119</c:v>
                </c:pt>
                <c:pt idx="8" formatCode="#,##0.0">
                  <c:v>-9.0707233658638984</c:v>
                </c:pt>
                <c:pt idx="9" formatCode="#,##0.0">
                  <c:v>-20.155499400973497</c:v>
                </c:pt>
                <c:pt idx="10" formatCode="#,##0.0">
                  <c:v>-13.23400833421382</c:v>
                </c:pt>
                <c:pt idx="11" formatCode="#,##0.0">
                  <c:v>-6.6756150949581095</c:v>
                </c:pt>
                <c:pt idx="12" formatCode="#,##0.0">
                  <c:v>-3.8959878082991062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74D-479A-AA7C-4FA4CF2124A7}"/>
            </c:ext>
          </c:extLst>
        </c:ser>
        <c:ser>
          <c:idx val="1"/>
          <c:order val="1"/>
          <c:tx>
            <c:strRef>
              <c:f>'textiles, confecciones y cuero'!$F$46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2.00984825645649E-3"/>
                  <c:y val="3.20427236315085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CD0-4D90-96DC-D7382D5C41FA}"/>
                </c:ext>
              </c:extLst>
            </c:dLbl>
            <c:dLbl>
              <c:idx val="14"/>
              <c:layout>
                <c:manualLayout>
                  <c:x val="0"/>
                  <c:y val="1.10803324099721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B01-4761-88A4-FC7CB7DB0B3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'textiles, confecciones y cuero'!$C$47:$D$59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'textiles, confecciones y cuero'!$F$47:$F$59</c:f>
              <c:numCache>
                <c:formatCode>0.0</c:formatCode>
                <c:ptCount val="13"/>
                <c:pt idx="0">
                  <c:v>16.359955086409528</c:v>
                </c:pt>
                <c:pt idx="1">
                  <c:v>125.64538307311759</c:v>
                </c:pt>
                <c:pt idx="2">
                  <c:v>42.070007560902155</c:v>
                </c:pt>
                <c:pt idx="3">
                  <c:v>25.601366849194406</c:v>
                </c:pt>
                <c:pt idx="4">
                  <c:v>20.385966490472306</c:v>
                </c:pt>
                <c:pt idx="5">
                  <c:v>26.16410696019782</c:v>
                </c:pt>
                <c:pt idx="6">
                  <c:v>12.726283266198667</c:v>
                </c:pt>
                <c:pt idx="7">
                  <c:v>1.3505155293782156</c:v>
                </c:pt>
                <c:pt idx="8">
                  <c:v>-7.1137493063881285</c:v>
                </c:pt>
                <c:pt idx="9">
                  <c:v>-14.609249744401364</c:v>
                </c:pt>
                <c:pt idx="10">
                  <c:v>-18.523423062821553</c:v>
                </c:pt>
                <c:pt idx="11">
                  <c:v>-14.988869541857152</c:v>
                </c:pt>
                <c:pt idx="12">
                  <c:v>-9.4415382992336312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74D-479A-AA7C-4FA4CF2124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363712"/>
        <c:axId val="107369600"/>
      </c:lineChart>
      <c:catAx>
        <c:axId val="10736371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07369600"/>
        <c:crosses val="autoZero"/>
        <c:auto val="1"/>
        <c:lblAlgn val="ctr"/>
        <c:lblOffset val="100"/>
        <c:noMultiLvlLbl val="0"/>
      </c:catAx>
      <c:valAx>
        <c:axId val="10736960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0736371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2908735945043932"/>
          <c:y val="5.8181778524221871E-2"/>
          <c:w val="0.44769510061242329"/>
          <c:h val="7.947142023913739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807961504812396E-2"/>
          <c:y val="3.184616275968849E-2"/>
          <c:w val="0.907321084864392"/>
          <c:h val="0.89719889180519163"/>
        </c:manualLayout>
      </c:layout>
      <c:lineChart>
        <c:grouping val="standard"/>
        <c:varyColors val="0"/>
        <c:ser>
          <c:idx val="0"/>
          <c:order val="0"/>
          <c:tx>
            <c:strRef>
              <c:f>'madera , papel e impresión'!$E$46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893-445E-A544-105AE72B449A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487-41B8-813E-B4DA4ED1E13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'madera , papel e impresión'!$C$47:$D$59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'madera , papel e impresión'!$E$47:$E$59</c:f>
              <c:numCache>
                <c:formatCode>0.0</c:formatCode>
                <c:ptCount val="13"/>
                <c:pt idx="0">
                  <c:v>-12.588933068976472</c:v>
                </c:pt>
                <c:pt idx="1">
                  <c:v>25.840091724052485</c:v>
                </c:pt>
                <c:pt idx="2">
                  <c:v>19.236004858290954</c:v>
                </c:pt>
                <c:pt idx="3">
                  <c:v>8.9250986957658327</c:v>
                </c:pt>
                <c:pt idx="4">
                  <c:v>25.806025151276589</c:v>
                </c:pt>
                <c:pt idx="5">
                  <c:v>23.239914080888479</c:v>
                </c:pt>
                <c:pt idx="6">
                  <c:v>5.9823046493175935</c:v>
                </c:pt>
                <c:pt idx="7">
                  <c:v>4.611294856010395</c:v>
                </c:pt>
                <c:pt idx="8" formatCode="#,##0.0">
                  <c:v>-8.8354714603040119</c:v>
                </c:pt>
                <c:pt idx="9" formatCode="#,##0.0">
                  <c:v>-6.9897842963078656</c:v>
                </c:pt>
                <c:pt idx="10" formatCode="#,##0.0">
                  <c:v>-4.1866767249346681</c:v>
                </c:pt>
                <c:pt idx="11" formatCode="#,##0.0">
                  <c:v>-1.4936245781528634</c:v>
                </c:pt>
                <c:pt idx="12" formatCode="#,##0.0">
                  <c:v>-1.6316935806212629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74D-479A-AA7C-4FA4CF2124A7}"/>
            </c:ext>
          </c:extLst>
        </c:ser>
        <c:ser>
          <c:idx val="1"/>
          <c:order val="1"/>
          <c:tx>
            <c:strRef>
              <c:f>'madera , papel e impresión'!$F$46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2.14132762312633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893-445E-A544-105AE72B449A}"/>
                </c:ext>
              </c:extLst>
            </c:dLbl>
            <c:dLbl>
              <c:idx val="14"/>
              <c:layout>
                <c:manualLayout>
                  <c:x val="0"/>
                  <c:y val="1.10803324099722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487-41B8-813E-B4DA4ED1E13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'madera , papel e impresión'!$C$47:$D$59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'madera , papel e impresión'!$F$47:$F$59</c:f>
              <c:numCache>
                <c:formatCode>0.0</c:formatCode>
                <c:ptCount val="13"/>
                <c:pt idx="0">
                  <c:v>-6.61754493678065</c:v>
                </c:pt>
                <c:pt idx="1">
                  <c:v>0.51677231274200874</c:v>
                </c:pt>
                <c:pt idx="2">
                  <c:v>14.561724385069997</c:v>
                </c:pt>
                <c:pt idx="3">
                  <c:v>10.45084800087368</c:v>
                </c:pt>
                <c:pt idx="4">
                  <c:v>20.100004679051221</c:v>
                </c:pt>
                <c:pt idx="5">
                  <c:v>36.700629811082841</c:v>
                </c:pt>
                <c:pt idx="6">
                  <c:v>7.8883266093395576</c:v>
                </c:pt>
                <c:pt idx="7">
                  <c:v>5.1531957338094125</c:v>
                </c:pt>
                <c:pt idx="8">
                  <c:v>-5.7554409287717707</c:v>
                </c:pt>
                <c:pt idx="9">
                  <c:v>-10.816149350245052</c:v>
                </c:pt>
                <c:pt idx="10">
                  <c:v>-8.940409420151374</c:v>
                </c:pt>
                <c:pt idx="11">
                  <c:v>-9.6390198399938232</c:v>
                </c:pt>
                <c:pt idx="12">
                  <c:v>-3.2333801640773818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74D-479A-AA7C-4FA4CF2124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823104"/>
        <c:axId val="107824640"/>
      </c:lineChart>
      <c:catAx>
        <c:axId val="10782310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07824640"/>
        <c:crosses val="autoZero"/>
        <c:auto val="1"/>
        <c:lblAlgn val="ctr"/>
        <c:lblOffset val="100"/>
        <c:noMultiLvlLbl val="0"/>
      </c:catAx>
      <c:valAx>
        <c:axId val="10782464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0782310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1879928183532386"/>
          <c:y val="3.9011785732350921E-3"/>
          <c:w val="0.44769510061242329"/>
          <c:h val="7.947142023913739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807961504812396E-2"/>
          <c:y val="3.184616275968849E-2"/>
          <c:w val="0.907321084864392"/>
          <c:h val="0.89719889180519163"/>
        </c:manualLayout>
      </c:layout>
      <c:lineChart>
        <c:grouping val="standard"/>
        <c:varyColors val="0"/>
        <c:ser>
          <c:idx val="0"/>
          <c:order val="0"/>
          <c:tx>
            <c:strRef>
              <c:f>'refinación,quimicos, cauchos  '!$E$46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4707678738506852E-16"/>
                  <c:y val="1.60599571734475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F17-475E-8CBF-3E0A1BC96B6D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DBD-415A-A317-E8DC78A110C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'refinación,quimicos, cauchos  '!$C$47:$D$59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'refinación,quimicos, cauchos  '!$E$47:$E$59</c:f>
              <c:numCache>
                <c:formatCode>0.0</c:formatCode>
                <c:ptCount val="13"/>
                <c:pt idx="0">
                  <c:v>0.35133582201272162</c:v>
                </c:pt>
                <c:pt idx="1">
                  <c:v>15.580910030870253</c:v>
                </c:pt>
                <c:pt idx="2">
                  <c:v>14.762457580255139</c:v>
                </c:pt>
                <c:pt idx="3">
                  <c:v>9.3943607307385832</c:v>
                </c:pt>
                <c:pt idx="4">
                  <c:v>16.124661942903231</c:v>
                </c:pt>
                <c:pt idx="5">
                  <c:v>16.78313798703077</c:v>
                </c:pt>
                <c:pt idx="6">
                  <c:v>4.5875320790252694</c:v>
                </c:pt>
                <c:pt idx="7">
                  <c:v>5.7751888336524226</c:v>
                </c:pt>
                <c:pt idx="8" formatCode="#,##0.0">
                  <c:v>4.9054676976516776</c:v>
                </c:pt>
                <c:pt idx="9" formatCode="#,##0.0">
                  <c:v>3.0504223903433658</c:v>
                </c:pt>
                <c:pt idx="10" formatCode="#,##0.0">
                  <c:v>-0.46498526766204362</c:v>
                </c:pt>
                <c:pt idx="11" formatCode="#,##0.0">
                  <c:v>-3.1707437500604563</c:v>
                </c:pt>
                <c:pt idx="12" formatCode="#,##0.0">
                  <c:v>-4.5115678775476953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74D-479A-AA7C-4FA4CF2124A7}"/>
            </c:ext>
          </c:extLst>
        </c:ser>
        <c:ser>
          <c:idx val="1"/>
          <c:order val="1"/>
          <c:tx>
            <c:strRef>
              <c:f>'refinación,quimicos, cauchos  '!$F$46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4707678738506852E-16"/>
                  <c:y val="-1.60599571734476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F17-475E-8CBF-3E0A1BC96B6D}"/>
                </c:ext>
              </c:extLst>
            </c:dLbl>
            <c:dLbl>
              <c:idx val="14"/>
              <c:layout>
                <c:manualLayout>
                  <c:x val="0"/>
                  <c:y val="2.77008310249306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DBD-415A-A317-E8DC78A110C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'refinación,quimicos, cauchos  '!$C$47:$D$59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'refinación,quimicos, cauchos  '!$F$47:$F$59</c:f>
              <c:numCache>
                <c:formatCode>0.0</c:formatCode>
                <c:ptCount val="13"/>
                <c:pt idx="0">
                  <c:v>5.3052037970986232</c:v>
                </c:pt>
                <c:pt idx="1">
                  <c:v>29.678149790778029</c:v>
                </c:pt>
                <c:pt idx="2">
                  <c:v>13.228857407261563</c:v>
                </c:pt>
                <c:pt idx="3">
                  <c:v>7.519245762310578</c:v>
                </c:pt>
                <c:pt idx="4">
                  <c:v>5.1550848392823534</c:v>
                </c:pt>
                <c:pt idx="5">
                  <c:v>21.054338544240924</c:v>
                </c:pt>
                <c:pt idx="6">
                  <c:v>7.9995869169911415</c:v>
                </c:pt>
                <c:pt idx="7">
                  <c:v>3.2672288925857274</c:v>
                </c:pt>
                <c:pt idx="8">
                  <c:v>5.0798674117336295</c:v>
                </c:pt>
                <c:pt idx="9">
                  <c:v>-0.13617069145838157</c:v>
                </c:pt>
                <c:pt idx="10">
                  <c:v>-5.0590626995572263</c:v>
                </c:pt>
                <c:pt idx="11">
                  <c:v>-1.6872406049306732</c:v>
                </c:pt>
                <c:pt idx="12">
                  <c:v>-3.1327432601004901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74D-479A-AA7C-4FA4CF2124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503616"/>
        <c:axId val="107505152"/>
      </c:lineChart>
      <c:catAx>
        <c:axId val="10750361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07505152"/>
        <c:crosses val="autoZero"/>
        <c:auto val="1"/>
        <c:lblAlgn val="ctr"/>
        <c:lblOffset val="100"/>
        <c:noMultiLvlLbl val="0"/>
      </c:catAx>
      <c:valAx>
        <c:axId val="10750515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0750361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7.6000939697352651E-2"/>
          <c:y val="1.9400615089318819E-2"/>
          <c:w val="0.44769510061242329"/>
          <c:h val="7.947142023913739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807961504812396E-2"/>
          <c:y val="3.184616275968849E-2"/>
          <c:w val="0.907321084864392"/>
          <c:h val="0.89719889180519163"/>
        </c:manualLayout>
      </c:layout>
      <c:lineChart>
        <c:grouping val="standard"/>
        <c:varyColors val="0"/>
        <c:ser>
          <c:idx val="0"/>
          <c:order val="0"/>
          <c:tx>
            <c:strRef>
              <c:f>'metalurgia  maquinaria y equipo'!$E$46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072-4E39-BC22-8CD335366DC4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0EF-4665-94E3-46C6445E351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'metalurgia  maquinaria y equipo'!$C$47:$D$59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'metalurgia  maquinaria y equipo'!$E$47:$E$59</c:f>
              <c:numCache>
                <c:formatCode>0.0</c:formatCode>
                <c:ptCount val="13"/>
                <c:pt idx="0">
                  <c:v>3.2373121904566871</c:v>
                </c:pt>
                <c:pt idx="1">
                  <c:v>64.92427795811318</c:v>
                </c:pt>
                <c:pt idx="2">
                  <c:v>24.683949133617421</c:v>
                </c:pt>
                <c:pt idx="3">
                  <c:v>2.4491125783209222</c:v>
                </c:pt>
                <c:pt idx="4">
                  <c:v>1.4274814089336729</c:v>
                </c:pt>
                <c:pt idx="5">
                  <c:v>15.404493995094871</c:v>
                </c:pt>
                <c:pt idx="6">
                  <c:v>10.013858373380691</c:v>
                </c:pt>
                <c:pt idx="7">
                  <c:v>18.445659319279262</c:v>
                </c:pt>
                <c:pt idx="8" formatCode="#,##0.0">
                  <c:v>-0.94476029056130839</c:v>
                </c:pt>
                <c:pt idx="9" formatCode="#,##0.0">
                  <c:v>-1.4527107395846284</c:v>
                </c:pt>
                <c:pt idx="10" formatCode="#,##0.0">
                  <c:v>-12.644619247443579</c:v>
                </c:pt>
                <c:pt idx="11" formatCode="#,##0.0">
                  <c:v>-17.535885973729183</c:v>
                </c:pt>
                <c:pt idx="12" formatCode="#,##0.0">
                  <c:v>4.4988205511002466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74D-479A-AA7C-4FA4CF2124A7}"/>
            </c:ext>
          </c:extLst>
        </c:ser>
        <c:ser>
          <c:idx val="1"/>
          <c:order val="1"/>
          <c:tx>
            <c:strRef>
              <c:f>'metalurgia  maquinaria y equipo'!$F$46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072-4E39-BC22-8CD335366DC4}"/>
                </c:ext>
              </c:extLst>
            </c:dLbl>
            <c:dLbl>
              <c:idx val="14"/>
              <c:layout>
                <c:manualLayout>
                  <c:x val="0"/>
                  <c:y val="-1.6620498614958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0EF-4665-94E3-46C6445E351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'metalurgia  maquinaria y equipo'!$C$47:$D$59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'metalurgia  maquinaria y equipo'!$F$47:$F$59</c:f>
              <c:numCache>
                <c:formatCode>0.0</c:formatCode>
                <c:ptCount val="13"/>
                <c:pt idx="0">
                  <c:v>8.9226224138025287</c:v>
                </c:pt>
                <c:pt idx="1">
                  <c:v>54.287977481584051</c:v>
                </c:pt>
                <c:pt idx="2">
                  <c:v>15.977878370576892</c:v>
                </c:pt>
                <c:pt idx="3">
                  <c:v>6.8875313475483591</c:v>
                </c:pt>
                <c:pt idx="4">
                  <c:v>7.6188079785681762</c:v>
                </c:pt>
                <c:pt idx="5">
                  <c:v>13.629266779699734</c:v>
                </c:pt>
                <c:pt idx="6">
                  <c:v>9.43137050835543</c:v>
                </c:pt>
                <c:pt idx="7">
                  <c:v>5.8261322020305872</c:v>
                </c:pt>
                <c:pt idx="8">
                  <c:v>1.2869128217201986</c:v>
                </c:pt>
                <c:pt idx="9">
                  <c:v>-5.6778506490543172</c:v>
                </c:pt>
                <c:pt idx="10">
                  <c:v>-11.491300199864385</c:v>
                </c:pt>
                <c:pt idx="11">
                  <c:v>-9.0818778493330647</c:v>
                </c:pt>
                <c:pt idx="12">
                  <c:v>-4.7387867811708002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74D-479A-AA7C-4FA4CF2124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597824"/>
        <c:axId val="107599360"/>
      </c:lineChart>
      <c:catAx>
        <c:axId val="10759782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07599360"/>
        <c:crosses val="autoZero"/>
        <c:auto val="1"/>
        <c:lblAlgn val="ctr"/>
        <c:lblOffset val="100"/>
        <c:noMultiLvlLbl val="0"/>
      </c:catAx>
      <c:valAx>
        <c:axId val="10759936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0759782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8831842778911893"/>
          <c:y val="6.301829999781885E-3"/>
          <c:w val="0.44769510061242329"/>
          <c:h val="7.947142023913739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8635170603674255E-2"/>
          <c:y val="2.8683993819221702E-2"/>
          <c:w val="0.907321084864392"/>
          <c:h val="0.89719889180519163"/>
        </c:manualLayout>
      </c:layout>
      <c:lineChart>
        <c:grouping val="standard"/>
        <c:varyColors val="0"/>
        <c:ser>
          <c:idx val="0"/>
          <c:order val="0"/>
          <c:tx>
            <c:strRef>
              <c:f>'muebles y otras industrias '!$E$46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53A-470C-B88C-4A8C4C6E205D}"/>
                </c:ext>
              </c:extLst>
            </c:dLbl>
            <c:dLbl>
              <c:idx val="14"/>
              <c:layout>
                <c:manualLayout>
                  <c:x val="-6.1728395061728392E-3"/>
                  <c:y val="2.77008310249307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CE6-4A1C-A197-7AE5C326AB7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'muebles y otras industrias '!$C$47:$D$59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'muebles y otras industrias '!$E$47:$E$59</c:f>
              <c:numCache>
                <c:formatCode>0.0</c:formatCode>
                <c:ptCount val="13"/>
                <c:pt idx="0">
                  <c:v>-0.37353274050981877</c:v>
                </c:pt>
                <c:pt idx="1">
                  <c:v>47.964047491542857</c:v>
                </c:pt>
                <c:pt idx="2">
                  <c:v>19.98908058988842</c:v>
                </c:pt>
                <c:pt idx="3">
                  <c:v>11.595883210429992</c:v>
                </c:pt>
                <c:pt idx="4">
                  <c:v>7.6487379472157224</c:v>
                </c:pt>
                <c:pt idx="5">
                  <c:v>23.578714141877843</c:v>
                </c:pt>
                <c:pt idx="6">
                  <c:v>9.5594181462783432</c:v>
                </c:pt>
                <c:pt idx="7">
                  <c:v>3.0435577423164162</c:v>
                </c:pt>
                <c:pt idx="8" formatCode="#,##0.0">
                  <c:v>3.8598162503590272</c:v>
                </c:pt>
                <c:pt idx="9" formatCode="#,##0.0">
                  <c:v>-1.8266569903109264</c:v>
                </c:pt>
                <c:pt idx="10" formatCode="#,##0.0">
                  <c:v>-6.6494858431808694</c:v>
                </c:pt>
                <c:pt idx="11" formatCode="#,##0.0">
                  <c:v>2.0560770808467854</c:v>
                </c:pt>
                <c:pt idx="12" formatCode="#,##0.0">
                  <c:v>-2.1837614570451302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74D-479A-AA7C-4FA4CF2124A7}"/>
            </c:ext>
          </c:extLst>
        </c:ser>
        <c:ser>
          <c:idx val="1"/>
          <c:order val="1"/>
          <c:tx>
            <c:strRef>
              <c:f>'muebles y otras industrias '!$F$46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53A-470C-B88C-4A8C4C6E205D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CE6-4A1C-A197-7AE5C326AB7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'muebles y otras industrias '!$C$47:$D$59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'muebles y otras industrias '!$F$47:$F$59</c:f>
              <c:numCache>
                <c:formatCode>0.0</c:formatCode>
                <c:ptCount val="13"/>
                <c:pt idx="0">
                  <c:v>9.7962465189640255</c:v>
                </c:pt>
                <c:pt idx="1">
                  <c:v>49.310477017448598</c:v>
                </c:pt>
                <c:pt idx="2">
                  <c:v>18.003574925910538</c:v>
                </c:pt>
                <c:pt idx="3">
                  <c:v>9.793210080942627</c:v>
                </c:pt>
                <c:pt idx="4">
                  <c:v>8.5466476170165997</c:v>
                </c:pt>
                <c:pt idx="5">
                  <c:v>22.21865927170683</c:v>
                </c:pt>
                <c:pt idx="6">
                  <c:v>8.629000377735796</c:v>
                </c:pt>
                <c:pt idx="7">
                  <c:v>4.2343325448224167</c:v>
                </c:pt>
                <c:pt idx="8">
                  <c:v>1.4528152371185099</c:v>
                </c:pt>
                <c:pt idx="9">
                  <c:v>-5.438399886804735</c:v>
                </c:pt>
                <c:pt idx="10">
                  <c:v>-5.4701691670740349</c:v>
                </c:pt>
                <c:pt idx="11">
                  <c:v>-2.6978704166235601</c:v>
                </c:pt>
                <c:pt idx="12">
                  <c:v>-7.718098807333007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74D-479A-AA7C-4FA4CF2124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8020096"/>
        <c:axId val="108021632"/>
      </c:lineChart>
      <c:catAx>
        <c:axId val="1080200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08021632"/>
        <c:crosses val="autoZero"/>
        <c:auto val="1"/>
        <c:lblAlgn val="ctr"/>
        <c:lblOffset val="100"/>
        <c:noMultiLvlLbl val="0"/>
      </c:catAx>
      <c:valAx>
        <c:axId val="10802163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0802009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4628322863340309"/>
          <c:y val="2.7799732580597535E-3"/>
          <c:w val="0.44769510061242329"/>
          <c:h val="7.947142023913739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891294838145229E-2"/>
          <c:y val="2.8252405949256338E-2"/>
          <c:w val="0.89907768775279906"/>
          <c:h val="0.89719889180519163"/>
        </c:manualLayout>
      </c:layout>
      <c:lineChart>
        <c:grouping val="standard"/>
        <c:varyColors val="0"/>
        <c:ser>
          <c:idx val="0"/>
          <c:order val="0"/>
          <c:tx>
            <c:strRef>
              <c:f>'GR4 Electricidad, gas y agua'!$E$46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83B-4599-87CA-A0AF19D0AA99}"/>
                </c:ext>
              </c:extLst>
            </c:dLbl>
            <c:dLbl>
              <c:idx val="14"/>
              <c:layout>
                <c:manualLayout>
                  <c:x val="0"/>
                  <c:y val="-2.23901483347327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F87-4985-A3AB-FEA1C9277DA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'GR4 Electricidad, gas y agua'!$C$47:$D$59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'GR4 Electricidad, gas y agua'!$E$47:$E$59</c:f>
              <c:numCache>
                <c:formatCode>0.0</c:formatCode>
                <c:ptCount val="13"/>
                <c:pt idx="0">
                  <c:v>-4.352515883150887</c:v>
                </c:pt>
                <c:pt idx="1">
                  <c:v>6.7706998890810555</c:v>
                </c:pt>
                <c:pt idx="2">
                  <c:v>5.8119297133671255</c:v>
                </c:pt>
                <c:pt idx="3">
                  <c:v>5.2372399225251387</c:v>
                </c:pt>
                <c:pt idx="4">
                  <c:v>4.6155776134461979</c:v>
                </c:pt>
                <c:pt idx="5">
                  <c:v>4.3684071627393628</c:v>
                </c:pt>
                <c:pt idx="6">
                  <c:v>3.1306938985475652</c:v>
                </c:pt>
                <c:pt idx="7">
                  <c:v>1.148805860347224</c:v>
                </c:pt>
                <c:pt idx="8" formatCode="#,##0.0">
                  <c:v>1.4361548115562339</c:v>
                </c:pt>
                <c:pt idx="9" formatCode="#,##0.0">
                  <c:v>1.4617410684203413E-2</c:v>
                </c:pt>
                <c:pt idx="10" formatCode="#,##0.0">
                  <c:v>-3.0828127045756659E-2</c:v>
                </c:pt>
                <c:pt idx="11" formatCode="#,##0.0">
                  <c:v>0.60049781952715708</c:v>
                </c:pt>
                <c:pt idx="12" formatCode="#,##0.0">
                  <c:v>0.92147035106233677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0B8-4E2E-9592-6255F87C7D02}"/>
            </c:ext>
          </c:extLst>
        </c:ser>
        <c:ser>
          <c:idx val="1"/>
          <c:order val="1"/>
          <c:tx>
            <c:strRef>
              <c:f>'GR4 Electricidad, gas y agua'!$F$46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83B-4599-87CA-A0AF19D0AA99}"/>
                </c:ext>
              </c:extLst>
            </c:dLbl>
            <c:dLbl>
              <c:idx val="14"/>
              <c:layout>
                <c:manualLayout>
                  <c:x val="0"/>
                  <c:y val="-1.1195074167366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F87-4985-A3AB-FEA1C9277DA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'GR4 Electricidad, gas y agua'!$C$47:$D$59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'GR4 Electricidad, gas y agua'!$F$47:$F$59</c:f>
              <c:numCache>
                <c:formatCode>0.0</c:formatCode>
                <c:ptCount val="13"/>
                <c:pt idx="0">
                  <c:v>-1.3792113729166111</c:v>
                </c:pt>
                <c:pt idx="1">
                  <c:v>9.4828943891589024</c:v>
                </c:pt>
                <c:pt idx="2">
                  <c:v>8.6839584768901634</c:v>
                </c:pt>
                <c:pt idx="3">
                  <c:v>7.1082057753899086</c:v>
                </c:pt>
                <c:pt idx="4">
                  <c:v>6.0487829808499205</c:v>
                </c:pt>
                <c:pt idx="5">
                  <c:v>7.7682126975445298</c:v>
                </c:pt>
                <c:pt idx="6">
                  <c:v>3.0547707688536097</c:v>
                </c:pt>
                <c:pt idx="7">
                  <c:v>1.7955873782468768</c:v>
                </c:pt>
                <c:pt idx="8">
                  <c:v>1.5527025458522914</c:v>
                </c:pt>
                <c:pt idx="9">
                  <c:v>1.430744265210615</c:v>
                </c:pt>
                <c:pt idx="10">
                  <c:v>2.5719277740827273</c:v>
                </c:pt>
                <c:pt idx="11">
                  <c:v>2.7733657742549989</c:v>
                </c:pt>
                <c:pt idx="12">
                  <c:v>4.7246326795366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90B8-4E2E-9592-6255F87C7D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8000000"/>
        <c:axId val="108001536"/>
      </c:lineChart>
      <c:catAx>
        <c:axId val="10800000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08001536"/>
        <c:crosses val="autoZero"/>
        <c:auto val="1"/>
        <c:lblAlgn val="ctr"/>
        <c:lblOffset val="100"/>
        <c:noMultiLvlLbl val="0"/>
      </c:catAx>
      <c:valAx>
        <c:axId val="10800153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0800000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6964624238181351"/>
          <c:y val="3.5865407335032032E-2"/>
          <c:w val="0.48473665791776038"/>
          <c:h val="7.9471420239137391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1247907245872077E-2"/>
          <c:y val="3.1513140640533802E-2"/>
          <c:w val="0.90981299212598432"/>
          <c:h val="0.69207081842042728"/>
        </c:manualLayout>
      </c:layout>
      <c:lineChart>
        <c:grouping val="standard"/>
        <c:varyColors val="0"/>
        <c:ser>
          <c:idx val="0"/>
          <c:order val="0"/>
          <c:tx>
            <c:strRef>
              <c:f>'Electricidad y  gas '!$E$47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7C4-440A-8503-843BCD78578A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788-4BC0-8C01-133FE6B81BD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'Electricidad y  gas '!$C$48:$D$60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'Electricidad y  gas '!$E$48:$E$60</c:f>
              <c:numCache>
                <c:formatCode>0.0</c:formatCode>
                <c:ptCount val="13"/>
                <c:pt idx="0">
                  <c:v>-0.13812891766776803</c:v>
                </c:pt>
                <c:pt idx="1">
                  <c:v>16.050418407156553</c:v>
                </c:pt>
                <c:pt idx="2">
                  <c:v>10.440982121226682</c:v>
                </c:pt>
                <c:pt idx="3">
                  <c:v>9.8803481967530082</c:v>
                </c:pt>
                <c:pt idx="4">
                  <c:v>5.2222517640710286</c:v>
                </c:pt>
                <c:pt idx="5">
                  <c:v>2.9937981552345727</c:v>
                </c:pt>
                <c:pt idx="6">
                  <c:v>3.1926131749747455</c:v>
                </c:pt>
                <c:pt idx="7">
                  <c:v>0.85201900814118048</c:v>
                </c:pt>
                <c:pt idx="8" formatCode="#,##0.0">
                  <c:v>2.0042148502631196</c:v>
                </c:pt>
                <c:pt idx="9" formatCode="#,##0.0">
                  <c:v>-0.15993425790676863</c:v>
                </c:pt>
                <c:pt idx="10" formatCode="#,##0.0">
                  <c:v>-0.46314744314911449</c:v>
                </c:pt>
                <c:pt idx="11" formatCode="#,##0.0">
                  <c:v>-0.32699887893572477</c:v>
                </c:pt>
                <c:pt idx="12" formatCode="#,##0.0">
                  <c:v>0.96314668583250551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0B8-4E2E-9592-6255F87C7D02}"/>
            </c:ext>
          </c:extLst>
        </c:ser>
        <c:ser>
          <c:idx val="1"/>
          <c:order val="1"/>
          <c:tx>
            <c:strRef>
              <c:f>'Electricidad y  gas '!$F$47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7C4-440A-8503-843BCD78578A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788-4BC0-8C01-133FE6B81BD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'Electricidad y  gas '!$C$48:$D$60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'Electricidad y  gas '!$F$48:$F$60</c:f>
              <c:numCache>
                <c:formatCode>0.0</c:formatCode>
                <c:ptCount val="13"/>
                <c:pt idx="0">
                  <c:v>-0.53589653280932126</c:v>
                </c:pt>
                <c:pt idx="1">
                  <c:v>11.547800510196904</c:v>
                </c:pt>
                <c:pt idx="2">
                  <c:v>9.0479963914801509</c:v>
                </c:pt>
                <c:pt idx="3">
                  <c:v>6.983393974716301</c:v>
                </c:pt>
                <c:pt idx="4">
                  <c:v>5.9674444358367884</c:v>
                </c:pt>
                <c:pt idx="5">
                  <c:v>7.375196648668747</c:v>
                </c:pt>
                <c:pt idx="6">
                  <c:v>3.3463977152417002</c:v>
                </c:pt>
                <c:pt idx="7">
                  <c:v>1.401516461541652</c:v>
                </c:pt>
                <c:pt idx="8">
                  <c:v>2.301190526397745</c:v>
                </c:pt>
                <c:pt idx="9">
                  <c:v>2.6140332446921377</c:v>
                </c:pt>
                <c:pt idx="10">
                  <c:v>3.5019410558772668</c:v>
                </c:pt>
                <c:pt idx="11">
                  <c:v>4.1696883693863596</c:v>
                </c:pt>
                <c:pt idx="12">
                  <c:v>5.8851984722242845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90B8-4E2E-9592-6255F87C7D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5161856"/>
        <c:axId val="105163392"/>
      </c:lineChart>
      <c:catAx>
        <c:axId val="10516185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05163392"/>
        <c:crosses val="autoZero"/>
        <c:auto val="1"/>
        <c:lblAlgn val="ctr"/>
        <c:lblOffset val="100"/>
        <c:noMultiLvlLbl val="0"/>
      </c:catAx>
      <c:valAx>
        <c:axId val="10516339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0516185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7925579079867804"/>
          <c:y val="2.0307635964109137E-2"/>
          <c:w val="0.48473665791776038"/>
          <c:h val="7.9471420239137391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891294838145229E-2"/>
          <c:y val="2.8252405949256338E-2"/>
          <c:w val="0.89897293831416025"/>
          <c:h val="0.89719889180519163"/>
        </c:manualLayout>
      </c:layout>
      <c:lineChart>
        <c:grouping val="standard"/>
        <c:varyColors val="0"/>
        <c:ser>
          <c:idx val="0"/>
          <c:order val="0"/>
          <c:tx>
            <c:strRef>
              <c:f>'agua y desechos '!$E$47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1.04821802935010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A17-440B-B3C9-3EB78F8EC416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D95-45BC-ABCD-FD0E946FAE5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'agua y desechos '!$C$48:$D$60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'agua y desechos '!$E$48:$E$60</c:f>
              <c:numCache>
                <c:formatCode>0.0</c:formatCode>
                <c:ptCount val="13"/>
                <c:pt idx="0">
                  <c:v>-8.1641356523343482</c:v>
                </c:pt>
                <c:pt idx="1">
                  <c:v>-1.882482558313836</c:v>
                </c:pt>
                <c:pt idx="2">
                  <c:v>1.5296125398385207</c:v>
                </c:pt>
                <c:pt idx="3">
                  <c:v>0.33033798670336623</c:v>
                </c:pt>
                <c:pt idx="4">
                  <c:v>3.8141650250993031</c:v>
                </c:pt>
                <c:pt idx="5">
                  <c:v>6.6466726360109085</c:v>
                </c:pt>
                <c:pt idx="6">
                  <c:v>2.529026565355208</c:v>
                </c:pt>
                <c:pt idx="7">
                  <c:v>1.3828272540873154</c:v>
                </c:pt>
                <c:pt idx="8" formatCode="#,##0.0">
                  <c:v>0.93796805270200956</c:v>
                </c:pt>
                <c:pt idx="9" formatCode="#,##0.0">
                  <c:v>0.33912804965958721</c:v>
                </c:pt>
                <c:pt idx="10" formatCode="#,##0.0">
                  <c:v>0.313470961412321</c:v>
                </c:pt>
                <c:pt idx="11" formatCode="#,##0.0">
                  <c:v>1.4684427939117617</c:v>
                </c:pt>
                <c:pt idx="12" formatCode="#,##0.0">
                  <c:v>0.95900408830540407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0B8-4E2E-9592-6255F87C7D02}"/>
            </c:ext>
          </c:extLst>
        </c:ser>
        <c:ser>
          <c:idx val="1"/>
          <c:order val="1"/>
          <c:tx>
            <c:strRef>
              <c:f>'agua y desechos '!$F$47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-2.09643605870020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A17-440B-B3C9-3EB78F8EC416}"/>
                </c:ext>
              </c:extLst>
            </c:dLbl>
            <c:dLbl>
              <c:idx val="14"/>
              <c:layout>
                <c:manualLayout>
                  <c:x val="0"/>
                  <c:y val="2.71002710027099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D95-45BC-ABCD-FD0E946FAE5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'agua y desechos '!$C$48:$D$60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'agua y desechos '!$F$48:$F$60</c:f>
              <c:numCache>
                <c:formatCode>0.0</c:formatCode>
                <c:ptCount val="13"/>
                <c:pt idx="0">
                  <c:v>-3.5995968007752954</c:v>
                </c:pt>
                <c:pt idx="1">
                  <c:v>4.4096251178606938</c:v>
                </c:pt>
                <c:pt idx="2">
                  <c:v>7.9302578380881172</c:v>
                </c:pt>
                <c:pt idx="3">
                  <c:v>7.4012110641278994</c:v>
                </c:pt>
                <c:pt idx="4">
                  <c:v>6.16627499342004</c:v>
                </c:pt>
                <c:pt idx="5">
                  <c:v>8.1599271093147472</c:v>
                </c:pt>
                <c:pt idx="6">
                  <c:v>2.7281546780014931</c:v>
                </c:pt>
                <c:pt idx="7">
                  <c:v>2.9981165520206465</c:v>
                </c:pt>
                <c:pt idx="8">
                  <c:v>-0.20322077059725663</c:v>
                </c:pt>
                <c:pt idx="9">
                  <c:v>-1.7052601709141357</c:v>
                </c:pt>
                <c:pt idx="10">
                  <c:v>0.10414120357866707</c:v>
                </c:pt>
                <c:pt idx="11">
                  <c:v>-1.0157202949783395</c:v>
                </c:pt>
                <c:pt idx="12">
                  <c:v>1.6077613210385699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90B8-4E2E-9592-6255F87C7D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8717568"/>
        <c:axId val="108719104"/>
      </c:lineChart>
      <c:catAx>
        <c:axId val="10871756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08719104"/>
        <c:crosses val="autoZero"/>
        <c:auto val="1"/>
        <c:lblAlgn val="ctr"/>
        <c:lblOffset val="100"/>
        <c:noMultiLvlLbl val="0"/>
      </c:catAx>
      <c:valAx>
        <c:axId val="10871910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08717568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8346817174006415"/>
          <c:y val="0.68823592172929615"/>
          <c:w val="0.48473665791776038"/>
          <c:h val="7.947142023913739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5891596152017933E-2"/>
          <c:y val="5.1400554097404488E-2"/>
          <c:w val="0.89910104986876649"/>
          <c:h val="0.76988043161271946"/>
        </c:manualLayout>
      </c:layout>
      <c:lineChart>
        <c:grouping val="standard"/>
        <c:varyColors val="0"/>
        <c:ser>
          <c:idx val="0"/>
          <c:order val="0"/>
          <c:tx>
            <c:strRef>
              <c:f>GR5Construcción!$E$47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710-4BB6-80B7-460E663890BA}"/>
                </c:ext>
              </c:extLst>
            </c:dLbl>
            <c:dLbl>
              <c:idx val="14"/>
              <c:layout>
                <c:manualLayout>
                  <c:x val="-6.7226890756302525E-3"/>
                  <c:y val="3.26264274061989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E1A-46AC-A8D7-DD56780ED36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GR5Construcción!$C$48:$D$60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GR5Construcción!$E$48:$E$60</c:f>
              <c:numCache>
                <c:formatCode>0.0</c:formatCode>
                <c:ptCount val="13"/>
                <c:pt idx="0">
                  <c:v>-18.877938008150618</c:v>
                </c:pt>
                <c:pt idx="1">
                  <c:v>12.795731523636022</c:v>
                </c:pt>
                <c:pt idx="2">
                  <c:v>-21.645786167170023</c:v>
                </c:pt>
                <c:pt idx="3">
                  <c:v>32.787107621476849</c:v>
                </c:pt>
                <c:pt idx="4">
                  <c:v>16.883903393337118</c:v>
                </c:pt>
                <c:pt idx="5">
                  <c:v>83.00648964859802</c:v>
                </c:pt>
                <c:pt idx="6">
                  <c:v>64.263030124779206</c:v>
                </c:pt>
                <c:pt idx="7">
                  <c:v>-3.7470110298088111</c:v>
                </c:pt>
                <c:pt idx="8" formatCode="#,##0.0">
                  <c:v>-5.1438882354166271</c:v>
                </c:pt>
                <c:pt idx="9" formatCode="#,##0.0">
                  <c:v>-19.483179384859138</c:v>
                </c:pt>
                <c:pt idx="10" formatCode="#,##0.0">
                  <c:v>-14.236526428121321</c:v>
                </c:pt>
                <c:pt idx="11" formatCode="#,##0.0">
                  <c:v>8.7734612597380135</c:v>
                </c:pt>
                <c:pt idx="12" formatCode="#,##0.0">
                  <c:v>18.673634800331751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1DB-40B0-940B-66050A1834CA}"/>
            </c:ext>
          </c:extLst>
        </c:ser>
        <c:ser>
          <c:idx val="1"/>
          <c:order val="1"/>
          <c:tx>
            <c:strRef>
              <c:f>GR5Construcción!$F$47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1829294913775885E-3"/>
                  <c:y val="-1.57728706624605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710-4BB6-80B7-460E663890BA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E1A-46AC-A8D7-DD56780ED36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GR5Construcción!$C$48:$D$60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GR5Construcción!$F$48:$F$60</c:f>
              <c:numCache>
                <c:formatCode>0.0</c:formatCode>
                <c:ptCount val="13"/>
                <c:pt idx="0">
                  <c:v>-8.2759928089979127</c:v>
                </c:pt>
                <c:pt idx="1">
                  <c:v>23.568849341921695</c:v>
                </c:pt>
                <c:pt idx="2">
                  <c:v>0.42313398488535992</c:v>
                </c:pt>
                <c:pt idx="3">
                  <c:v>6.5079267478645564</c:v>
                </c:pt>
                <c:pt idx="4">
                  <c:v>4.9988862396657341</c:v>
                </c:pt>
                <c:pt idx="5">
                  <c:v>9.3413585009970888</c:v>
                </c:pt>
                <c:pt idx="6">
                  <c:v>14.802533263997919</c:v>
                </c:pt>
                <c:pt idx="7">
                  <c:v>-1.0955610703776486</c:v>
                </c:pt>
                <c:pt idx="8">
                  <c:v>-2.8974793427728018</c:v>
                </c:pt>
                <c:pt idx="9">
                  <c:v>-3.459508410638823</c:v>
                </c:pt>
                <c:pt idx="10">
                  <c:v>-7.8035103866834321</c:v>
                </c:pt>
                <c:pt idx="11">
                  <c:v>-2.0802780108757024</c:v>
                </c:pt>
                <c:pt idx="12">
                  <c:v>0.81323099068295601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91DB-40B0-940B-66050A1834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678208"/>
        <c:axId val="113679744"/>
      </c:lineChart>
      <c:catAx>
        <c:axId val="1136782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13679744"/>
        <c:crosses val="autoZero"/>
        <c:auto val="1"/>
        <c:lblAlgn val="ctr"/>
        <c:lblOffset val="100"/>
        <c:noMultiLvlLbl val="0"/>
      </c:catAx>
      <c:valAx>
        <c:axId val="11367974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1367820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3391340788283826"/>
          <c:y val="3.3151789957739784E-2"/>
          <c:w val="0.50891545226224522"/>
          <c:h val="8.4101049868766528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5891596152017933E-2"/>
          <c:y val="5.1400554097404488E-2"/>
          <c:w val="0.89910104986876649"/>
          <c:h val="0.76988043161271946"/>
        </c:manualLayout>
      </c:layout>
      <c:lineChart>
        <c:grouping val="standard"/>
        <c:varyColors val="0"/>
        <c:ser>
          <c:idx val="0"/>
          <c:order val="0"/>
          <c:tx>
            <c:strRef>
              <c:f>Edificaciones!$E$47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5E8-43B5-846D-80D3B71A3AE2}"/>
                </c:ext>
              </c:extLst>
            </c:dLbl>
            <c:dLbl>
              <c:idx val="14"/>
              <c:layout>
                <c:manualLayout>
                  <c:x val="0"/>
                  <c:y val="3.28202831072452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EBE-4EDA-B8D3-645A29A2EB0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Edificaciones!$C$48:$D$60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Edificaciones!$E$48:$E$60</c:f>
              <c:numCache>
                <c:formatCode>0.0</c:formatCode>
                <c:ptCount val="13"/>
                <c:pt idx="0">
                  <c:v>-1.5284071869346882</c:v>
                </c:pt>
                <c:pt idx="1">
                  <c:v>44.257364561746428</c:v>
                </c:pt>
                <c:pt idx="2">
                  <c:v>5.0415953977398287</c:v>
                </c:pt>
                <c:pt idx="3">
                  <c:v>30.535020563084547</c:v>
                </c:pt>
                <c:pt idx="4">
                  <c:v>15.618865711303066</c:v>
                </c:pt>
                <c:pt idx="5">
                  <c:v>3.2201414189738875</c:v>
                </c:pt>
                <c:pt idx="6">
                  <c:v>28.019751633041889</c:v>
                </c:pt>
                <c:pt idx="7">
                  <c:v>-8.8682361583578011</c:v>
                </c:pt>
                <c:pt idx="8" formatCode="#,##0.0">
                  <c:v>-3.8753996826229042</c:v>
                </c:pt>
                <c:pt idx="9" formatCode="#,##0.0">
                  <c:v>4.0853438862889835</c:v>
                </c:pt>
                <c:pt idx="10" formatCode="#,##0.0">
                  <c:v>-5.9513050707119541</c:v>
                </c:pt>
                <c:pt idx="11" formatCode="#,##0.0">
                  <c:v>3.8007865262515983</c:v>
                </c:pt>
                <c:pt idx="12" formatCode="#,##0.0">
                  <c:v>9.8480602926865437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1DB-40B0-940B-66050A1834CA}"/>
            </c:ext>
          </c:extLst>
        </c:ser>
        <c:ser>
          <c:idx val="1"/>
          <c:order val="1"/>
          <c:tx>
            <c:strRef>
              <c:f>Edificaciones!$F$47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5E8-43B5-846D-80D3B71A3AE2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EBE-4EDA-B8D3-645A29A2EB0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Edificaciones!$C$48:$D$60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Edificaciones!$F$48:$F$60</c:f>
              <c:numCache>
                <c:formatCode>0.0</c:formatCode>
                <c:ptCount val="13"/>
                <c:pt idx="0">
                  <c:v>-2.8712379422629941</c:v>
                </c:pt>
                <c:pt idx="1">
                  <c:v>23.643203754480258</c:v>
                </c:pt>
                <c:pt idx="2">
                  <c:v>9.2353876692723667</c:v>
                </c:pt>
                <c:pt idx="3">
                  <c:v>15.271211113467942</c:v>
                </c:pt>
                <c:pt idx="4">
                  <c:v>10.286234141462479</c:v>
                </c:pt>
                <c:pt idx="5">
                  <c:v>11.627911276416448</c:v>
                </c:pt>
                <c:pt idx="6">
                  <c:v>22.155006893321861</c:v>
                </c:pt>
                <c:pt idx="7">
                  <c:v>5.7402507362294353</c:v>
                </c:pt>
                <c:pt idx="8">
                  <c:v>2.513892468154677</c:v>
                </c:pt>
                <c:pt idx="9">
                  <c:v>3.7996625834911146</c:v>
                </c:pt>
                <c:pt idx="10">
                  <c:v>-5.2281240049255162</c:v>
                </c:pt>
                <c:pt idx="11">
                  <c:v>-1.0129190913314656</c:v>
                </c:pt>
                <c:pt idx="12">
                  <c:v>-2.3705670632017339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91DB-40B0-940B-66050A1834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395968"/>
        <c:axId val="113418240"/>
      </c:lineChart>
      <c:catAx>
        <c:axId val="11339596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13418240"/>
        <c:crosses val="autoZero"/>
        <c:auto val="1"/>
        <c:lblAlgn val="ctr"/>
        <c:lblOffset val="100"/>
        <c:noMultiLvlLbl val="0"/>
      </c:catAx>
      <c:valAx>
        <c:axId val="11341824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1339596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975388024593813"/>
          <c:y val="3.3151789957739784E-2"/>
          <c:w val="0.50891545226224522"/>
          <c:h val="8.410104986876652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5891596152017933E-2"/>
          <c:y val="5.1400554097404488E-2"/>
          <c:w val="0.89910104986876649"/>
          <c:h val="0.76988055064545502"/>
        </c:manualLayout>
      </c:layout>
      <c:lineChart>
        <c:grouping val="standard"/>
        <c:varyColors val="0"/>
        <c:ser>
          <c:idx val="0"/>
          <c:order val="0"/>
          <c:tx>
            <c:strRef>
              <c:f>'Obras civiles '!$E$47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74E-4004-AABE-4F7F785333B0}"/>
                </c:ext>
              </c:extLst>
            </c:dLbl>
            <c:dLbl>
              <c:idx val="14"/>
              <c:layout>
                <c:manualLayout>
                  <c:x val="0"/>
                  <c:y val="1.56985871271584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DD8-4978-8FB2-DE82850F3FE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'Obras civiles '!$C$48:$D$60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'Obras civiles '!$E$48:$E$60</c:f>
              <c:numCache>
                <c:formatCode>0.0</c:formatCode>
                <c:ptCount val="13"/>
                <c:pt idx="0">
                  <c:v>-57.507965937009452</c:v>
                </c:pt>
                <c:pt idx="1">
                  <c:v>-44.33160449287611</c:v>
                </c:pt>
                <c:pt idx="2">
                  <c:v>-53.309689788657074</c:v>
                </c:pt>
                <c:pt idx="3">
                  <c:v>23.548959785284552</c:v>
                </c:pt>
                <c:pt idx="4">
                  <c:v>36.664792126279309</c:v>
                </c:pt>
                <c:pt idx="5">
                  <c:v>455.68470312657769</c:v>
                </c:pt>
                <c:pt idx="6">
                  <c:v>150.37976061643951</c:v>
                </c:pt>
                <c:pt idx="7">
                  <c:v>7.1656983722539369</c:v>
                </c:pt>
                <c:pt idx="8" formatCode="#,##0.0">
                  <c:v>-9.4522114026062027</c:v>
                </c:pt>
                <c:pt idx="9" formatCode="#,##0.0">
                  <c:v>-38.029137016105608</c:v>
                </c:pt>
                <c:pt idx="10" formatCode="#,##0.0">
                  <c:v>-20.414037899831527</c:v>
                </c:pt>
                <c:pt idx="11" formatCode="#,##0.0">
                  <c:v>16.739474878174732</c:v>
                </c:pt>
                <c:pt idx="12" formatCode="#,##0.0">
                  <c:v>62.652641000036333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1DB-40B0-940B-66050A1834CA}"/>
            </c:ext>
          </c:extLst>
        </c:ser>
        <c:ser>
          <c:idx val="1"/>
          <c:order val="1"/>
          <c:tx>
            <c:strRef>
              <c:f>'Obras civiles '!$F$47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74E-4004-AABE-4F7F785333B0}"/>
                </c:ext>
              </c:extLst>
            </c:dLbl>
            <c:dLbl>
              <c:idx val="14"/>
              <c:layout>
                <c:manualLayout>
                  <c:x val="0"/>
                  <c:y val="-9.593470197566086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DD8-4978-8FB2-DE82850F3FE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'Obras civiles '!$C$48:$D$60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'Obras civiles '!$F$48:$F$60</c:f>
              <c:numCache>
                <c:formatCode>0.0</c:formatCode>
                <c:ptCount val="13"/>
                <c:pt idx="0">
                  <c:v>-16.606831621002272</c:v>
                </c:pt>
                <c:pt idx="1">
                  <c:v>20.73462471992551</c:v>
                </c:pt>
                <c:pt idx="2">
                  <c:v>-15.426606070672422</c:v>
                </c:pt>
                <c:pt idx="3">
                  <c:v>-8.4116869174058255</c:v>
                </c:pt>
                <c:pt idx="4">
                  <c:v>-7.9103532382438724</c:v>
                </c:pt>
                <c:pt idx="5">
                  <c:v>2.016456992968596</c:v>
                </c:pt>
                <c:pt idx="6">
                  <c:v>1.2840358660213047</c:v>
                </c:pt>
                <c:pt idx="7">
                  <c:v>-11.652523390546076</c:v>
                </c:pt>
                <c:pt idx="8">
                  <c:v>-15.109505762431407</c:v>
                </c:pt>
                <c:pt idx="9">
                  <c:v>-16.843091366664765</c:v>
                </c:pt>
                <c:pt idx="10">
                  <c:v>-14.210750104250291</c:v>
                </c:pt>
                <c:pt idx="11">
                  <c:v>-1.9283805948148158</c:v>
                </c:pt>
                <c:pt idx="12">
                  <c:v>7.3127417491688718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91DB-40B0-940B-66050A1834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2259328"/>
        <c:axId val="102285696"/>
      </c:lineChart>
      <c:catAx>
        <c:axId val="10225932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02285696"/>
        <c:crosses val="autoZero"/>
        <c:auto val="1"/>
        <c:lblAlgn val="ctr"/>
        <c:lblOffset val="100"/>
        <c:noMultiLvlLbl val="0"/>
      </c:catAx>
      <c:valAx>
        <c:axId val="10228569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0225932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8.0544551081255758E-2"/>
          <c:y val="3.0582303065035742E-2"/>
          <c:w val="0.50891545226224522"/>
          <c:h val="8.410104986876652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5891596152017933E-2"/>
          <c:y val="5.1400554097404488E-2"/>
          <c:w val="0.89910104986876649"/>
          <c:h val="0.76988043161271946"/>
        </c:manualLayout>
      </c:layout>
      <c:lineChart>
        <c:grouping val="standard"/>
        <c:varyColors val="0"/>
        <c:ser>
          <c:idx val="0"/>
          <c:order val="0"/>
          <c:tx>
            <c:strRef>
              <c:f>'Actividades especializadas '!$E$47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396-4C17-8780-5862718BFBE7}"/>
                </c:ext>
              </c:extLst>
            </c:dLbl>
            <c:dLbl>
              <c:idx val="14"/>
              <c:layout>
                <c:manualLayout>
                  <c:x val="-3.7822086382917129E-3"/>
                  <c:y val="4.31923374994112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A58-4A05-BD15-78AA633D36C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'Actividades especializadas '!$C$48:$D$60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'Actividades especializadas '!$E$48:$E$60</c:f>
              <c:numCache>
                <c:formatCode>0.0</c:formatCode>
                <c:ptCount val="13"/>
                <c:pt idx="0">
                  <c:v>-13.768544082511536</c:v>
                </c:pt>
                <c:pt idx="1">
                  <c:v>16.660434088635245</c:v>
                </c:pt>
                <c:pt idx="2">
                  <c:v>-11.445505220364327</c:v>
                </c:pt>
                <c:pt idx="3">
                  <c:v>32.206072649497884</c:v>
                </c:pt>
                <c:pt idx="4">
                  <c:v>24.876274125536991</c:v>
                </c:pt>
                <c:pt idx="5">
                  <c:v>126.96042419077034</c:v>
                </c:pt>
                <c:pt idx="6">
                  <c:v>59.855682110712102</c:v>
                </c:pt>
                <c:pt idx="7">
                  <c:v>-6.4198366220661445</c:v>
                </c:pt>
                <c:pt idx="8" formatCode="#,##0.0">
                  <c:v>-13.718067910224219</c:v>
                </c:pt>
                <c:pt idx="9" formatCode="#,##0.0">
                  <c:v>-24.862680868172038</c:v>
                </c:pt>
                <c:pt idx="10" formatCode="#,##0.0">
                  <c:v>-22.343847493992286</c:v>
                </c:pt>
                <c:pt idx="11" formatCode="#,##0.0">
                  <c:v>-6.7397129604120032</c:v>
                </c:pt>
                <c:pt idx="12" formatCode="#,##0.0">
                  <c:v>19.492792528498093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1DB-40B0-940B-66050A1834CA}"/>
            </c:ext>
          </c:extLst>
        </c:ser>
        <c:ser>
          <c:idx val="1"/>
          <c:order val="1"/>
          <c:tx>
            <c:strRef>
              <c:f>'Actividades especializadas '!$F$47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396-4C17-8780-5862718BFBE7}"/>
                </c:ext>
              </c:extLst>
            </c:dLbl>
            <c:dLbl>
              <c:idx val="14"/>
              <c:layout>
                <c:manualLayout>
                  <c:x val="-3.7822086382917129E-3"/>
                  <c:y val="5.36494928346028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A58-4A05-BD15-78AA633D36C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'Actividades especializadas '!$C$48:$D$60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'Actividades especializadas '!$F$48:$F$60</c:f>
              <c:numCache>
                <c:formatCode>0.0</c:formatCode>
                <c:ptCount val="13"/>
                <c:pt idx="0">
                  <c:v>-6.8553417550971663</c:v>
                </c:pt>
                <c:pt idx="1">
                  <c:v>27.159440541552303</c:v>
                </c:pt>
                <c:pt idx="2">
                  <c:v>6.0474433846386288</c:v>
                </c:pt>
                <c:pt idx="3">
                  <c:v>12.168303046332984</c:v>
                </c:pt>
                <c:pt idx="4">
                  <c:v>10.560495998711827</c:v>
                </c:pt>
                <c:pt idx="5">
                  <c:v>12.592150446723549</c:v>
                </c:pt>
                <c:pt idx="6">
                  <c:v>16.062983082616466</c:v>
                </c:pt>
                <c:pt idx="7">
                  <c:v>0.5014648802901478</c:v>
                </c:pt>
                <c:pt idx="8">
                  <c:v>-1.589937477116965</c:v>
                </c:pt>
                <c:pt idx="9">
                  <c:v>-1.9637087032861378</c:v>
                </c:pt>
                <c:pt idx="10">
                  <c:v>-7.363299538323953</c:v>
                </c:pt>
                <c:pt idx="11">
                  <c:v>-2.1357854517093044</c:v>
                </c:pt>
                <c:pt idx="12">
                  <c:v>0.83451664101037437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91DB-40B0-940B-66050A1834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843200"/>
        <c:axId val="113857280"/>
      </c:lineChart>
      <c:catAx>
        <c:axId val="11384320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13857280"/>
        <c:crosses val="autoZero"/>
        <c:auto val="1"/>
        <c:lblAlgn val="ctr"/>
        <c:lblOffset val="100"/>
        <c:noMultiLvlLbl val="0"/>
      </c:catAx>
      <c:valAx>
        <c:axId val="11385728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1384320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9.9269201879220725E-2"/>
          <c:y val="7.6653693166005149E-2"/>
          <c:w val="0.50891545226224522"/>
          <c:h val="8.410104986876652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7747740815785646E-2"/>
          <c:y val="3.5140302584128202E-2"/>
          <c:w val="0.9100008638018966"/>
          <c:h val="0.74673228346457121"/>
        </c:manualLayout>
      </c:layout>
      <c:lineChart>
        <c:grouping val="standard"/>
        <c:varyColors val="0"/>
        <c:ser>
          <c:idx val="0"/>
          <c:order val="0"/>
          <c:tx>
            <c:strRef>
              <c:f>'GR6Comercio, restaurantes, hot'!$E$47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8.4575536526059845E-3"/>
                  <c:y val="5.241090146750524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9C8-4589-9E9E-5D7F54B36DE8}"/>
                </c:ext>
              </c:extLst>
            </c:dLbl>
            <c:dLbl>
              <c:idx val="14"/>
              <c:layout>
                <c:manualLayout>
                  <c:x val="2.1736179939970488E-3"/>
                  <c:y val="5.394471813247683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976-43DE-8619-1FCF860B837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'GR6Comercio, restaurantes, hot'!$C$48:$D$60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'GR6Comercio, restaurantes, hot'!$E$48:$E$60</c:f>
              <c:numCache>
                <c:formatCode>0.0</c:formatCode>
                <c:ptCount val="13"/>
                <c:pt idx="0">
                  <c:v>-2.5956027748888943</c:v>
                </c:pt>
                <c:pt idx="1">
                  <c:v>31.926323267144198</c:v>
                </c:pt>
                <c:pt idx="2">
                  <c:v>29.264718568777081</c:v>
                </c:pt>
                <c:pt idx="3">
                  <c:v>19.931616782473082</c:v>
                </c:pt>
                <c:pt idx="4">
                  <c:v>13.763630097323842</c:v>
                </c:pt>
                <c:pt idx="5">
                  <c:v>24.178845763699506</c:v>
                </c:pt>
                <c:pt idx="6">
                  <c:v>8.8987105867546887</c:v>
                </c:pt>
                <c:pt idx="7">
                  <c:v>1.1939401443961328</c:v>
                </c:pt>
                <c:pt idx="8" formatCode="#,##0.0">
                  <c:v>1.5729205063449436</c:v>
                </c:pt>
                <c:pt idx="9" formatCode="#,##0.0">
                  <c:v>-5.0983276614040562</c:v>
                </c:pt>
                <c:pt idx="10" formatCode="#,##0.0">
                  <c:v>-5.0103045859659741</c:v>
                </c:pt>
                <c:pt idx="11" formatCode="#,##0.0">
                  <c:v>-1.3813157034488155</c:v>
                </c:pt>
                <c:pt idx="12" formatCode="#,##0.0">
                  <c:v>-0.77348621448271038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CF8-4835-8DFA-D5BD749B29D7}"/>
            </c:ext>
          </c:extLst>
        </c:ser>
        <c:ser>
          <c:idx val="1"/>
          <c:order val="1"/>
          <c:tx>
            <c:strRef>
              <c:f>'GR6Comercio, restaurantes, hot'!$F$47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8.4575536526059845E-3"/>
                  <c:y val="4.7169811320754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9C8-4589-9E9E-5D7F54B36DE8}"/>
                </c:ext>
              </c:extLst>
            </c:dLbl>
            <c:dLbl>
              <c:idx val="14"/>
              <c:layout>
                <c:manualLayout>
                  <c:x val="2.1736179939970488E-3"/>
                  <c:y val="4.3155774505981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976-43DE-8619-1FCF860B837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'GR6Comercio, restaurantes, hot'!$C$48:$D$60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'GR6Comercio, restaurantes, hot'!$F$48:$F$60</c:f>
              <c:numCache>
                <c:formatCode>0.0</c:formatCode>
                <c:ptCount val="13"/>
                <c:pt idx="0">
                  <c:v>-0.68764436181131261</c:v>
                </c:pt>
                <c:pt idx="1">
                  <c:v>40.588787230056681</c:v>
                </c:pt>
                <c:pt idx="2">
                  <c:v>31.339700660547742</c:v>
                </c:pt>
                <c:pt idx="3">
                  <c:v>19.164752620875959</c:v>
                </c:pt>
                <c:pt idx="4">
                  <c:v>13.599070925121914</c:v>
                </c:pt>
                <c:pt idx="5">
                  <c:v>21.344599173339951</c:v>
                </c:pt>
                <c:pt idx="6">
                  <c:v>9.6782580056801848</c:v>
                </c:pt>
                <c:pt idx="7">
                  <c:v>0.36263221974510707</c:v>
                </c:pt>
                <c:pt idx="8">
                  <c:v>-0.74754278792328321</c:v>
                </c:pt>
                <c:pt idx="9">
                  <c:v>-3.4466991111418488</c:v>
                </c:pt>
                <c:pt idx="10">
                  <c:v>-4.824688100020202</c:v>
                </c:pt>
                <c:pt idx="11">
                  <c:v>-2.0331353190077617</c:v>
                </c:pt>
                <c:pt idx="12">
                  <c:v>-1.0878847744162812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7CF8-4835-8DFA-D5BD749B29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6149632"/>
        <c:axId val="116151424"/>
      </c:lineChart>
      <c:catAx>
        <c:axId val="11614963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16151424"/>
        <c:crosses val="autoZero"/>
        <c:auto val="1"/>
        <c:lblAlgn val="ctr"/>
        <c:lblOffset val="100"/>
        <c:noMultiLvlLbl val="0"/>
      </c:catAx>
      <c:valAx>
        <c:axId val="11615142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crossAx val="116149632"/>
        <c:crossesAt val="1"/>
        <c:crossBetween val="between"/>
      </c:valAx>
    </c:plotArea>
    <c:legend>
      <c:legendPos val="r"/>
      <c:layout>
        <c:manualLayout>
          <c:xMode val="edge"/>
          <c:yMode val="edge"/>
          <c:x val="0.29522754281122027"/>
          <c:y val="1.3744318545547658E-2"/>
          <c:w val="0.4611255468066493"/>
          <c:h val="8.410104986876652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7747750450112982E-2"/>
          <c:y val="5.1400554097404488E-2"/>
          <c:w val="0.9100008638018966"/>
          <c:h val="0.74673228346457121"/>
        </c:manualLayout>
      </c:layout>
      <c:lineChart>
        <c:grouping val="standard"/>
        <c:varyColors val="0"/>
        <c:ser>
          <c:idx val="0"/>
          <c:order val="0"/>
          <c:tx>
            <c:strRef>
              <c:f>'Comercio y Reparación'!$E$47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4"/>
              <c:layout>
                <c:manualLayout>
                  <c:x val="0"/>
                  <c:y val="-1.0887773630326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22F-4907-982F-0E372BBCB77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y Reparación'!$C$48:$D$60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'Comercio y Reparación'!$E$48:$E$60</c:f>
              <c:numCache>
                <c:formatCode>0.0</c:formatCode>
                <c:ptCount val="13"/>
                <c:pt idx="0">
                  <c:v>4.6397696236833097</c:v>
                </c:pt>
                <c:pt idx="1">
                  <c:v>23.379927622904173</c:v>
                </c:pt>
                <c:pt idx="2">
                  <c:v>19.819037132355135</c:v>
                </c:pt>
                <c:pt idx="3">
                  <c:v>15.933670025433688</c:v>
                </c:pt>
                <c:pt idx="4">
                  <c:v>11.748744028421122</c:v>
                </c:pt>
                <c:pt idx="5">
                  <c:v>15.129615860629375</c:v>
                </c:pt>
                <c:pt idx="6">
                  <c:v>3.8329896329880375</c:v>
                </c:pt>
                <c:pt idx="7">
                  <c:v>-1.0528543275676094</c:v>
                </c:pt>
                <c:pt idx="8" formatCode="#,##0.0">
                  <c:v>-1.3284816494093854</c:v>
                </c:pt>
                <c:pt idx="9" formatCode="#,##0.0">
                  <c:v>-5.2650574500943019</c:v>
                </c:pt>
                <c:pt idx="10" formatCode="#,##0.0">
                  <c:v>-3.9473805470890411</c:v>
                </c:pt>
                <c:pt idx="11" formatCode="#,##0.0">
                  <c:v>-1.8253082373465679</c:v>
                </c:pt>
                <c:pt idx="12" formatCode="#,##0.0">
                  <c:v>0.1227265291429358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CF8-4835-8DFA-D5BD749B29D7}"/>
            </c:ext>
          </c:extLst>
        </c:ser>
        <c:ser>
          <c:idx val="1"/>
          <c:order val="1"/>
          <c:tx>
            <c:strRef>
              <c:f>'Comercio y Reparación'!$F$47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4.01848503114340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030-4FCE-8898-2F7AFA42D819}"/>
                </c:ext>
              </c:extLst>
            </c:dLbl>
            <c:dLbl>
              <c:idx val="14"/>
              <c:layout>
                <c:manualLayout>
                  <c:x val="0"/>
                  <c:y val="3.26633208909799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22F-4907-982F-0E372BBCB77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'Comercio y Reparación'!$C$48:$D$60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'Comercio y Reparación'!$F$48:$F$60</c:f>
              <c:numCache>
                <c:formatCode>0.0</c:formatCode>
                <c:ptCount val="13"/>
                <c:pt idx="0">
                  <c:v>5.4903835275686985</c:v>
                </c:pt>
                <c:pt idx="1">
                  <c:v>24.706586774784213</c:v>
                </c:pt>
                <c:pt idx="2">
                  <c:v>19.474222015663489</c:v>
                </c:pt>
                <c:pt idx="3">
                  <c:v>14.193182334999243</c:v>
                </c:pt>
                <c:pt idx="4">
                  <c:v>10.131999988131168</c:v>
                </c:pt>
                <c:pt idx="5">
                  <c:v>16.397273746715648</c:v>
                </c:pt>
                <c:pt idx="6">
                  <c:v>3.911331364125803</c:v>
                </c:pt>
                <c:pt idx="7">
                  <c:v>-0.25637749927879261</c:v>
                </c:pt>
                <c:pt idx="8">
                  <c:v>-1.8658028367043666</c:v>
                </c:pt>
                <c:pt idx="9">
                  <c:v>-4.1449760649340579</c:v>
                </c:pt>
                <c:pt idx="10">
                  <c:v>-3.2712118011681279</c:v>
                </c:pt>
                <c:pt idx="11">
                  <c:v>-1.7015776624610179</c:v>
                </c:pt>
                <c:pt idx="12">
                  <c:v>7.7755386492150969E-2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7CF8-4835-8DFA-D5BD749B29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5781632"/>
        <c:axId val="115783168"/>
      </c:lineChart>
      <c:catAx>
        <c:axId val="11578163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15783168"/>
        <c:crosses val="autoZero"/>
        <c:auto val="1"/>
        <c:lblAlgn val="ctr"/>
        <c:lblOffset val="100"/>
        <c:noMultiLvlLbl val="0"/>
      </c:catAx>
      <c:valAx>
        <c:axId val="11578316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crossAx val="115781632"/>
        <c:crossesAt val="1"/>
        <c:crossBetween val="between"/>
      </c:valAx>
    </c:plotArea>
    <c:legend>
      <c:legendPos val="r"/>
      <c:layout>
        <c:manualLayout>
          <c:xMode val="edge"/>
          <c:yMode val="edge"/>
          <c:x val="0.29522747156605605"/>
          <c:y val="4.0844634004082912E-2"/>
          <c:w val="0.4611255468066493"/>
          <c:h val="8.410104986876652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849518810148814E-2"/>
          <c:y val="5.6030183727034118E-2"/>
          <c:w val="0.9100008638018966"/>
          <c:h val="0.74673228346457121"/>
        </c:manualLayout>
      </c:layout>
      <c:lineChart>
        <c:grouping val="standard"/>
        <c:varyColors val="0"/>
        <c:ser>
          <c:idx val="0"/>
          <c:order val="0"/>
          <c:tx>
            <c:strRef>
              <c:f>'Transporte y almacenamiento'!$E$47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6.4143681847338039E-3"/>
                  <c:y val="4.7169811320754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9D3-4394-A235-5334AB7CB31F}"/>
                </c:ext>
              </c:extLst>
            </c:dLbl>
            <c:dLbl>
              <c:idx val="14"/>
              <c:layout>
                <c:manualLayout>
                  <c:x val="0"/>
                  <c:y val="-1.62601626016260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BF4-4CC7-8020-89633EF9644E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'Transporte y almacenamiento'!$C$48:$D$60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'Transporte y almacenamiento'!$E$48:$E$60</c:f>
              <c:numCache>
                <c:formatCode>0.0</c:formatCode>
                <c:ptCount val="13"/>
                <c:pt idx="0">
                  <c:v>-16.799231033549223</c:v>
                </c:pt>
                <c:pt idx="1">
                  <c:v>53.916802329303962</c:v>
                </c:pt>
                <c:pt idx="2">
                  <c:v>56.075106473101698</c:v>
                </c:pt>
                <c:pt idx="3">
                  <c:v>45.565160836210715</c:v>
                </c:pt>
                <c:pt idx="4">
                  <c:v>35.191560628017982</c:v>
                </c:pt>
                <c:pt idx="5">
                  <c:v>48.76932781975232</c:v>
                </c:pt>
                <c:pt idx="6">
                  <c:v>24.085787841462512</c:v>
                </c:pt>
                <c:pt idx="7">
                  <c:v>12.75259220438587</c:v>
                </c:pt>
                <c:pt idx="8" formatCode="#,##0.0">
                  <c:v>6.4023460253912923</c:v>
                </c:pt>
                <c:pt idx="9" formatCode="#,##0.0">
                  <c:v>-1.5713835333359794</c:v>
                </c:pt>
                <c:pt idx="10" formatCode="#,##0.0">
                  <c:v>-1.7588918389493613</c:v>
                </c:pt>
                <c:pt idx="11" formatCode="#,##0.0">
                  <c:v>-2.4150078994937263</c:v>
                </c:pt>
                <c:pt idx="12" formatCode="#,##0.0">
                  <c:v>-1.1693863553626116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CF8-4835-8DFA-D5BD749B29D7}"/>
            </c:ext>
          </c:extLst>
        </c:ser>
        <c:ser>
          <c:idx val="1"/>
          <c:order val="1"/>
          <c:tx>
            <c:strRef>
              <c:f>'Transporte y almacenamiento'!$F$47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6.4143681847338039E-3"/>
                  <c:y val="5.241090146750524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9D3-4394-A235-5334AB7CB31F}"/>
                </c:ext>
              </c:extLst>
            </c:dLbl>
            <c:dLbl>
              <c:idx val="14"/>
              <c:layout>
                <c:manualLayout>
                  <c:x val="-4.3931905546403076E-3"/>
                  <c:y val="1.08401084010839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BF4-4CC7-8020-89633EF9644E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'Transporte y almacenamiento'!$C$48:$D$60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'Transporte y almacenamiento'!$F$48:$F$60</c:f>
              <c:numCache>
                <c:formatCode>0.0</c:formatCode>
                <c:ptCount val="13"/>
                <c:pt idx="0">
                  <c:v>-10.080439534926134</c:v>
                </c:pt>
                <c:pt idx="1">
                  <c:v>32.534890910415662</c:v>
                </c:pt>
                <c:pt idx="2">
                  <c:v>35.688922538845787</c:v>
                </c:pt>
                <c:pt idx="3">
                  <c:v>27.077804679431861</c:v>
                </c:pt>
                <c:pt idx="4">
                  <c:v>22.248359839761122</c:v>
                </c:pt>
                <c:pt idx="5">
                  <c:v>30.702578498169753</c:v>
                </c:pt>
                <c:pt idx="6">
                  <c:v>16.450683992205796</c:v>
                </c:pt>
                <c:pt idx="7">
                  <c:v>7.1598339215768192</c:v>
                </c:pt>
                <c:pt idx="8">
                  <c:v>3.5448565695430645</c:v>
                </c:pt>
                <c:pt idx="9">
                  <c:v>-0.86527792679684801</c:v>
                </c:pt>
                <c:pt idx="10">
                  <c:v>-3.7628541247983982</c:v>
                </c:pt>
                <c:pt idx="11">
                  <c:v>-2.2824506209099593</c:v>
                </c:pt>
                <c:pt idx="12">
                  <c:v>-0.91498209380243001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7CF8-4835-8DFA-D5BD749B29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6052352"/>
        <c:axId val="116053888"/>
      </c:lineChart>
      <c:catAx>
        <c:axId val="11605235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16053888"/>
        <c:crosses val="autoZero"/>
        <c:auto val="1"/>
        <c:lblAlgn val="ctr"/>
        <c:lblOffset val="100"/>
        <c:noMultiLvlLbl val="0"/>
      </c:catAx>
      <c:valAx>
        <c:axId val="11605388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crossAx val="116052352"/>
        <c:crossesAt val="1"/>
        <c:crossBetween val="between"/>
      </c:valAx>
    </c:plotArea>
    <c:legend>
      <c:legendPos val="r"/>
      <c:layout>
        <c:manualLayout>
          <c:xMode val="edge"/>
          <c:yMode val="edge"/>
          <c:x val="0.5368529016245297"/>
          <c:y val="3.5424535347715683E-2"/>
          <c:w val="0.4611255468066493"/>
          <c:h val="8.4101049868766528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7747750450112982E-2"/>
          <c:y val="5.1400554097404488E-2"/>
          <c:w val="0.9100008638018966"/>
          <c:h val="0.74673228346457121"/>
        </c:manualLayout>
      </c:layout>
      <c:lineChart>
        <c:grouping val="standard"/>
        <c:varyColors val="0"/>
        <c:ser>
          <c:idx val="0"/>
          <c:order val="0"/>
          <c:tx>
            <c:strRef>
              <c:f>'Alojamiento y Restaurantes'!$E$47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8.3255295151493502E-3"/>
                  <c:y val="-1.04821802935010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86C-42D4-AFF6-5D1C4F2543A8}"/>
                </c:ext>
              </c:extLst>
            </c:dLbl>
            <c:dLbl>
              <c:idx val="14"/>
              <c:layout>
                <c:manualLayout>
                  <c:x val="0"/>
                  <c:y val="4.37535931992445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6E-4E91-828B-298D484735A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'Alojamiento y Restaurantes'!$C$48:$D$60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'Alojamiento y Restaurantes'!$E$48:$E$60</c:f>
              <c:numCache>
                <c:formatCode>0.0</c:formatCode>
                <c:ptCount val="13"/>
                <c:pt idx="0">
                  <c:v>-15.807431160891728</c:v>
                </c:pt>
                <c:pt idx="1">
                  <c:v>68.661952282772148</c:v>
                </c:pt>
                <c:pt idx="2">
                  <c:v>59.706033271951412</c:v>
                </c:pt>
                <c:pt idx="3">
                  <c:v>16.139422017410119</c:v>
                </c:pt>
                <c:pt idx="4">
                  <c:v>-6.0462763377307045</c:v>
                </c:pt>
                <c:pt idx="5">
                  <c:v>51.89917396496557</c:v>
                </c:pt>
                <c:pt idx="6">
                  <c:v>21.39334392648118</c:v>
                </c:pt>
                <c:pt idx="7">
                  <c:v>0.42625076958757724</c:v>
                </c:pt>
                <c:pt idx="8" formatCode="#,##0.0">
                  <c:v>16.72895905191789</c:v>
                </c:pt>
                <c:pt idx="9" formatCode="#,##0.0">
                  <c:v>-13.490796813437845</c:v>
                </c:pt>
                <c:pt idx="10" formatCode="#,##0.0">
                  <c:v>-16.278662077080984</c:v>
                </c:pt>
                <c:pt idx="11" formatCode="#,##0.0">
                  <c:v>4.7841134028941523</c:v>
                </c:pt>
                <c:pt idx="12" formatCode="#,##0.0">
                  <c:v>-3.7524815742681072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CF8-4835-8DFA-D5BD749B29D7}"/>
            </c:ext>
          </c:extLst>
        </c:ser>
        <c:ser>
          <c:idx val="1"/>
          <c:order val="1"/>
          <c:tx>
            <c:strRef>
              <c:f>'Alojamiento y Restaurantes'!$F$47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0406911893936688E-2"/>
                  <c:y val="3.14465408805031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86C-42D4-AFF6-5D1C4F2543A8}"/>
                </c:ext>
              </c:extLst>
            </c:dLbl>
            <c:dLbl>
              <c:idx val="14"/>
              <c:layout>
                <c:manualLayout>
                  <c:x val="0"/>
                  <c:y val="5.469199149905680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B6E-4E91-828B-298D484735A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'Alojamiento y Restaurantes'!$C$48:$D$60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'Alojamiento y Restaurantes'!$F$48:$F$60</c:f>
              <c:numCache>
                <c:formatCode>0.0</c:formatCode>
                <c:ptCount val="13"/>
                <c:pt idx="0">
                  <c:v>-1.5137130768080098</c:v>
                </c:pt>
                <c:pt idx="1">
                  <c:v>119.88045475995359</c:v>
                </c:pt>
                <c:pt idx="2">
                  <c:v>72.511810277932881</c:v>
                </c:pt>
                <c:pt idx="3">
                  <c:v>28.242997030146853</c:v>
                </c:pt>
                <c:pt idx="4">
                  <c:v>11.817076025568651</c:v>
                </c:pt>
                <c:pt idx="5">
                  <c:v>23.90238643818585</c:v>
                </c:pt>
                <c:pt idx="6">
                  <c:v>18.957759267846619</c:v>
                </c:pt>
                <c:pt idx="7">
                  <c:v>-4.4434603058448268</c:v>
                </c:pt>
                <c:pt idx="8">
                  <c:v>-2.5900638232267181</c:v>
                </c:pt>
                <c:pt idx="9">
                  <c:v>-4.037192555930325</c:v>
                </c:pt>
                <c:pt idx="10">
                  <c:v>-11.745954448192041</c:v>
                </c:pt>
                <c:pt idx="11">
                  <c:v>-2.7075581881648603</c:v>
                </c:pt>
                <c:pt idx="12">
                  <c:v>-4.3653924687366725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7CF8-4835-8DFA-D5BD749B29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6237056"/>
        <c:axId val="116238592"/>
      </c:lineChart>
      <c:catAx>
        <c:axId val="11623705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16238592"/>
        <c:crosses val="autoZero"/>
        <c:auto val="1"/>
        <c:lblAlgn val="ctr"/>
        <c:lblOffset val="100"/>
        <c:noMultiLvlLbl val="0"/>
      </c:catAx>
      <c:valAx>
        <c:axId val="11623859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crossAx val="116237056"/>
        <c:crossesAt val="1"/>
        <c:crossBetween val="between"/>
        <c:majorUnit val="50"/>
      </c:valAx>
    </c:plotArea>
    <c:legend>
      <c:legendPos val="r"/>
      <c:layout>
        <c:manualLayout>
          <c:xMode val="edge"/>
          <c:yMode val="edge"/>
          <c:x val="0.29522752123755408"/>
          <c:y val="8.3242643450056747E-3"/>
          <c:w val="0.4611255468066493"/>
          <c:h val="8.410104986876652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8050755019258958E-2"/>
          <c:y val="4.3997183278919404E-2"/>
          <c:w val="0.90572603649035055"/>
          <c:h val="0.76686165814897456"/>
        </c:manualLayout>
      </c:layout>
      <c:lineChart>
        <c:grouping val="standard"/>
        <c:varyColors val="0"/>
        <c:ser>
          <c:idx val="0"/>
          <c:order val="0"/>
          <c:tx>
            <c:strRef>
              <c:f>'GR7 Comunicaciones'!$E$47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9E6-4479-A385-753F5EBDF3DA}"/>
                </c:ext>
              </c:extLst>
            </c:dLbl>
            <c:dLbl>
              <c:idx val="14"/>
              <c:layout>
                <c:manualLayout>
                  <c:x val="0"/>
                  <c:y val="1.095344569958665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D6-4952-8EDD-D0DECB7D88C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'GR7 Comunicaciones'!$C$48:$D$60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'GR7 Comunicaciones'!$E$48:$E$60</c:f>
              <c:numCache>
                <c:formatCode>0.0</c:formatCode>
                <c:ptCount val="13"/>
                <c:pt idx="0">
                  <c:v>4.180837979530394</c:v>
                </c:pt>
                <c:pt idx="1">
                  <c:v>13.931791983367226</c:v>
                </c:pt>
                <c:pt idx="2">
                  <c:v>16.499303583470738</c:v>
                </c:pt>
                <c:pt idx="3">
                  <c:v>22.083264106158307</c:v>
                </c:pt>
                <c:pt idx="4">
                  <c:v>19.652726920878916</c:v>
                </c:pt>
                <c:pt idx="5">
                  <c:v>15.980218248689916</c:v>
                </c:pt>
                <c:pt idx="6">
                  <c:v>12.745374473499682</c:v>
                </c:pt>
                <c:pt idx="7">
                  <c:v>3.8372365666999197</c:v>
                </c:pt>
                <c:pt idx="8" formatCode="#,##0.0">
                  <c:v>1.9186990702064977</c:v>
                </c:pt>
                <c:pt idx="9" formatCode="#,##0.0">
                  <c:v>1.0114496197198397</c:v>
                </c:pt>
                <c:pt idx="10" formatCode="#,##0.0">
                  <c:v>-0.75232474203790201</c:v>
                </c:pt>
                <c:pt idx="11" formatCode="#,##0.0">
                  <c:v>4.6555775590946702</c:v>
                </c:pt>
                <c:pt idx="12" formatCode="#,##0.0">
                  <c:v>1.3131423787145158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86F1-40A9-8AB9-7C92D2FC1F30}"/>
            </c:ext>
          </c:extLst>
        </c:ser>
        <c:ser>
          <c:idx val="1"/>
          <c:order val="1"/>
          <c:tx>
            <c:strRef>
              <c:f>'GR7 Comunicaciones'!$F$47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9E6-4479-A385-753F5EBDF3DA}"/>
                </c:ext>
              </c:extLst>
            </c:dLbl>
            <c:dLbl>
              <c:idx val="14"/>
              <c:layout>
                <c:manualLayout>
                  <c:x val="0"/>
                  <c:y val="3.28603370987599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BD6-4952-8EDD-D0DECB7D88C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'GR7 Comunicaciones'!$C$48:$D$60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'GR7 Comunicaciones'!$F$48:$F$60</c:f>
              <c:numCache>
                <c:formatCode>0.0</c:formatCode>
                <c:ptCount val="13"/>
                <c:pt idx="0">
                  <c:v>3.0714115291868627</c:v>
                </c:pt>
                <c:pt idx="1">
                  <c:v>11.76132253943174</c:v>
                </c:pt>
                <c:pt idx="2">
                  <c:v>14.042697263865044</c:v>
                </c:pt>
                <c:pt idx="3">
                  <c:v>22.333439959722256</c:v>
                </c:pt>
                <c:pt idx="4">
                  <c:v>19.597013166168509</c:v>
                </c:pt>
                <c:pt idx="5">
                  <c:v>16.195402405715107</c:v>
                </c:pt>
                <c:pt idx="6">
                  <c:v>12.634163223148388</c:v>
                </c:pt>
                <c:pt idx="7">
                  <c:v>2.5834161623935925</c:v>
                </c:pt>
                <c:pt idx="8">
                  <c:v>2.1461790032636374</c:v>
                </c:pt>
                <c:pt idx="9">
                  <c:v>1.1952679079840323</c:v>
                </c:pt>
                <c:pt idx="10">
                  <c:v>-1.1119372423850415</c:v>
                </c:pt>
                <c:pt idx="11">
                  <c:v>3.7004327678974436</c:v>
                </c:pt>
                <c:pt idx="12">
                  <c:v>-1.8686530222896014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86F1-40A9-8AB9-7C92D2FC1F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7343744"/>
        <c:axId val="117345280"/>
      </c:lineChart>
      <c:catAx>
        <c:axId val="1173437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17345280"/>
        <c:crosses val="autoZero"/>
        <c:auto val="1"/>
        <c:lblAlgn val="ctr"/>
        <c:lblOffset val="100"/>
        <c:noMultiLvlLbl val="0"/>
      </c:catAx>
      <c:valAx>
        <c:axId val="11734528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1734374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7950557316699054"/>
          <c:y val="2.2375861553891141E-3"/>
          <c:w val="0.53483420822397265"/>
          <c:h val="0.10398593600655409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0574803211310575E-2"/>
          <c:y val="5.1400554097404488E-2"/>
          <c:w val="0.91102617371316297"/>
          <c:h val="0.74673228346457121"/>
        </c:manualLayout>
      </c:layout>
      <c:lineChart>
        <c:grouping val="standard"/>
        <c:varyColors val="0"/>
        <c:ser>
          <c:idx val="0"/>
          <c:order val="0"/>
          <c:tx>
            <c:strRef>
              <c:f>'GR8 Financieros'!$E$47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6.3552589768033048E-3"/>
                  <c:y val="2.18698742482230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2FF-4C43-8AA8-62AFBB8FD788}"/>
                </c:ext>
              </c:extLst>
            </c:dLbl>
            <c:dLbl>
              <c:idx val="14"/>
              <c:layout>
                <c:manualLayout>
                  <c:x val="0"/>
                  <c:y val="2.83859523956402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600-493F-B352-74687B6CDED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'GR8 Financieros'!$C$48:$D$60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'GR8 Financieros'!$E$48:$E$60</c:f>
              <c:numCache>
                <c:formatCode>0.0</c:formatCode>
                <c:ptCount val="13"/>
                <c:pt idx="0">
                  <c:v>5.5858518907049959</c:v>
                </c:pt>
                <c:pt idx="1">
                  <c:v>3.680732234772699</c:v>
                </c:pt>
                <c:pt idx="2">
                  <c:v>2.2422901754272528</c:v>
                </c:pt>
                <c:pt idx="3">
                  <c:v>3.4986201419989094</c:v>
                </c:pt>
                <c:pt idx="4">
                  <c:v>4.3866449594361034</c:v>
                </c:pt>
                <c:pt idx="5">
                  <c:v>9.7638657914217895</c:v>
                </c:pt>
                <c:pt idx="6">
                  <c:v>8.3971409438938771</c:v>
                </c:pt>
                <c:pt idx="7">
                  <c:v>8.4305808753888591</c:v>
                </c:pt>
                <c:pt idx="8" formatCode="#,##0.0">
                  <c:v>14.83168762867464</c:v>
                </c:pt>
                <c:pt idx="9" formatCode="#,##0.0">
                  <c:v>6.4077233409516987</c:v>
                </c:pt>
                <c:pt idx="10" formatCode="#,##0.0">
                  <c:v>4.8698973938995138</c:v>
                </c:pt>
                <c:pt idx="11" formatCode="#,##0.0">
                  <c:v>5.2382118783429465</c:v>
                </c:pt>
                <c:pt idx="12" formatCode="#,##0.0">
                  <c:v>-3.1612943877667998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6A8D-45E1-A3E7-17D34C633FAC}"/>
            </c:ext>
          </c:extLst>
        </c:ser>
        <c:ser>
          <c:idx val="1"/>
          <c:order val="1"/>
          <c:tx>
            <c:strRef>
              <c:f>'GR8 Financieros'!$F$47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6.3552589768033048E-3"/>
                  <c:y val="-2.73373428102789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2FF-4C43-8AA8-62AFBB8FD788}"/>
                </c:ext>
              </c:extLst>
            </c:dLbl>
            <c:dLbl>
              <c:idx val="14"/>
              <c:layout>
                <c:manualLayout>
                  <c:x val="0"/>
                  <c:y val="-1.13543809582562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600-493F-B352-74687B6CDED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'GR8 Financieros'!$C$48:$D$60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'GR8 Financieros'!$F$48:$F$60</c:f>
              <c:numCache>
                <c:formatCode>0.0</c:formatCode>
                <c:ptCount val="13"/>
                <c:pt idx="0">
                  <c:v>4.8003616430163154</c:v>
                </c:pt>
                <c:pt idx="1">
                  <c:v>3.3563289285613696</c:v>
                </c:pt>
                <c:pt idx="2">
                  <c:v>2.245286376309541</c:v>
                </c:pt>
                <c:pt idx="3">
                  <c:v>4.4298874599804305</c:v>
                </c:pt>
                <c:pt idx="4">
                  <c:v>-3.2049044658901571</c:v>
                </c:pt>
                <c:pt idx="5">
                  <c:v>11.493683695551571</c:v>
                </c:pt>
                <c:pt idx="6">
                  <c:v>9.6399994360853327</c:v>
                </c:pt>
                <c:pt idx="7">
                  <c:v>8.4854885888400844</c:v>
                </c:pt>
                <c:pt idx="8">
                  <c:v>22.865785017582141</c:v>
                </c:pt>
                <c:pt idx="9">
                  <c:v>3.6445012666250109</c:v>
                </c:pt>
                <c:pt idx="10">
                  <c:v>1.6209466024716512</c:v>
                </c:pt>
                <c:pt idx="11">
                  <c:v>5.3596979127563005</c:v>
                </c:pt>
                <c:pt idx="12">
                  <c:v>-3.0470010537716474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6A8D-45E1-A3E7-17D34C633F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7294976"/>
        <c:axId val="117296512"/>
      </c:lineChart>
      <c:catAx>
        <c:axId val="11729497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17296512"/>
        <c:crosses val="autoZero"/>
        <c:auto val="1"/>
        <c:lblAlgn val="ctr"/>
        <c:lblOffset val="100"/>
        <c:noMultiLvlLbl val="0"/>
      </c:catAx>
      <c:valAx>
        <c:axId val="11729651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1729497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9283336325630307"/>
          <c:y val="5.3900892626247317E-3"/>
          <c:w val="0.60370990960723481"/>
          <c:h val="0.1026195683872849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653796726224112E-2"/>
          <c:y val="3.1574120149479482E-2"/>
          <c:w val="0.91742820709845763"/>
          <c:h val="0.74673228346457121"/>
        </c:manualLayout>
      </c:layout>
      <c:lineChart>
        <c:grouping val="standard"/>
        <c:varyColors val="0"/>
        <c:ser>
          <c:idx val="0"/>
          <c:order val="0"/>
          <c:tx>
            <c:strRef>
              <c:f>'GR9 Actividades inmobiliarias'!$E$47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256-42E2-A265-0F0E931CFD5C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580-41A7-BA4B-3CAC7FC86FC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'GR9 Actividades inmobiliarias'!$C$48:$D$60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'GR9 Actividades inmobiliarias'!$E$48:$E$60</c:f>
              <c:numCache>
                <c:formatCode>0.0</c:formatCode>
                <c:ptCount val="13"/>
                <c:pt idx="0">
                  <c:v>1.5142318841451896</c:v>
                </c:pt>
                <c:pt idx="1">
                  <c:v>2.4441110853203885</c:v>
                </c:pt>
                <c:pt idx="2">
                  <c:v>1.9931292325902739</c:v>
                </c:pt>
                <c:pt idx="3">
                  <c:v>1.7361067185091006</c:v>
                </c:pt>
                <c:pt idx="4">
                  <c:v>1.2118632818851394</c:v>
                </c:pt>
                <c:pt idx="5">
                  <c:v>0.90283531642758597</c:v>
                </c:pt>
                <c:pt idx="6">
                  <c:v>0.97203747614493796</c:v>
                </c:pt>
                <c:pt idx="7">
                  <c:v>0.61171399365869128</c:v>
                </c:pt>
                <c:pt idx="8" formatCode="#,##0.0">
                  <c:v>1.6560257421112778</c:v>
                </c:pt>
                <c:pt idx="9" formatCode="#,##0.0">
                  <c:v>1.7281020684462023</c:v>
                </c:pt>
                <c:pt idx="10" formatCode="#,##0.0">
                  <c:v>1.3679908492714166</c:v>
                </c:pt>
                <c:pt idx="11" formatCode="#,##0.0">
                  <c:v>1.7347672257180813</c:v>
                </c:pt>
                <c:pt idx="12" formatCode="#,##0.0">
                  <c:v>1.010043550002182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7-C0CB-4E48-AD62-85CEEC1E93CA}"/>
            </c:ext>
          </c:extLst>
        </c:ser>
        <c:ser>
          <c:idx val="1"/>
          <c:order val="1"/>
          <c:tx>
            <c:strRef>
              <c:f>'GR9 Actividades inmobiliarias'!$F$47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256-42E2-A265-0F0E931CFD5C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580-41A7-BA4B-3CAC7FC86FC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'GR9 Actividades inmobiliarias'!$C$48:$D$60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'GR9 Actividades inmobiliarias'!$F$48:$F$60</c:f>
              <c:numCache>
                <c:formatCode>0.0</c:formatCode>
                <c:ptCount val="13"/>
                <c:pt idx="0">
                  <c:v>1.9873995370819131</c:v>
                </c:pt>
                <c:pt idx="1">
                  <c:v>3.2005072075495855</c:v>
                </c:pt>
                <c:pt idx="2">
                  <c:v>2.5338119820768057</c:v>
                </c:pt>
                <c:pt idx="3">
                  <c:v>2.270972448024966</c:v>
                </c:pt>
                <c:pt idx="4">
                  <c:v>2.0681060569864185</c:v>
                </c:pt>
                <c:pt idx="5">
                  <c:v>1.9487850780266047</c:v>
                </c:pt>
                <c:pt idx="6">
                  <c:v>1.9084825760974589</c:v>
                </c:pt>
                <c:pt idx="7">
                  <c:v>1.6743993014086245</c:v>
                </c:pt>
                <c:pt idx="8">
                  <c:v>1.8042229634740448</c:v>
                </c:pt>
                <c:pt idx="9">
                  <c:v>1.8339835339173716</c:v>
                </c:pt>
                <c:pt idx="10">
                  <c:v>1.7703677442861165</c:v>
                </c:pt>
                <c:pt idx="11">
                  <c:v>2.0034154893726619</c:v>
                </c:pt>
                <c:pt idx="12">
                  <c:v>1.8858574591589683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A-C0CB-4E48-AD62-85CEEC1E93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7778688"/>
        <c:axId val="117788672"/>
      </c:lineChart>
      <c:catAx>
        <c:axId val="11777868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17788672"/>
        <c:crosses val="autoZero"/>
        <c:auto val="1"/>
        <c:lblAlgn val="ctr"/>
        <c:lblOffset val="100"/>
        <c:noMultiLvlLbl val="0"/>
      </c:catAx>
      <c:valAx>
        <c:axId val="11778867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17778688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2533707349081365"/>
          <c:y val="4.2735592833504511E-2"/>
          <c:w val="0.52799338960932429"/>
          <c:h val="9.3360309128025745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653796726224112E-2"/>
          <c:y val="3.6530749641425199E-2"/>
          <c:w val="0.91742820709845763"/>
          <c:h val="0.74673228346457121"/>
        </c:manualLayout>
      </c:layout>
      <c:lineChart>
        <c:grouping val="standard"/>
        <c:varyColors val="0"/>
        <c:ser>
          <c:idx val="0"/>
          <c:order val="0"/>
          <c:tx>
            <c:strRef>
              <c:f>'GR10 Act Profesionales'!$E$47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4"/>
              <c:layout>
                <c:manualLayout>
                  <c:x val="0"/>
                  <c:y val="1.7493594864872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CF7-4C4C-B1D4-B3513506772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'GR10 Act Profesionales'!$C$48:$D$60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'GR10 Act Profesionales'!$E$48:$E$60</c:f>
              <c:numCache>
                <c:formatCode>0.0</c:formatCode>
                <c:ptCount val="13"/>
                <c:pt idx="0">
                  <c:v>0.5139516108380926</c:v>
                </c:pt>
                <c:pt idx="1">
                  <c:v>14.266031915355114</c:v>
                </c:pt>
                <c:pt idx="2">
                  <c:v>13.072607014590499</c:v>
                </c:pt>
                <c:pt idx="3">
                  <c:v>13.014029708058562</c:v>
                </c:pt>
                <c:pt idx="4">
                  <c:v>10.680945098094075</c:v>
                </c:pt>
                <c:pt idx="5">
                  <c:v>12.409715968112556</c:v>
                </c:pt>
                <c:pt idx="6">
                  <c:v>7.4516720005707082</c:v>
                </c:pt>
                <c:pt idx="7">
                  <c:v>1.9806357343115533</c:v>
                </c:pt>
                <c:pt idx="8" formatCode="#,##0.0">
                  <c:v>1.1871808630208536</c:v>
                </c:pt>
                <c:pt idx="9" formatCode="#,##0.0">
                  <c:v>-0.68651902180670854</c:v>
                </c:pt>
                <c:pt idx="10" formatCode="#,##0.0">
                  <c:v>-1.9014900655621836</c:v>
                </c:pt>
                <c:pt idx="11" formatCode="#,##0.0">
                  <c:v>1.7057982890205103</c:v>
                </c:pt>
                <c:pt idx="12" formatCode="#,##0.0">
                  <c:v>0.10972602726955216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7-C0CB-4E48-AD62-85CEEC1E93CA}"/>
            </c:ext>
          </c:extLst>
        </c:ser>
        <c:ser>
          <c:idx val="1"/>
          <c:order val="1"/>
          <c:tx>
            <c:strRef>
              <c:f>'GR10 Act Profesionales'!$F$47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609-4725-85EF-572E44735EFE}"/>
                </c:ext>
              </c:extLst>
            </c:dLbl>
            <c:dLbl>
              <c:idx val="14"/>
              <c:layout>
                <c:manualLayout>
                  <c:x val="0"/>
                  <c:y val="4.6649586306326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CF7-4C4C-B1D4-B3513506772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'GR10 Act Profesionales'!$C$48:$D$60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'GR10 Act Profesionales'!$F$48:$F$60</c:f>
              <c:numCache>
                <c:formatCode>0.0</c:formatCode>
                <c:ptCount val="13"/>
                <c:pt idx="0">
                  <c:v>0.76887533635618954</c:v>
                </c:pt>
                <c:pt idx="1">
                  <c:v>14.492932378860512</c:v>
                </c:pt>
                <c:pt idx="2">
                  <c:v>13.269256129943606</c:v>
                </c:pt>
                <c:pt idx="3">
                  <c:v>11.334503531076944</c:v>
                </c:pt>
                <c:pt idx="4">
                  <c:v>8.6471770099115997</c:v>
                </c:pt>
                <c:pt idx="5">
                  <c:v>9.9741504987907135</c:v>
                </c:pt>
                <c:pt idx="6">
                  <c:v>7.4525737983484941</c:v>
                </c:pt>
                <c:pt idx="7">
                  <c:v>2.8695313211855478</c:v>
                </c:pt>
                <c:pt idx="8">
                  <c:v>1.6244896470794634</c:v>
                </c:pt>
                <c:pt idx="9">
                  <c:v>1.3223953529368115</c:v>
                </c:pt>
                <c:pt idx="10">
                  <c:v>-0.95775298351601368</c:v>
                </c:pt>
                <c:pt idx="11">
                  <c:v>0.42397619619793936</c:v>
                </c:pt>
                <c:pt idx="12">
                  <c:v>8.2157111572978003E-2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A-C0CB-4E48-AD62-85CEEC1E93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7869184"/>
        <c:axId val="127406464"/>
      </c:lineChart>
      <c:catAx>
        <c:axId val="11786918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27406464"/>
        <c:crosses val="autoZero"/>
        <c:auto val="1"/>
        <c:lblAlgn val="ctr"/>
        <c:lblOffset val="100"/>
        <c:noMultiLvlLbl val="0"/>
      </c:catAx>
      <c:valAx>
        <c:axId val="12740646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1786918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4172566945878177"/>
          <c:y val="4.2908136482939632E-2"/>
          <c:w val="0.52799338960932429"/>
          <c:h val="9.3360309128025745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653796726224112E-2"/>
          <c:y val="3.6530749641425199E-2"/>
          <c:w val="0.91742820709845763"/>
          <c:h val="0.74673228346457121"/>
        </c:manualLayout>
      </c:layout>
      <c:lineChart>
        <c:grouping val="standard"/>
        <c:varyColors val="0"/>
        <c:ser>
          <c:idx val="0"/>
          <c:order val="0"/>
          <c:tx>
            <c:strRef>
              <c:f>'GR11Administración pública '!$E$47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EE5-4E7C-95F1-6140F369B1F6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C29-44ED-AF64-F8AC3F3297A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'GR11Administración pública '!$C$48:$D$60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'GR11Administración pública '!$E$48:$E$60</c:f>
              <c:numCache>
                <c:formatCode>0.0</c:formatCode>
                <c:ptCount val="13"/>
                <c:pt idx="0">
                  <c:v>4.0345771564927801</c:v>
                </c:pt>
                <c:pt idx="1">
                  <c:v>7.1592772976656116</c:v>
                </c:pt>
                <c:pt idx="2">
                  <c:v>9.9520129430211703</c:v>
                </c:pt>
                <c:pt idx="3">
                  <c:v>5.6028361472234112</c:v>
                </c:pt>
                <c:pt idx="4">
                  <c:v>4.2378522917154715</c:v>
                </c:pt>
                <c:pt idx="5">
                  <c:v>5.1968488255899725</c:v>
                </c:pt>
                <c:pt idx="6">
                  <c:v>-1.6682834424040061</c:v>
                </c:pt>
                <c:pt idx="7">
                  <c:v>-2.2443020437050376</c:v>
                </c:pt>
                <c:pt idx="8" formatCode="#,##0.0">
                  <c:v>-0.20687401356326296</c:v>
                </c:pt>
                <c:pt idx="9" formatCode="#,##0.0">
                  <c:v>1.9577838547146564</c:v>
                </c:pt>
                <c:pt idx="10" formatCode="#,##0.0">
                  <c:v>5.6574031066434216</c:v>
                </c:pt>
                <c:pt idx="11" formatCode="#,##0.0">
                  <c:v>6.3532012560268525</c:v>
                </c:pt>
                <c:pt idx="12" formatCode="#,##0.0">
                  <c:v>4.577375188201116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7-C0CB-4E48-AD62-85CEEC1E93CA}"/>
            </c:ext>
          </c:extLst>
        </c:ser>
        <c:ser>
          <c:idx val="1"/>
          <c:order val="1"/>
          <c:tx>
            <c:strRef>
              <c:f>'GR11Administración pública '!$F$47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EE5-4E7C-95F1-6140F369B1F6}"/>
                </c:ext>
              </c:extLst>
            </c:dLbl>
            <c:dLbl>
              <c:idx val="14"/>
              <c:layout>
                <c:manualLayout>
                  <c:x val="0"/>
                  <c:y val="-1.15942028985507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C29-44ED-AF64-F8AC3F3297A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'GR11Administración pública '!$C$48:$D$60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'GR11Administración pública '!$F$48:$F$60</c:f>
              <c:numCache>
                <c:formatCode>0.0</c:formatCode>
                <c:ptCount val="13"/>
                <c:pt idx="0">
                  <c:v>6.7842324388659669</c:v>
                </c:pt>
                <c:pt idx="1">
                  <c:v>10.5540144122243</c:v>
                </c:pt>
                <c:pt idx="2">
                  <c:v>9.9928257282692954</c:v>
                </c:pt>
                <c:pt idx="3">
                  <c:v>6.7113399933602436</c:v>
                </c:pt>
                <c:pt idx="4">
                  <c:v>3.4208272757807245</c:v>
                </c:pt>
                <c:pt idx="5">
                  <c:v>4.9963030672756092</c:v>
                </c:pt>
                <c:pt idx="6">
                  <c:v>-1.1761119361294758</c:v>
                </c:pt>
                <c:pt idx="7">
                  <c:v>-3.0080938214660624</c:v>
                </c:pt>
                <c:pt idx="8">
                  <c:v>0.48557513066120883</c:v>
                </c:pt>
                <c:pt idx="9">
                  <c:v>3.4104911628570989</c:v>
                </c:pt>
                <c:pt idx="10">
                  <c:v>6.0471388216556399</c:v>
                </c:pt>
                <c:pt idx="11">
                  <c:v>5.5537711193408335</c:v>
                </c:pt>
                <c:pt idx="12">
                  <c:v>5.5480845263476297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A-C0CB-4E48-AD62-85CEEC1E93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7536128"/>
        <c:axId val="127546112"/>
      </c:lineChart>
      <c:catAx>
        <c:axId val="12753612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27546112"/>
        <c:crosses val="autoZero"/>
        <c:auto val="1"/>
        <c:lblAlgn val="ctr"/>
        <c:lblOffset val="100"/>
        <c:noMultiLvlLbl val="0"/>
      </c:catAx>
      <c:valAx>
        <c:axId val="12754611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2753612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0057424822584179"/>
          <c:y val="1.8038618778600628E-2"/>
          <c:w val="0.52799338960932429"/>
          <c:h val="9.3360309128025745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653796726224112E-2"/>
          <c:y val="6.5516375670432503E-2"/>
          <c:w val="0.91742820709845763"/>
          <c:h val="0.71774689033436034"/>
        </c:manualLayout>
      </c:layout>
      <c:lineChart>
        <c:grouping val="standard"/>
        <c:varyColors val="0"/>
        <c:ser>
          <c:idx val="0"/>
          <c:order val="0"/>
          <c:tx>
            <c:strRef>
              <c:f>'Administración pública y defen'!$E$47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11F-4C7F-A9EE-A5B3E13EAB64}"/>
                </c:ext>
              </c:extLst>
            </c:dLbl>
            <c:dLbl>
              <c:idx val="12"/>
              <c:layout>
                <c:manualLayout>
                  <c:x val="-6.2952470884482213E-3"/>
                  <c:y val="1.284911798959124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E10-4BA6-8EA4-DEEED301EEC8}"/>
                </c:ext>
              </c:extLst>
            </c:dLbl>
            <c:dLbl>
              <c:idx val="14"/>
              <c:layout>
                <c:manualLayout>
                  <c:x val="-1.5770427137676378E-16"/>
                  <c:y val="-4.05797101449275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11F-4C7F-A9EE-A5B3E13EAB6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'Administración pública y defen'!$C$48:$D$60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'Administración pública y defen'!$E$48:$E$60</c:f>
              <c:numCache>
                <c:formatCode>0.0</c:formatCode>
                <c:ptCount val="13"/>
                <c:pt idx="0">
                  <c:v>2.2813264015947521</c:v>
                </c:pt>
                <c:pt idx="1">
                  <c:v>2.4608370594906503</c:v>
                </c:pt>
                <c:pt idx="2">
                  <c:v>6.3726499256620661</c:v>
                </c:pt>
                <c:pt idx="3">
                  <c:v>4.7858490645289242</c:v>
                </c:pt>
                <c:pt idx="4">
                  <c:v>4.4399445310498997</c:v>
                </c:pt>
                <c:pt idx="5">
                  <c:v>6.0875195044321817</c:v>
                </c:pt>
                <c:pt idx="6">
                  <c:v>-4.4603385318068618</c:v>
                </c:pt>
                <c:pt idx="7">
                  <c:v>-4.2794603096492523</c:v>
                </c:pt>
                <c:pt idx="8" formatCode="#,##0.0">
                  <c:v>-3.3010161822806028</c:v>
                </c:pt>
                <c:pt idx="9" formatCode="#,##0.0">
                  <c:v>1.0564326999599416</c:v>
                </c:pt>
                <c:pt idx="10" formatCode="#,##0.0">
                  <c:v>10.176525440699136</c:v>
                </c:pt>
                <c:pt idx="11" formatCode="#,##0.0">
                  <c:v>8.421599010324222</c:v>
                </c:pt>
                <c:pt idx="12" formatCode="#,##0.0">
                  <c:v>9.4134052887016715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7-C0CB-4E48-AD62-85CEEC1E93CA}"/>
            </c:ext>
          </c:extLst>
        </c:ser>
        <c:ser>
          <c:idx val="1"/>
          <c:order val="1"/>
          <c:tx>
            <c:strRef>
              <c:f>'Administración pública y defen'!$F$47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6.2952470884482213E-3"/>
                  <c:y val="-4.48556209700028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E10-4BA6-8EA4-DEEED301EEC8}"/>
                </c:ext>
              </c:extLst>
            </c:dLbl>
            <c:dLbl>
              <c:idx val="14"/>
              <c:layout>
                <c:manualLayout>
                  <c:x val="-4.301075268817362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11F-4C7F-A9EE-A5B3E13EAB6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'Administración pública y defen'!$C$48:$D$60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'Administración pública y defen'!$F$48:$F$60</c:f>
              <c:numCache>
                <c:formatCode>0.0</c:formatCode>
                <c:ptCount val="13"/>
                <c:pt idx="0">
                  <c:v>4.4122138636319086</c:v>
                </c:pt>
                <c:pt idx="1">
                  <c:v>1.5040466998172519</c:v>
                </c:pt>
                <c:pt idx="2">
                  <c:v>6.150901267640263</c:v>
                </c:pt>
                <c:pt idx="3">
                  <c:v>3.9856310691204433</c:v>
                </c:pt>
                <c:pt idx="4">
                  <c:v>3.7653243784203427</c:v>
                </c:pt>
                <c:pt idx="5">
                  <c:v>7.7741872220009833</c:v>
                </c:pt>
                <c:pt idx="6">
                  <c:v>-3.8655303470899294</c:v>
                </c:pt>
                <c:pt idx="7">
                  <c:v>-4.1683166976537294</c:v>
                </c:pt>
                <c:pt idx="8">
                  <c:v>-2.1813474317322945</c:v>
                </c:pt>
                <c:pt idx="9">
                  <c:v>2.4229922943859172</c:v>
                </c:pt>
                <c:pt idx="10">
                  <c:v>10.347832748132202</c:v>
                </c:pt>
                <c:pt idx="11">
                  <c:v>5.3262087467349506</c:v>
                </c:pt>
                <c:pt idx="12">
                  <c:v>9.6086960749248504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A-C0CB-4E48-AD62-85CEEC1E93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5514368"/>
        <c:axId val="115991296"/>
      </c:lineChart>
      <c:catAx>
        <c:axId val="11551436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15991296"/>
        <c:crosses val="autoZero"/>
        <c:auto val="1"/>
        <c:lblAlgn val="ctr"/>
        <c:lblOffset val="100"/>
        <c:noMultiLvlLbl val="0"/>
      </c:catAx>
      <c:valAx>
        <c:axId val="11599129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15514368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3055211243755821"/>
          <c:y val="2.1558826885769715E-3"/>
          <c:w val="0.52799338960932429"/>
          <c:h val="9.3360309128025745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653796726224112E-2"/>
          <c:y val="3.6530749641425199E-2"/>
          <c:w val="0.91742820709845763"/>
          <c:h val="0.76117037544220012"/>
        </c:manualLayout>
      </c:layout>
      <c:lineChart>
        <c:grouping val="standard"/>
        <c:varyColors val="0"/>
        <c:ser>
          <c:idx val="0"/>
          <c:order val="0"/>
          <c:tx>
            <c:strRef>
              <c:f>Educación!$E$47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BBB-47A2-A7BE-5DD6E6DE9EB1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2D9-4D98-83AB-0DFD58C3080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Educación!$C$48:$D$60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Educación!$E$48:$E$60</c:f>
              <c:numCache>
                <c:formatCode>0.0</c:formatCode>
                <c:ptCount val="13"/>
                <c:pt idx="0">
                  <c:v>2.9380270786719231</c:v>
                </c:pt>
                <c:pt idx="1">
                  <c:v>0.98221769241400025</c:v>
                </c:pt>
                <c:pt idx="2">
                  <c:v>7.8899104934241127</c:v>
                </c:pt>
                <c:pt idx="3">
                  <c:v>4.5732313354782894</c:v>
                </c:pt>
                <c:pt idx="4">
                  <c:v>2.541176992701133</c:v>
                </c:pt>
                <c:pt idx="5">
                  <c:v>5.9558512104511685</c:v>
                </c:pt>
                <c:pt idx="6">
                  <c:v>4.1996237043323337</c:v>
                </c:pt>
                <c:pt idx="7">
                  <c:v>0.5359635804299101</c:v>
                </c:pt>
                <c:pt idx="8" formatCode="#,##0.0">
                  <c:v>2.1738838011314154</c:v>
                </c:pt>
                <c:pt idx="9" formatCode="#,##0.0">
                  <c:v>1.597804121157842</c:v>
                </c:pt>
                <c:pt idx="10" formatCode="#,##0.0">
                  <c:v>-1.1437389969166323</c:v>
                </c:pt>
                <c:pt idx="11" formatCode="#,##0.0">
                  <c:v>1.4667282015052185</c:v>
                </c:pt>
                <c:pt idx="12" formatCode="#,##0.0">
                  <c:v>-1.5013604933736602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7-C0CB-4E48-AD62-85CEEC1E93CA}"/>
            </c:ext>
          </c:extLst>
        </c:ser>
        <c:ser>
          <c:idx val="1"/>
          <c:order val="1"/>
          <c:tx>
            <c:strRef>
              <c:f>Educación!$F$47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BBB-47A2-A7BE-5DD6E6DE9EB1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2D9-4D98-83AB-0DFD58C3080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Educación!$C$48:$D$60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Educación!$F$48:$F$60</c:f>
              <c:numCache>
                <c:formatCode>0.0</c:formatCode>
                <c:ptCount val="13"/>
                <c:pt idx="0">
                  <c:v>5.8975656767926266</c:v>
                </c:pt>
                <c:pt idx="1">
                  <c:v>3.5758690068902199</c:v>
                </c:pt>
                <c:pt idx="2">
                  <c:v>6.1151304315976374</c:v>
                </c:pt>
                <c:pt idx="3">
                  <c:v>6.6859507534832163</c:v>
                </c:pt>
                <c:pt idx="4">
                  <c:v>1.8340650695481076</c:v>
                </c:pt>
                <c:pt idx="5">
                  <c:v>5.8579422481452426</c:v>
                </c:pt>
                <c:pt idx="6">
                  <c:v>2.9324958513861521</c:v>
                </c:pt>
                <c:pt idx="7">
                  <c:v>-3.1951352974058045</c:v>
                </c:pt>
                <c:pt idx="8">
                  <c:v>1.0181595990097714</c:v>
                </c:pt>
                <c:pt idx="9">
                  <c:v>2.2750407266422856</c:v>
                </c:pt>
                <c:pt idx="10">
                  <c:v>0.33187238652558904</c:v>
                </c:pt>
                <c:pt idx="11">
                  <c:v>3.1226236828146181</c:v>
                </c:pt>
                <c:pt idx="12">
                  <c:v>2.1571972684758745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A-C0CB-4E48-AD62-85CEEC1E93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6391296"/>
        <c:axId val="116982912"/>
      </c:lineChart>
      <c:catAx>
        <c:axId val="1163912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16982912"/>
        <c:crosses val="autoZero"/>
        <c:auto val="1"/>
        <c:lblAlgn val="ctr"/>
        <c:lblOffset val="100"/>
        <c:noMultiLvlLbl val="0"/>
      </c:catAx>
      <c:valAx>
        <c:axId val="11698291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16391296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6892830143739802"/>
          <c:y val="9.7199589181787057E-3"/>
          <c:w val="0.48377003586965339"/>
          <c:h val="0.11805728631747105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653871613737372E-2"/>
          <c:y val="3.6530868424055687E-2"/>
          <c:w val="0.91742820709845763"/>
          <c:h val="0.74673228346457121"/>
        </c:manualLayout>
      </c:layout>
      <c:lineChart>
        <c:grouping val="standard"/>
        <c:varyColors val="0"/>
        <c:ser>
          <c:idx val="0"/>
          <c:order val="0"/>
          <c:tx>
            <c:strRef>
              <c:f>'Salud humana'!$E$47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6.4683064021463232E-3"/>
                  <c:y val="1.68208578637510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C84-42FA-A95C-29FAF606BB94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F92-40ED-BCC7-DA060B651E4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'Salud humana'!$C$48:$D$60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'Salud humana'!$E$48:$E$60</c:f>
              <c:numCache>
                <c:formatCode>0.0</c:formatCode>
                <c:ptCount val="13"/>
                <c:pt idx="0">
                  <c:v>10.88048168128557</c:v>
                </c:pt>
                <c:pt idx="1">
                  <c:v>39.234136695548941</c:v>
                </c:pt>
                <c:pt idx="2">
                  <c:v>24.602128691094126</c:v>
                </c:pt>
                <c:pt idx="3">
                  <c:v>8.8707606704322437</c:v>
                </c:pt>
                <c:pt idx="4">
                  <c:v>6.3277904901520632</c:v>
                </c:pt>
                <c:pt idx="5">
                  <c:v>2.2391912074029685</c:v>
                </c:pt>
                <c:pt idx="6">
                  <c:v>-3.8972959213606773</c:v>
                </c:pt>
                <c:pt idx="7">
                  <c:v>-2.0181830340571416</c:v>
                </c:pt>
                <c:pt idx="8" formatCode="#,##0.0">
                  <c:v>3.6119045542951644</c:v>
                </c:pt>
                <c:pt idx="9" formatCode="#,##0.0">
                  <c:v>4.8132207967546803</c:v>
                </c:pt>
                <c:pt idx="10" formatCode="#,##0.0">
                  <c:v>6.7591396472281406</c:v>
                </c:pt>
                <c:pt idx="11" formatCode="#,##0.0">
                  <c:v>9.3550502224342136</c:v>
                </c:pt>
                <c:pt idx="12" formatCode="#,##0.0">
                  <c:v>2.9702284463354323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7-C0CB-4E48-AD62-85CEEC1E93CA}"/>
            </c:ext>
          </c:extLst>
        </c:ser>
        <c:ser>
          <c:idx val="1"/>
          <c:order val="1"/>
          <c:tx>
            <c:strRef>
              <c:f>'Salud humana'!$F$47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6.4683064021463232E-3"/>
                  <c:y val="-1.12139052425008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C84-42FA-A95C-29FAF606BB94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F92-40ED-BCC7-DA060B651E4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'Salud humana'!$C$48:$D$60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'Salud humana'!$F$48:$F$60</c:f>
              <c:numCache>
                <c:formatCode>0.0</c:formatCode>
                <c:ptCount val="13"/>
                <c:pt idx="0">
                  <c:v>11.88780526788169</c:v>
                </c:pt>
                <c:pt idx="1">
                  <c:v>37.030599360103736</c:v>
                </c:pt>
                <c:pt idx="2">
                  <c:v>21.394937732739638</c:v>
                </c:pt>
                <c:pt idx="3">
                  <c:v>10.659178135154512</c:v>
                </c:pt>
                <c:pt idx="4">
                  <c:v>5.297916575657502</c:v>
                </c:pt>
                <c:pt idx="5">
                  <c:v>0.32984918886647119</c:v>
                </c:pt>
                <c:pt idx="6">
                  <c:v>-1.9239488916892311</c:v>
                </c:pt>
                <c:pt idx="7">
                  <c:v>-1.9265085720684083</c:v>
                </c:pt>
                <c:pt idx="8">
                  <c:v>3.958736259986706</c:v>
                </c:pt>
                <c:pt idx="9">
                  <c:v>6.2728657588361214</c:v>
                </c:pt>
                <c:pt idx="10">
                  <c:v>7.1339512412704531</c:v>
                </c:pt>
                <c:pt idx="11">
                  <c:v>7.932184145043264</c:v>
                </c:pt>
                <c:pt idx="12">
                  <c:v>4.5909431393541755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A-C0CB-4E48-AD62-85CEEC1E93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9093632"/>
        <c:axId val="129095168"/>
      </c:lineChart>
      <c:catAx>
        <c:axId val="12909363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29095168"/>
        <c:crosses val="autoZero"/>
        <c:auto val="1"/>
        <c:lblAlgn val="ctr"/>
        <c:lblOffset val="100"/>
        <c:noMultiLvlLbl val="0"/>
      </c:catAx>
      <c:valAx>
        <c:axId val="12909516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2909363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9.2314820005801254E-2"/>
          <c:y val="7.2847198448020133E-3"/>
          <c:w val="0.52799338960932429"/>
          <c:h val="9.3360309128025745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3931140960321117E-2"/>
          <c:y val="3.6530868424055771E-2"/>
          <c:w val="0.91742820709845763"/>
          <c:h val="0.74673228346457121"/>
        </c:manualLayout>
      </c:layout>
      <c:lineChart>
        <c:grouping val="standard"/>
        <c:varyColors val="0"/>
        <c:ser>
          <c:idx val="0"/>
          <c:order val="0"/>
          <c:tx>
            <c:strRef>
              <c:f>'GR12 Actividades Artísticas'!$E$47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6.55307994757536E-3"/>
                  <c:y val="-1.0279294391672997E-1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A0E-40F3-92B7-BB671A96CC27}"/>
                </c:ext>
              </c:extLst>
            </c:dLbl>
            <c:dLbl>
              <c:idx val="14"/>
              <c:layout>
                <c:manualLayout>
                  <c:x val="0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FA8-4D3C-81B5-C3036E38FC2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'GR12 Actividades Artísticas'!$C$48:$D$60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'GR12 Actividades Artísticas'!$E$48:$E$60</c:f>
              <c:numCache>
                <c:formatCode>0.0</c:formatCode>
                <c:ptCount val="13"/>
                <c:pt idx="0">
                  <c:v>15.687497575365249</c:v>
                </c:pt>
                <c:pt idx="1">
                  <c:v>80.287861326635763</c:v>
                </c:pt>
                <c:pt idx="2">
                  <c:v>29.968702657076317</c:v>
                </c:pt>
                <c:pt idx="3">
                  <c:v>25.053853345044331</c:v>
                </c:pt>
                <c:pt idx="4">
                  <c:v>26.07582267300257</c:v>
                </c:pt>
                <c:pt idx="5">
                  <c:v>18.045299977890394</c:v>
                </c:pt>
                <c:pt idx="6">
                  <c:v>27.216926988738898</c:v>
                </c:pt>
                <c:pt idx="7">
                  <c:v>30.247037490074867</c:v>
                </c:pt>
                <c:pt idx="8" formatCode="#,##0.0">
                  <c:v>10.634843135611183</c:v>
                </c:pt>
                <c:pt idx="9" formatCode="#,##0.0">
                  <c:v>13.024554831589441</c:v>
                </c:pt>
                <c:pt idx="10" formatCode="#,##0.0">
                  <c:v>4.3661925696629078</c:v>
                </c:pt>
                <c:pt idx="11" formatCode="#,##0.0">
                  <c:v>-8.9082874485946206E-4</c:v>
                </c:pt>
                <c:pt idx="12" formatCode="#,##0.0">
                  <c:v>4.8423754250600082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7-C0CB-4E48-AD62-85CEEC1E93CA}"/>
            </c:ext>
          </c:extLst>
        </c:ser>
        <c:ser>
          <c:idx val="1"/>
          <c:order val="1"/>
          <c:tx>
            <c:strRef>
              <c:f>'GR12 Actividades Artísticas'!$F$47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6.55307994757536E-3"/>
                  <c:y val="-2.80347631062518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A0E-40F3-92B7-BB671A96CC27}"/>
                </c:ext>
              </c:extLst>
            </c:dLbl>
            <c:dLbl>
              <c:idx val="14"/>
              <c:layout>
                <c:manualLayout>
                  <c:x val="0"/>
                  <c:y val="-4.05797101449275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FA8-4D3C-81B5-C3036E38FC2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'GR12 Actividades Artísticas'!$C$48:$D$60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'GR12 Actividades Artísticas'!$F$48:$F$60</c:f>
              <c:numCache>
                <c:formatCode>0.0</c:formatCode>
                <c:ptCount val="13"/>
                <c:pt idx="0">
                  <c:v>8.8112658428314283</c:v>
                </c:pt>
                <c:pt idx="1">
                  <c:v>75.577895769963519</c:v>
                </c:pt>
                <c:pt idx="2">
                  <c:v>33.916760368403295</c:v>
                </c:pt>
                <c:pt idx="3">
                  <c:v>33.128009987642983</c:v>
                </c:pt>
                <c:pt idx="4">
                  <c:v>34.236646538718738</c:v>
                </c:pt>
                <c:pt idx="5">
                  <c:v>29.028809948291624</c:v>
                </c:pt>
                <c:pt idx="6">
                  <c:v>30.692156028854043</c:v>
                </c:pt>
                <c:pt idx="7">
                  <c:v>34.972512370826102</c:v>
                </c:pt>
                <c:pt idx="8">
                  <c:v>14.369862521944476</c:v>
                </c:pt>
                <c:pt idx="9">
                  <c:v>11.089998023412285</c:v>
                </c:pt>
                <c:pt idx="10">
                  <c:v>5.4052044978499358</c:v>
                </c:pt>
                <c:pt idx="11">
                  <c:v>-1.3757269240651349</c:v>
                </c:pt>
                <c:pt idx="12">
                  <c:v>7.5952486495852289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A-C0CB-4E48-AD62-85CEEC1E93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9163648"/>
        <c:axId val="129165184"/>
      </c:lineChart>
      <c:catAx>
        <c:axId val="12916364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29165184"/>
        <c:crosses val="autoZero"/>
        <c:auto val="1"/>
        <c:lblAlgn val="ctr"/>
        <c:lblOffset val="100"/>
        <c:noMultiLvlLbl val="0"/>
      </c:catAx>
      <c:valAx>
        <c:axId val="12916518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2916364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45514045071024434"/>
          <c:y val="3.2908507254437003E-2"/>
          <c:w val="0.52799338960932429"/>
          <c:h val="9.3360309128025745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653711223942898E-2"/>
          <c:y val="3.1574120149479482E-2"/>
          <c:w val="0.91742820709845763"/>
          <c:h val="0.74673228346457121"/>
        </c:manualLayout>
      </c:layout>
      <c:lineChart>
        <c:grouping val="standard"/>
        <c:varyColors val="0"/>
        <c:ser>
          <c:idx val="0"/>
          <c:order val="0"/>
          <c:tx>
            <c:strRef>
              <c:f>' Actividades Artísticas y Otros'!$E$47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1090375747462842E-3"/>
                  <c:y val="1.68208578637509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BE2-4A80-9D7D-96476C7193AF}"/>
                </c:ext>
              </c:extLst>
            </c:dLbl>
            <c:dLbl>
              <c:idx val="14"/>
              <c:layout>
                <c:manualLayout>
                  <c:x val="-1.585303850112292E-16"/>
                  <c:y val="-4.07569141193595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80D-4A79-B4ED-8E5E0308ADD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 Actividades Artísticas y Otros'!$C$48:$D$60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 Actividades Artísticas y Otros'!$E$48:$E$60</c:f>
              <c:numCache>
                <c:formatCode>0.0</c:formatCode>
                <c:ptCount val="13"/>
                <c:pt idx="0">
                  <c:v>21.507988151918255</c:v>
                </c:pt>
                <c:pt idx="1">
                  <c:v>86.364372205278642</c:v>
                </c:pt>
                <c:pt idx="2">
                  <c:v>31.002704829538107</c:v>
                </c:pt>
                <c:pt idx="3">
                  <c:v>29.990370108255739</c:v>
                </c:pt>
                <c:pt idx="4">
                  <c:v>25.882843644823893</c:v>
                </c:pt>
                <c:pt idx="5">
                  <c:v>15.637069395818703</c:v>
                </c:pt>
                <c:pt idx="6">
                  <c:v>27.402114455008707</c:v>
                </c:pt>
                <c:pt idx="7">
                  <c:v>27.743041909938793</c:v>
                </c:pt>
                <c:pt idx="8" formatCode="#,##0.0">
                  <c:v>9.7972824519813493</c:v>
                </c:pt>
                <c:pt idx="9" formatCode="#,##0.0">
                  <c:v>15.860015472928769</c:v>
                </c:pt>
                <c:pt idx="10" formatCode="#,##0.0">
                  <c:v>4.0727635325277456</c:v>
                </c:pt>
                <c:pt idx="11" formatCode="#,##0.0">
                  <c:v>1.3425031025701584</c:v>
                </c:pt>
                <c:pt idx="12" formatCode="#,##0.0">
                  <c:v>6.4942878839736151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7-C0CB-4E48-AD62-85CEEC1E93CA}"/>
            </c:ext>
          </c:extLst>
        </c:ser>
        <c:ser>
          <c:idx val="1"/>
          <c:order val="1"/>
          <c:tx>
            <c:strRef>
              <c:f>' Actividades Artísticas y Otros'!$F$47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1090375747462842E-3"/>
                  <c:y val="-2.24278104850015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BE2-4A80-9D7D-96476C7193AF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80D-4A79-B4ED-8E5E0308ADD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 Actividades Artísticas y Otros'!$C$48:$D$60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 Actividades Artísticas y Otros'!$F$48:$F$60</c:f>
              <c:numCache>
                <c:formatCode>0.0</c:formatCode>
                <c:ptCount val="13"/>
                <c:pt idx="0">
                  <c:v>14.618485181708984</c:v>
                </c:pt>
                <c:pt idx="1">
                  <c:v>85.393831953758507</c:v>
                </c:pt>
                <c:pt idx="2">
                  <c:v>36.221687150670625</c:v>
                </c:pt>
                <c:pt idx="3">
                  <c:v>40.469989014461419</c:v>
                </c:pt>
                <c:pt idx="4">
                  <c:v>35.345620567757187</c:v>
                </c:pt>
                <c:pt idx="5">
                  <c:v>25.384439398016134</c:v>
                </c:pt>
                <c:pt idx="6">
                  <c:v>32.04625741619347</c:v>
                </c:pt>
                <c:pt idx="7">
                  <c:v>34.75138868721892</c:v>
                </c:pt>
                <c:pt idx="8">
                  <c:v>16.531057025302864</c:v>
                </c:pt>
                <c:pt idx="9">
                  <c:v>14.71094862763891</c:v>
                </c:pt>
                <c:pt idx="10">
                  <c:v>4.7499800257418068</c:v>
                </c:pt>
                <c:pt idx="11">
                  <c:v>-1.9558996839386333</c:v>
                </c:pt>
                <c:pt idx="12">
                  <c:v>8.4086157943037634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A-C0CB-4E48-AD62-85CEEC1E93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9262336"/>
        <c:axId val="129263872"/>
      </c:lineChart>
      <c:catAx>
        <c:axId val="12926233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29263872"/>
        <c:crosses val="autoZero"/>
        <c:auto val="1"/>
        <c:lblAlgn val="ctr"/>
        <c:lblOffset val="100"/>
        <c:noMultiLvlLbl val="0"/>
      </c:catAx>
      <c:valAx>
        <c:axId val="12926387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2926233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45514045071024434"/>
          <c:y val="3.2908507254437003E-2"/>
          <c:w val="0.52799338960932429"/>
          <c:h val="9.3360309128025745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653796726224112E-2"/>
          <c:y val="3.6530749641425199E-2"/>
          <c:w val="0.91742820709845763"/>
          <c:h val="0.74673228346457121"/>
        </c:manualLayout>
      </c:layout>
      <c:lineChart>
        <c:grouping val="standard"/>
        <c:varyColors val="0"/>
        <c:ser>
          <c:idx val="0"/>
          <c:order val="0"/>
          <c:tx>
            <c:strRef>
              <c:f>' Actividades de los Hogares'!$E$47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041232904674423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E7D-4394-AF32-2B20BAF5E9DF}"/>
                </c:ext>
              </c:extLst>
            </c:dLbl>
            <c:dLbl>
              <c:idx val="14"/>
              <c:layout>
                <c:manualLayout>
                  <c:x val="-4.1874231241045053E-3"/>
                  <c:y val="-5.345203349354656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5BB-482D-976B-C9D5AC83373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 Actividades de los Hogares'!$C$48:$D$60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 Actividades de los Hogares'!$E$48:$E$60</c:f>
              <c:numCache>
                <c:formatCode>0.0</c:formatCode>
                <c:ptCount val="13"/>
                <c:pt idx="0">
                  <c:v>-15.126778948067965</c:v>
                </c:pt>
                <c:pt idx="1">
                  <c:v>50.910731360925055</c:v>
                </c:pt>
                <c:pt idx="2">
                  <c:v>31.765059713330057</c:v>
                </c:pt>
                <c:pt idx="3">
                  <c:v>-5.2721229180655911</c:v>
                </c:pt>
                <c:pt idx="4">
                  <c:v>23.132147506515043</c:v>
                </c:pt>
                <c:pt idx="5">
                  <c:v>38.820111384508337</c:v>
                </c:pt>
                <c:pt idx="6">
                  <c:v>30.562708381561919</c:v>
                </c:pt>
                <c:pt idx="7">
                  <c:v>43.00730313890957</c:v>
                </c:pt>
                <c:pt idx="8" formatCode="#,##0.0">
                  <c:v>19.122063838579862</c:v>
                </c:pt>
                <c:pt idx="9" formatCode="#,##0.0">
                  <c:v>1.8245263546160517</c:v>
                </c:pt>
                <c:pt idx="10" formatCode="#,##0.0">
                  <c:v>7.1431792624707668</c:v>
                </c:pt>
                <c:pt idx="11" formatCode="#,##0.0">
                  <c:v>-17.268671947936941</c:v>
                </c:pt>
                <c:pt idx="12" formatCode="#,##0.0">
                  <c:v>-1.4903056805869563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7-C0CB-4E48-AD62-85CEEC1E93CA}"/>
            </c:ext>
          </c:extLst>
        </c:ser>
        <c:ser>
          <c:idx val="1"/>
          <c:order val="1"/>
          <c:tx>
            <c:strRef>
              <c:f>' Actividades de los Hogares'!$F$47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E7D-4394-AF32-2B20BAF5E9DF}"/>
                </c:ext>
              </c:extLst>
            </c:dLbl>
            <c:dLbl>
              <c:idx val="14"/>
              <c:layout>
                <c:manualLayout>
                  <c:x val="-4.1874231241045053E-3"/>
                  <c:y val="-4.664958630632615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5BB-482D-976B-C9D5AC83373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 Actividades de los Hogares'!$C$48:$D$60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 Actividades de los Hogares'!$F$48:$F$60</c:f>
              <c:numCache>
                <c:formatCode>0.0</c:formatCode>
                <c:ptCount val="13"/>
                <c:pt idx="0">
                  <c:v>-10.91244069079721</c:v>
                </c:pt>
                <c:pt idx="1">
                  <c:v>35.647733310452814</c:v>
                </c:pt>
                <c:pt idx="2">
                  <c:v>25.302836015416897</c:v>
                </c:pt>
                <c:pt idx="3">
                  <c:v>3.6569968979571765</c:v>
                </c:pt>
                <c:pt idx="4">
                  <c:v>28.149519138701073</c:v>
                </c:pt>
                <c:pt idx="5">
                  <c:v>48.716113538716677</c:v>
                </c:pt>
                <c:pt idx="6">
                  <c:v>25.62051817674682</c:v>
                </c:pt>
                <c:pt idx="7">
                  <c:v>33.983987070878264</c:v>
                </c:pt>
                <c:pt idx="8">
                  <c:v>8.5726274363311603</c:v>
                </c:pt>
                <c:pt idx="9">
                  <c:v>-3.7316616189774554</c:v>
                </c:pt>
                <c:pt idx="10">
                  <c:v>7.9219899966846974</c:v>
                </c:pt>
                <c:pt idx="11">
                  <c:v>-1.8056721175585433</c:v>
                </c:pt>
                <c:pt idx="12">
                  <c:v>6.3529419536115794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A-C0CB-4E48-AD62-85CEEC1E93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8820352"/>
        <c:axId val="128821888"/>
      </c:lineChart>
      <c:catAx>
        <c:axId val="12882035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28821888"/>
        <c:crosses val="autoZero"/>
        <c:auto val="1"/>
        <c:lblAlgn val="ctr"/>
        <c:lblOffset val="100"/>
        <c:noMultiLvlLbl val="0"/>
      </c:catAx>
      <c:valAx>
        <c:axId val="12882188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2882035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5210530002431014"/>
          <c:y val="2.1314161816729432E-2"/>
          <c:w val="0.52799338960932429"/>
          <c:h val="9.3360309128025745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Estructura Bogot&#225; vs. Colombia'!A1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hyperlink" Target="#'Distribuci&#243;n  PIB Departament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PIB trimestral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Estructura Bogot&#225; vs. Colombia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IB por Grandes Rama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&#205;ndice!A1"/><Relationship Id="rId7" Type="http://schemas.openxmlformats.org/officeDocument/2006/relationships/hyperlink" Target="#'PIB por Ramas '!A1"/><Relationship Id="rId2" Type="http://schemas.openxmlformats.org/officeDocument/2006/relationships/chart" Target="../charts/chart3.xml"/><Relationship Id="rId1" Type="http://schemas.openxmlformats.org/officeDocument/2006/relationships/chart" Target="../charts/chart2.xml"/><Relationship Id="rId6" Type="http://schemas.openxmlformats.org/officeDocument/2006/relationships/image" Target="../media/image3.png"/><Relationship Id="rId5" Type="http://schemas.openxmlformats.org/officeDocument/2006/relationships/hyperlink" Target="#'Hist&#243;rico PIB trimestral'!A1"/><Relationship Id="rId10" Type="http://schemas.openxmlformats.org/officeDocument/2006/relationships/image" Target="../media/image1.jpeg"/><Relationship Id="rId4" Type="http://schemas.openxmlformats.org/officeDocument/2006/relationships/image" Target="../media/image2.png"/><Relationship Id="rId9" Type="http://schemas.openxmlformats.org/officeDocument/2006/relationships/hyperlink" Target="#'GR1 Agropecuario , silvi y pesc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PIB por Grandes Ramas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R2 Explotaci&#243;n de minas y Ca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R1 Agropecuario , silvi y pesc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R3 Industria manufacturera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R2 Explotaci&#243;n de minas y Can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,bebidas y tabaco 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R3 Industria manufacturera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extiles, confecciones y cuer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limentos ,bebidas y tabaco 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adera , papel e impresi&#243;n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extiles, confecciones y cuero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finaci&#243;n,quimicos, cauchos  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madera , papel e impresi&#243;n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talurgia  maquinaria y equipo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finaci&#243;n,quimicos, cauchos  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y otras industrias 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metalurgia  maquinaria y equip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R4 Electricidad, gas y agua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chart" Target="../charts/chart13.xml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muebles y otras industrias '!A1"/><Relationship Id="rId5" Type="http://schemas.openxmlformats.org/officeDocument/2006/relationships/image" Target="../media/image4.png"/><Relationship Id="rId4" Type="http://schemas.openxmlformats.org/officeDocument/2006/relationships/hyperlink" Target="#'Electricidad y  gas 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chart" Target="../charts/chart14.xml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GR4 Electricidad, gas y agua'!A1"/><Relationship Id="rId5" Type="http://schemas.openxmlformats.org/officeDocument/2006/relationships/image" Target="../media/image4.png"/><Relationship Id="rId4" Type="http://schemas.openxmlformats.org/officeDocument/2006/relationships/hyperlink" Target="#'agua y desechos 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chart" Target="../charts/chart15.xml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Electricidad y  gas '!A1"/><Relationship Id="rId5" Type="http://schemas.openxmlformats.org/officeDocument/2006/relationships/image" Target="../media/image4.png"/><Relationship Id="rId4" Type="http://schemas.openxmlformats.org/officeDocument/2006/relationships/hyperlink" Target="#GR5Construcci&#243;n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chart" Target="../charts/chart16.xml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agua y desechos '!A1"/><Relationship Id="rId5" Type="http://schemas.openxmlformats.org/officeDocument/2006/relationships/image" Target="../media/image4.png"/><Relationship Id="rId4" Type="http://schemas.openxmlformats.org/officeDocument/2006/relationships/hyperlink" Target="#Edificaciones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chart" Target="../charts/chart17.xml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GR5Construcci&#243;n!A1"/><Relationship Id="rId5" Type="http://schemas.openxmlformats.org/officeDocument/2006/relationships/image" Target="../media/image4.png"/><Relationship Id="rId4" Type="http://schemas.openxmlformats.org/officeDocument/2006/relationships/hyperlink" Target="#'Obras civiles 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chart" Target="../charts/chart18.xml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Edificaciones!A1"/><Relationship Id="rId5" Type="http://schemas.openxmlformats.org/officeDocument/2006/relationships/image" Target="../media/image4.png"/><Relationship Id="rId4" Type="http://schemas.openxmlformats.org/officeDocument/2006/relationships/hyperlink" Target="#'Actividades especializadas 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chart" Target="../charts/chart19.xml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Obras civiles '!A1"/><Relationship Id="rId5" Type="http://schemas.openxmlformats.org/officeDocument/2006/relationships/image" Target="../media/image4.png"/><Relationship Id="rId4" Type="http://schemas.openxmlformats.org/officeDocument/2006/relationships/hyperlink" Target="#'GR6Comercio, restaurantes, hot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chart" Target="../charts/chart20.xml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Actividades especializadas '!A1"/><Relationship Id="rId5" Type="http://schemas.openxmlformats.org/officeDocument/2006/relationships/image" Target="../media/image4.png"/><Relationship Id="rId4" Type="http://schemas.openxmlformats.org/officeDocument/2006/relationships/hyperlink" Target="#'Comercio y Reparaci&#243;n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chart" Target="../charts/chart21.xml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GR6Comercio, restaurantes, hot'!A1"/><Relationship Id="rId5" Type="http://schemas.openxmlformats.org/officeDocument/2006/relationships/image" Target="../media/image4.png"/><Relationship Id="rId4" Type="http://schemas.openxmlformats.org/officeDocument/2006/relationships/hyperlink" Target="#'Transporte y almacenamiento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chart" Target="../charts/chart22.xml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Comercio y Reparaci&#243;n'!A1"/><Relationship Id="rId5" Type="http://schemas.openxmlformats.org/officeDocument/2006/relationships/image" Target="../media/image4.png"/><Relationship Id="rId4" Type="http://schemas.openxmlformats.org/officeDocument/2006/relationships/hyperlink" Target="#'Alojamiento y Restaurant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chart" Target="../charts/chart23.xml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Transporte y almacenamiento'!A1"/><Relationship Id="rId5" Type="http://schemas.openxmlformats.org/officeDocument/2006/relationships/image" Target="../media/image4.png"/><Relationship Id="rId4" Type="http://schemas.openxmlformats.org/officeDocument/2006/relationships/hyperlink" Target="#'GR7 Comunicaciones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chart" Target="../charts/chart24.xml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Alojamiento y Restaurantes'!A1"/><Relationship Id="rId5" Type="http://schemas.openxmlformats.org/officeDocument/2006/relationships/image" Target="../media/image4.png"/><Relationship Id="rId4" Type="http://schemas.openxmlformats.org/officeDocument/2006/relationships/hyperlink" Target="#'GR8 Financieros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chart" Target="../charts/chart25.xml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GR7 Comunicaciones'!A1"/><Relationship Id="rId5" Type="http://schemas.openxmlformats.org/officeDocument/2006/relationships/image" Target="../media/image4.png"/><Relationship Id="rId4" Type="http://schemas.openxmlformats.org/officeDocument/2006/relationships/hyperlink" Target="#'GR9 Actividades inmobiliarias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R8 Financieros'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GR11Administraci&#243;n p&#250;blica '!A1"/><Relationship Id="rId5" Type="http://schemas.openxmlformats.org/officeDocument/2006/relationships/chart" Target="../charts/chart26.xml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chart" Target="../charts/chart27.xml"/><Relationship Id="rId7" Type="http://schemas.openxmlformats.org/officeDocument/2006/relationships/hyperlink" Target="#'GR11Administraci&#243;n p&#250;blica 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R9 Actividades inmobiliarias'!A1"/><Relationship Id="rId4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R10 Act Profesionales'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Administraci&#243;n p&#250;blica y defen'!A1"/><Relationship Id="rId5" Type="http://schemas.openxmlformats.org/officeDocument/2006/relationships/chart" Target="../charts/chart28.xml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R11Administraci&#243;n p&#250;blica '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Educaci&#243;n!A1"/><Relationship Id="rId5" Type="http://schemas.openxmlformats.org/officeDocument/2006/relationships/chart" Target="../charts/chart29.xml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dministraci&#243;n p&#250;blica y defen'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Salud humana'!A1"/><Relationship Id="rId5" Type="http://schemas.openxmlformats.org/officeDocument/2006/relationships/chart" Target="../charts/chart30.xml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Educaci&#243;n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GR12 Actividades Art&#237;sticas'!A1"/><Relationship Id="rId5" Type="http://schemas.openxmlformats.org/officeDocument/2006/relationships/chart" Target="../charts/chart31.xml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alud humana'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 Actividades Art&#237;sticas y Otros'!A1"/><Relationship Id="rId5" Type="http://schemas.openxmlformats.org/officeDocument/2006/relationships/chart" Target="../charts/chart32.xml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R12 Actividades Art&#237;sticas'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 Actividades de los Hogares'!A1"/><Relationship Id="rId5" Type="http://schemas.openxmlformats.org/officeDocument/2006/relationships/chart" Target="../charts/chart33.xml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 Actividades Art&#237;sticas y Otr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eg"/><Relationship Id="rId5" Type="http://schemas.openxmlformats.org/officeDocument/2006/relationships/chart" Target="../charts/chart34.xml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719667</xdr:colOff>
      <xdr:row>0</xdr:row>
      <xdr:rowOff>52917</xdr:rowOff>
    </xdr:from>
    <xdr:to>
      <xdr:col>14</xdr:col>
      <xdr:colOff>2570692</xdr:colOff>
      <xdr:row>1</xdr:row>
      <xdr:rowOff>197909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 txBox="1"/>
      </xdr:nvSpPr>
      <xdr:spPr>
        <a:xfrm>
          <a:off x="7429500" y="52917"/>
          <a:ext cx="2581275" cy="346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9 Diciembre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de 2015</a:t>
          </a:r>
        </a:p>
      </xdr:txBody>
    </xdr:sp>
    <xdr:clientData/>
  </xdr:twoCellAnchor>
  <xdr:twoCellAnchor>
    <xdr:from>
      <xdr:col>13</xdr:col>
      <xdr:colOff>222251</xdr:colOff>
      <xdr:row>0</xdr:row>
      <xdr:rowOff>74083</xdr:rowOff>
    </xdr:from>
    <xdr:to>
      <xdr:col>14</xdr:col>
      <xdr:colOff>2487084</xdr:colOff>
      <xdr:row>1</xdr:row>
      <xdr:rowOff>175683</xdr:rowOff>
    </xdr:to>
    <xdr:sp macro="" textlink="">
      <xdr:nvSpPr>
        <xdr:cNvPr id="3" name="2 CuadroTexto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6932084" y="74083"/>
          <a:ext cx="2995083" cy="3026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26 - marzo de 2020</a:t>
          </a:r>
        </a:p>
        <a:p>
          <a:endParaRPr lang="es-CO" sz="1100"/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9525</xdr:colOff>
      <xdr:row>9</xdr:row>
      <xdr:rowOff>126873</xdr:rowOff>
    </xdr:to>
    <xdr:pic>
      <xdr:nvPicPr>
        <xdr:cNvPr id="6" name="Imagen 3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8419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14762</xdr:rowOff>
    </xdr:to>
    <xdr:pic>
      <xdr:nvPicPr>
        <xdr:cNvPr id="4" name="3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8017" y="1280948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1</xdr:col>
      <xdr:colOff>617595</xdr:colOff>
      <xdr:row>7</xdr:row>
      <xdr:rowOff>17630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547413" y="12809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711639</xdr:colOff>
      <xdr:row>6</xdr:row>
      <xdr:rowOff>0</xdr:rowOff>
    </xdr:from>
    <xdr:to>
      <xdr:col>2</xdr:col>
      <xdr:colOff>113976</xdr:colOff>
      <xdr:row>7</xdr:row>
      <xdr:rowOff>17630</xdr:rowOff>
    </xdr:to>
    <xdr:pic>
      <xdr:nvPicPr>
        <xdr:cNvPr id="7" name="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919656" y="12809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1237155</xdr:colOff>
      <xdr:row>9</xdr:row>
      <xdr:rowOff>405086</xdr:rowOff>
    </xdr:from>
    <xdr:to>
      <xdr:col>1</xdr:col>
      <xdr:colOff>1729828</xdr:colOff>
      <xdr:row>9</xdr:row>
      <xdr:rowOff>635000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 txBox="1"/>
      </xdr:nvSpPr>
      <xdr:spPr>
        <a:xfrm>
          <a:off x="1445172" y="3262586"/>
          <a:ext cx="492673" cy="229914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800" b="1"/>
            <a:t>1.3%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114300</xdr:colOff>
      <xdr:row>5</xdr:row>
      <xdr:rowOff>247650</xdr:rowOff>
    </xdr:to>
    <xdr:pic>
      <xdr:nvPicPr>
        <xdr:cNvPr id="8" name="Imagen 3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96550" cy="1514475"/>
        </a:xfrm>
        <a:prstGeom prst="rect">
          <a:avLst/>
        </a:prstGeom>
      </xdr:spPr>
    </xdr:pic>
    <xdr:clientData/>
  </xdr:twoCellAnchor>
  <xdr:twoCellAnchor editAs="oneCell">
    <xdr:from>
      <xdr:col>1</xdr:col>
      <xdr:colOff>400050</xdr:colOff>
      <xdr:row>9</xdr:row>
      <xdr:rowOff>171450</xdr:rowOff>
    </xdr:from>
    <xdr:to>
      <xdr:col>6</xdr:col>
      <xdr:colOff>638798</xdr:colOff>
      <xdr:row>41</xdr:row>
      <xdr:rowOff>85724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B38A55C0-6EB4-4D6A-A0B8-634B28EEABE6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495300" y="2314575"/>
          <a:ext cx="4163048" cy="5657849"/>
        </a:xfrm>
        <a:prstGeom prst="rect">
          <a:avLst/>
        </a:prstGeom>
      </xdr:spPr>
    </xdr:pic>
    <xdr:clientData/>
  </xdr:twoCellAnchor>
  <xdr:twoCellAnchor>
    <xdr:from>
      <xdr:col>3</xdr:col>
      <xdr:colOff>571500</xdr:colOff>
      <xdr:row>23</xdr:row>
      <xdr:rowOff>76199</xdr:rowOff>
    </xdr:from>
    <xdr:to>
      <xdr:col>7</xdr:col>
      <xdr:colOff>28575</xdr:colOff>
      <xdr:row>23</xdr:row>
      <xdr:rowOff>85724</xdr:rowOff>
    </xdr:to>
    <xdr:cxnSp macro="">
      <xdr:nvCxnSpPr>
        <xdr:cNvPr id="11" name="11 Conector recto de flecha">
          <a:extLst>
            <a:ext uri="{FF2B5EF4-FFF2-40B4-BE49-F238E27FC236}">
              <a16:creationId xmlns:a16="http://schemas.microsoft.com/office/drawing/2014/main" id="{B345FD95-D549-477F-A66F-A37AD22201C4}"/>
            </a:ext>
          </a:extLst>
        </xdr:cNvPr>
        <xdr:cNvCxnSpPr/>
      </xdr:nvCxnSpPr>
      <xdr:spPr>
        <a:xfrm flipH="1" flipV="1">
          <a:off x="2305050" y="5324474"/>
          <a:ext cx="2505075" cy="9525"/>
        </a:xfrm>
        <a:prstGeom prst="straightConnector1">
          <a:avLst/>
        </a:prstGeom>
        <a:ln>
          <a:solidFill>
            <a:sysClr val="windowText" lastClr="000000"/>
          </a:solidFill>
          <a:tailEnd type="arrow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6</xdr:col>
      <xdr:colOff>619125</xdr:colOff>
      <xdr:row>22</xdr:row>
      <xdr:rowOff>66674</xdr:rowOff>
    </xdr:from>
    <xdr:to>
      <xdr:col>9</xdr:col>
      <xdr:colOff>266700</xdr:colOff>
      <xdr:row>23</xdr:row>
      <xdr:rowOff>66672</xdr:rowOff>
    </xdr:to>
    <xdr:sp macro="" textlink="L2">
      <xdr:nvSpPr>
        <xdr:cNvPr id="12" name="54 CuadroTexto">
          <a:extLst>
            <a:ext uri="{FF2B5EF4-FFF2-40B4-BE49-F238E27FC236}">
              <a16:creationId xmlns:a16="http://schemas.microsoft.com/office/drawing/2014/main" id="{48B6B1C3-7475-4AF1-8988-78E43F7D66E2}"/>
            </a:ext>
          </a:extLst>
        </xdr:cNvPr>
        <xdr:cNvSpPr txBox="1"/>
      </xdr:nvSpPr>
      <xdr:spPr>
        <a:xfrm>
          <a:off x="4638675" y="5153024"/>
          <a:ext cx="1257300" cy="16192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24C5FC6D-6949-4D7A-9030-A4136AE0D9B9}" type="TxLink">
            <a:rPr lang="en-US" sz="1000" b="0" i="0" u="none" strike="noStrike">
              <a:solidFill>
                <a:srgbClr val="000000"/>
              </a:solidFill>
              <a:latin typeface="Arial"/>
              <a:cs typeface="Arial"/>
            </a:rPr>
            <a:pPr algn="l"/>
            <a:t>Bogotá 25 %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84831</xdr:rowOff>
    </xdr:to>
    <xdr:pic>
      <xdr:nvPicPr>
        <xdr:cNvPr id="7" name="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762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8</xdr:row>
      <xdr:rowOff>0</xdr:rowOff>
    </xdr:from>
    <xdr:to>
      <xdr:col>1</xdr:col>
      <xdr:colOff>617595</xdr:colOff>
      <xdr:row>9</xdr:row>
      <xdr:rowOff>87699</xdr:rowOff>
    </xdr:to>
    <xdr:pic>
      <xdr:nvPicPr>
        <xdr:cNvPr id="8" name="7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156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711639</xdr:colOff>
      <xdr:row>8</xdr:row>
      <xdr:rowOff>0</xdr:rowOff>
    </xdr:from>
    <xdr:to>
      <xdr:col>1</xdr:col>
      <xdr:colOff>989838</xdr:colOff>
      <xdr:row>9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987864" y="11430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2381250</xdr:colOff>
      <xdr:row>1</xdr:row>
      <xdr:rowOff>133350</xdr:rowOff>
    </xdr:from>
    <xdr:to>
      <xdr:col>3</xdr:col>
      <xdr:colOff>304800</xdr:colOff>
      <xdr:row>8</xdr:row>
      <xdr:rowOff>0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 txBox="1"/>
      </xdr:nvSpPr>
      <xdr:spPr>
        <a:xfrm>
          <a:off x="2495550" y="323850"/>
          <a:ext cx="2705100" cy="4476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0" baseline="0">
              <a:solidFill>
                <a:schemeClr val="bg1"/>
              </a:solidFill>
              <a:latin typeface="Calibri" pitchFamily="34" charset="0"/>
              <a:cs typeface="+mn-cs"/>
            </a:rPr>
            <a:t>Producto Interno Bruto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Calibri" pitchFamily="34" charset="0"/>
              <a:cs typeface="Arial"/>
            </a:rPr>
            <a:t>No. 4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6</xdr:col>
      <xdr:colOff>1122219</xdr:colOff>
      <xdr:row>7</xdr:row>
      <xdr:rowOff>33252</xdr:rowOff>
    </xdr:to>
    <xdr:pic>
      <xdr:nvPicPr>
        <xdr:cNvPr id="12" name="Imagen 3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10498975" cy="13716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9</xdr:row>
      <xdr:rowOff>142875</xdr:rowOff>
    </xdr:from>
    <xdr:to>
      <xdr:col>0</xdr:col>
      <xdr:colOff>408681</xdr:colOff>
      <xdr:row>11</xdr:row>
      <xdr:rowOff>94356</xdr:rowOff>
    </xdr:to>
    <xdr:pic>
      <xdr:nvPicPr>
        <xdr:cNvPr id="5" name="4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6287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6021</xdr:colOff>
      <xdr:row>9</xdr:row>
      <xdr:rowOff>142875</xdr:rowOff>
    </xdr:from>
    <xdr:to>
      <xdr:col>1</xdr:col>
      <xdr:colOff>284220</xdr:colOff>
      <xdr:row>11</xdr:row>
      <xdr:rowOff>97224</xdr:rowOff>
    </xdr:to>
    <xdr:pic>
      <xdr:nvPicPr>
        <xdr:cNvPr id="6" name="5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72746" y="16287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311589</xdr:colOff>
      <xdr:row>9</xdr:row>
      <xdr:rowOff>152400</xdr:rowOff>
    </xdr:from>
    <xdr:to>
      <xdr:col>2</xdr:col>
      <xdr:colOff>37338</xdr:colOff>
      <xdr:row>11</xdr:row>
      <xdr:rowOff>106749</xdr:rowOff>
    </xdr:to>
    <xdr:pic>
      <xdr:nvPicPr>
        <xdr:cNvPr id="7" name="6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8314" y="1638300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19050</xdr:colOff>
      <xdr:row>28</xdr:row>
      <xdr:rowOff>28575</xdr:rowOff>
    </xdr:from>
    <xdr:to>
      <xdr:col>16</xdr:col>
      <xdr:colOff>276225</xdr:colOff>
      <xdr:row>42</xdr:row>
      <xdr:rowOff>76200</xdr:rowOff>
    </xdr:to>
    <xdr:graphicFrame macro="">
      <xdr:nvGraphicFramePr>
        <xdr:cNvPr id="10" name="2 Gráfico"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24</xdr:col>
      <xdr:colOff>361950</xdr:colOff>
      <xdr:row>9</xdr:row>
      <xdr:rowOff>117800</xdr:rowOff>
    </xdr:to>
    <xdr:pic>
      <xdr:nvPicPr>
        <xdr:cNvPr id="8" name="Imagen 3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068050" cy="16037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</xdr:colOff>
      <xdr:row>38</xdr:row>
      <xdr:rowOff>104775</xdr:rowOff>
    </xdr:from>
    <xdr:to>
      <xdr:col>2</xdr:col>
      <xdr:colOff>133350</xdr:colOff>
      <xdr:row>55</xdr:row>
      <xdr:rowOff>66675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167641</xdr:colOff>
      <xdr:row>39</xdr:row>
      <xdr:rowOff>9525</xdr:rowOff>
    </xdr:from>
    <xdr:to>
      <xdr:col>11</xdr:col>
      <xdr:colOff>47899</xdr:colOff>
      <xdr:row>57</xdr:row>
      <xdr:rowOff>60960</xdr:rowOff>
    </xdr:to>
    <xdr:graphicFrame macro="">
      <xdr:nvGraphicFramePr>
        <xdr:cNvPr id="3" name="2 Gráfico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5" name="4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90500" y="9525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1</xdr:col>
      <xdr:colOff>617595</xdr:colOff>
      <xdr:row>11</xdr:row>
      <xdr:rowOff>106749</xdr:rowOff>
    </xdr:to>
    <xdr:pic>
      <xdr:nvPicPr>
        <xdr:cNvPr id="6" name="5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29896" y="9525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711639</xdr:colOff>
      <xdr:row>10</xdr:row>
      <xdr:rowOff>0</xdr:rowOff>
    </xdr:from>
    <xdr:to>
      <xdr:col>1</xdr:col>
      <xdr:colOff>989838</xdr:colOff>
      <xdr:row>11</xdr:row>
      <xdr:rowOff>106749</xdr:rowOff>
    </xdr:to>
    <xdr:pic>
      <xdr:nvPicPr>
        <xdr:cNvPr id="7" name="6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02139" y="9525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9" name="8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90500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1</xdr:col>
      <xdr:colOff>617595</xdr:colOff>
      <xdr:row>11</xdr:row>
      <xdr:rowOff>116274</xdr:rowOff>
    </xdr:to>
    <xdr:pic>
      <xdr:nvPicPr>
        <xdr:cNvPr id="10" name="9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29896" y="16192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711639</xdr:colOff>
      <xdr:row>10</xdr:row>
      <xdr:rowOff>0</xdr:rowOff>
    </xdr:from>
    <xdr:to>
      <xdr:col>1</xdr:col>
      <xdr:colOff>989838</xdr:colOff>
      <xdr:row>11</xdr:row>
      <xdr:rowOff>116274</xdr:rowOff>
    </xdr:to>
    <xdr:pic>
      <xdr:nvPicPr>
        <xdr:cNvPr id="11" name="10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844989" y="16192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64406</xdr:colOff>
      <xdr:row>9</xdr:row>
      <xdr:rowOff>142875</xdr:rowOff>
    </xdr:to>
    <xdr:pic>
      <xdr:nvPicPr>
        <xdr:cNvPr id="13" name="Imagen 3"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22856" cy="16002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117639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122295</xdr:colOff>
      <xdr:row>11</xdr:row>
      <xdr:rowOff>120507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10</xdr:row>
      <xdr:rowOff>9525</xdr:rowOff>
    </xdr:from>
    <xdr:to>
      <xdr:col>2</xdr:col>
      <xdr:colOff>456438</xdr:colOff>
      <xdr:row>11</xdr:row>
      <xdr:rowOff>130032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368601</xdr:colOff>
      <xdr:row>26</xdr:row>
      <xdr:rowOff>106045</xdr:rowOff>
    </xdr:from>
    <xdr:to>
      <xdr:col>19</xdr:col>
      <xdr:colOff>53974</xdr:colOff>
      <xdr:row>40</xdr:row>
      <xdr:rowOff>131445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12546</xdr:colOff>
      <xdr:row>9</xdr:row>
      <xdr:rowOff>133350</xdr:rowOff>
    </xdr:to>
    <xdr:pic>
      <xdr:nvPicPr>
        <xdr:cNvPr id="8" name="Imagen 3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09096" cy="159067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122295</xdr:colOff>
      <xdr:row>11</xdr:row>
      <xdr:rowOff>116274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10</xdr:row>
      <xdr:rowOff>9525</xdr:rowOff>
    </xdr:from>
    <xdr:to>
      <xdr:col>2</xdr:col>
      <xdr:colOff>456438</xdr:colOff>
      <xdr:row>11</xdr:row>
      <xdr:rowOff>125799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544286</xdr:colOff>
      <xdr:row>26</xdr:row>
      <xdr:rowOff>109220</xdr:rowOff>
    </xdr:from>
    <xdr:to>
      <xdr:col>17</xdr:col>
      <xdr:colOff>163286</xdr:colOff>
      <xdr:row>40</xdr:row>
      <xdr:rowOff>134620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92981</xdr:colOff>
      <xdr:row>9</xdr:row>
      <xdr:rowOff>114299</xdr:rowOff>
    </xdr:to>
    <xdr:pic>
      <xdr:nvPicPr>
        <xdr:cNvPr id="8" name="Imagen 3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22856" cy="157162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122295</xdr:colOff>
      <xdr:row>11</xdr:row>
      <xdr:rowOff>116274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10</xdr:row>
      <xdr:rowOff>9525</xdr:rowOff>
    </xdr:from>
    <xdr:to>
      <xdr:col>2</xdr:col>
      <xdr:colOff>456438</xdr:colOff>
      <xdr:row>11</xdr:row>
      <xdr:rowOff>125799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095375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172811</xdr:colOff>
      <xdr:row>26</xdr:row>
      <xdr:rowOff>118745</xdr:rowOff>
    </xdr:from>
    <xdr:to>
      <xdr:col>17</xdr:col>
      <xdr:colOff>372836</xdr:colOff>
      <xdr:row>40</xdr:row>
      <xdr:rowOff>144145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38099</xdr:colOff>
      <xdr:row>9</xdr:row>
      <xdr:rowOff>95250</xdr:rowOff>
    </xdr:to>
    <xdr:pic>
      <xdr:nvPicPr>
        <xdr:cNvPr id="8" name="Imagen 3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67974" cy="155257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122295</xdr:colOff>
      <xdr:row>11</xdr:row>
      <xdr:rowOff>116274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10</xdr:row>
      <xdr:rowOff>9525</xdr:rowOff>
    </xdr:from>
    <xdr:to>
      <xdr:col>2</xdr:col>
      <xdr:colOff>456438</xdr:colOff>
      <xdr:row>11</xdr:row>
      <xdr:rowOff>125799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172811</xdr:colOff>
      <xdr:row>26</xdr:row>
      <xdr:rowOff>90170</xdr:rowOff>
    </xdr:from>
    <xdr:to>
      <xdr:col>17</xdr:col>
      <xdr:colOff>372836</xdr:colOff>
      <xdr:row>40</xdr:row>
      <xdr:rowOff>115570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92981</xdr:colOff>
      <xdr:row>9</xdr:row>
      <xdr:rowOff>114300</xdr:rowOff>
    </xdr:to>
    <xdr:pic>
      <xdr:nvPicPr>
        <xdr:cNvPr id="8" name="Imagen 3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22856" cy="15716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122295</xdr:colOff>
      <xdr:row>11</xdr:row>
      <xdr:rowOff>116274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10</xdr:row>
      <xdr:rowOff>9525</xdr:rowOff>
    </xdr:from>
    <xdr:to>
      <xdr:col>2</xdr:col>
      <xdr:colOff>456438</xdr:colOff>
      <xdr:row>11</xdr:row>
      <xdr:rowOff>125799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134711</xdr:colOff>
      <xdr:row>26</xdr:row>
      <xdr:rowOff>156845</xdr:rowOff>
    </xdr:from>
    <xdr:to>
      <xdr:col>17</xdr:col>
      <xdr:colOff>334736</xdr:colOff>
      <xdr:row>41</xdr:row>
      <xdr:rowOff>20320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19049</xdr:colOff>
      <xdr:row>9</xdr:row>
      <xdr:rowOff>114300</xdr:rowOff>
    </xdr:to>
    <xdr:pic>
      <xdr:nvPicPr>
        <xdr:cNvPr id="8" name="Imagen 3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87024" cy="15716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122295</xdr:colOff>
      <xdr:row>11</xdr:row>
      <xdr:rowOff>116274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10</xdr:row>
      <xdr:rowOff>9525</xdr:rowOff>
    </xdr:from>
    <xdr:to>
      <xdr:col>2</xdr:col>
      <xdr:colOff>456438</xdr:colOff>
      <xdr:row>11</xdr:row>
      <xdr:rowOff>125799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144236</xdr:colOff>
      <xdr:row>26</xdr:row>
      <xdr:rowOff>71120</xdr:rowOff>
    </xdr:from>
    <xdr:to>
      <xdr:col>17</xdr:col>
      <xdr:colOff>344261</xdr:colOff>
      <xdr:row>40</xdr:row>
      <xdr:rowOff>96520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7256</xdr:colOff>
      <xdr:row>9</xdr:row>
      <xdr:rowOff>152400</xdr:rowOff>
    </xdr:to>
    <xdr:pic>
      <xdr:nvPicPr>
        <xdr:cNvPr id="8" name="Imagen 3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22856" cy="160972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122295</xdr:colOff>
      <xdr:row>11</xdr:row>
      <xdr:rowOff>116274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10</xdr:row>
      <xdr:rowOff>9525</xdr:rowOff>
    </xdr:from>
    <xdr:to>
      <xdr:col>2</xdr:col>
      <xdr:colOff>456438</xdr:colOff>
      <xdr:row>11</xdr:row>
      <xdr:rowOff>125799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553811</xdr:colOff>
      <xdr:row>26</xdr:row>
      <xdr:rowOff>128270</xdr:rowOff>
    </xdr:from>
    <xdr:to>
      <xdr:col>17</xdr:col>
      <xdr:colOff>172811</xdr:colOff>
      <xdr:row>40</xdr:row>
      <xdr:rowOff>153670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B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92981</xdr:colOff>
      <xdr:row>9</xdr:row>
      <xdr:rowOff>123825</xdr:rowOff>
    </xdr:to>
    <xdr:pic>
      <xdr:nvPicPr>
        <xdr:cNvPr id="8" name="Imagen 3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22856" cy="158115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122295</xdr:colOff>
      <xdr:row>11</xdr:row>
      <xdr:rowOff>116274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10</xdr:row>
      <xdr:rowOff>9525</xdr:rowOff>
    </xdr:from>
    <xdr:to>
      <xdr:col>2</xdr:col>
      <xdr:colOff>456438</xdr:colOff>
      <xdr:row>11</xdr:row>
      <xdr:rowOff>125799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153761</xdr:colOff>
      <xdr:row>26</xdr:row>
      <xdr:rowOff>71120</xdr:rowOff>
    </xdr:from>
    <xdr:to>
      <xdr:col>17</xdr:col>
      <xdr:colOff>353786</xdr:colOff>
      <xdr:row>40</xdr:row>
      <xdr:rowOff>96520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C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92981</xdr:colOff>
      <xdr:row>9</xdr:row>
      <xdr:rowOff>142875</xdr:rowOff>
    </xdr:to>
    <xdr:pic>
      <xdr:nvPicPr>
        <xdr:cNvPr id="8" name="Imagen 3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22856" cy="16002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122295</xdr:colOff>
      <xdr:row>11</xdr:row>
      <xdr:rowOff>116274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10</xdr:row>
      <xdr:rowOff>9525</xdr:rowOff>
    </xdr:from>
    <xdr:to>
      <xdr:col>2</xdr:col>
      <xdr:colOff>456438</xdr:colOff>
      <xdr:row>11</xdr:row>
      <xdr:rowOff>125799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525236</xdr:colOff>
      <xdr:row>26</xdr:row>
      <xdr:rowOff>109220</xdr:rowOff>
    </xdr:from>
    <xdr:to>
      <xdr:col>17</xdr:col>
      <xdr:colOff>144236</xdr:colOff>
      <xdr:row>40</xdr:row>
      <xdr:rowOff>134620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13455</xdr:colOff>
      <xdr:row>10</xdr:row>
      <xdr:rowOff>0</xdr:rowOff>
    </xdr:to>
    <xdr:pic>
      <xdr:nvPicPr>
        <xdr:cNvPr id="8" name="Imagen 3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62380" cy="161925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171450</xdr:colOff>
      <xdr:row>26</xdr:row>
      <xdr:rowOff>95249</xdr:rowOff>
    </xdr:from>
    <xdr:to>
      <xdr:col>17</xdr:col>
      <xdr:colOff>238125</xdr:colOff>
      <xdr:row>40</xdr:row>
      <xdr:rowOff>97154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2</xdr:col>
      <xdr:colOff>159189</xdr:colOff>
      <xdr:row>10</xdr:row>
      <xdr:rowOff>9525</xdr:rowOff>
    </xdr:from>
    <xdr:to>
      <xdr:col>2</xdr:col>
      <xdr:colOff>437388</xdr:colOff>
      <xdr:row>11</xdr:row>
      <xdr:rowOff>125799</xdr:rowOff>
    </xdr:to>
    <xdr:pic>
      <xdr:nvPicPr>
        <xdr:cNvPr id="10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02114" y="16287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320346</xdr:colOff>
      <xdr:row>10</xdr:row>
      <xdr:rowOff>0</xdr:rowOff>
    </xdr:from>
    <xdr:to>
      <xdr:col>2</xdr:col>
      <xdr:colOff>131820</xdr:colOff>
      <xdr:row>11</xdr:row>
      <xdr:rowOff>116274</xdr:rowOff>
    </xdr:to>
    <xdr:pic>
      <xdr:nvPicPr>
        <xdr:cNvPr id="17" name="20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96546" y="16192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51102</xdr:colOff>
      <xdr:row>10</xdr:row>
      <xdr:rowOff>0</xdr:rowOff>
    </xdr:to>
    <xdr:pic>
      <xdr:nvPicPr>
        <xdr:cNvPr id="19" name="Imagen 3">
          <a:extLst>
            <a:ext uri="{FF2B5EF4-FFF2-40B4-BE49-F238E27FC236}">
              <a16:creationId xmlns:a16="http://schemas.microsoft.com/office/drawing/2014/main" id="{00000000-0008-0000-0E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280952" cy="161925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>
    <xdr:from>
      <xdr:col>5</xdr:col>
      <xdr:colOff>20955</xdr:colOff>
      <xdr:row>27</xdr:row>
      <xdr:rowOff>38100</xdr:rowOff>
    </xdr:from>
    <xdr:to>
      <xdr:col>17</xdr:col>
      <xdr:colOff>247650</xdr:colOff>
      <xdr:row>40</xdr:row>
      <xdr:rowOff>152400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2</xdr:col>
      <xdr:colOff>140139</xdr:colOff>
      <xdr:row>10</xdr:row>
      <xdr:rowOff>19050</xdr:rowOff>
    </xdr:from>
    <xdr:to>
      <xdr:col>2</xdr:col>
      <xdr:colOff>418338</xdr:colOff>
      <xdr:row>11</xdr:row>
      <xdr:rowOff>135324</xdr:rowOff>
    </xdr:to>
    <xdr:pic>
      <xdr:nvPicPr>
        <xdr:cNvPr id="10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83064" y="16383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301296</xdr:colOff>
      <xdr:row>10</xdr:row>
      <xdr:rowOff>9525</xdr:rowOff>
    </xdr:from>
    <xdr:to>
      <xdr:col>2</xdr:col>
      <xdr:colOff>112770</xdr:colOff>
      <xdr:row>11</xdr:row>
      <xdr:rowOff>125799</xdr:rowOff>
    </xdr:to>
    <xdr:pic>
      <xdr:nvPicPr>
        <xdr:cNvPr id="17" name="20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77496" y="16287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51102</xdr:colOff>
      <xdr:row>10</xdr:row>
      <xdr:rowOff>0</xdr:rowOff>
    </xdr:to>
    <xdr:pic>
      <xdr:nvPicPr>
        <xdr:cNvPr id="19" name="Imagen 3">
          <a:extLst>
            <a:ext uri="{FF2B5EF4-FFF2-40B4-BE49-F238E27FC236}">
              <a16:creationId xmlns:a16="http://schemas.microsoft.com/office/drawing/2014/main" id="{00000000-0008-0000-0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280952" cy="161925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390524</xdr:colOff>
      <xdr:row>27</xdr:row>
      <xdr:rowOff>49530</xdr:rowOff>
    </xdr:from>
    <xdr:to>
      <xdr:col>18</xdr:col>
      <xdr:colOff>19050</xdr:colOff>
      <xdr:row>41</xdr:row>
      <xdr:rowOff>125730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2</xdr:col>
      <xdr:colOff>159189</xdr:colOff>
      <xdr:row>10</xdr:row>
      <xdr:rowOff>19050</xdr:rowOff>
    </xdr:from>
    <xdr:to>
      <xdr:col>2</xdr:col>
      <xdr:colOff>437388</xdr:colOff>
      <xdr:row>11</xdr:row>
      <xdr:rowOff>135324</xdr:rowOff>
    </xdr:to>
    <xdr:pic>
      <xdr:nvPicPr>
        <xdr:cNvPr id="10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02114" y="16383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320346</xdr:colOff>
      <xdr:row>10</xdr:row>
      <xdr:rowOff>9525</xdr:rowOff>
    </xdr:from>
    <xdr:to>
      <xdr:col>2</xdr:col>
      <xdr:colOff>131820</xdr:colOff>
      <xdr:row>11</xdr:row>
      <xdr:rowOff>125799</xdr:rowOff>
    </xdr:to>
    <xdr:pic>
      <xdr:nvPicPr>
        <xdr:cNvPr id="17" name="20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96546" y="16287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3477</xdr:colOff>
      <xdr:row>10</xdr:row>
      <xdr:rowOff>0</xdr:rowOff>
    </xdr:to>
    <xdr:pic>
      <xdr:nvPicPr>
        <xdr:cNvPr id="19" name="Imagen 3">
          <a:extLst>
            <a:ext uri="{FF2B5EF4-FFF2-40B4-BE49-F238E27FC236}">
              <a16:creationId xmlns:a16="http://schemas.microsoft.com/office/drawing/2014/main" id="{00000000-0008-0000-1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280952" cy="16192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" y="1143000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295274</xdr:colOff>
      <xdr:row>28</xdr:row>
      <xdr:rowOff>24765</xdr:rowOff>
    </xdr:from>
    <xdr:to>
      <xdr:col>17</xdr:col>
      <xdr:colOff>161924</xdr:colOff>
      <xdr:row>42</xdr:row>
      <xdr:rowOff>93345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2</xdr:col>
      <xdr:colOff>149664</xdr:colOff>
      <xdr:row>10</xdr:row>
      <xdr:rowOff>19050</xdr:rowOff>
    </xdr:from>
    <xdr:to>
      <xdr:col>2</xdr:col>
      <xdr:colOff>427863</xdr:colOff>
      <xdr:row>11</xdr:row>
      <xdr:rowOff>135324</xdr:rowOff>
    </xdr:to>
    <xdr:pic>
      <xdr:nvPicPr>
        <xdr:cNvPr id="19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83064" y="16383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310821</xdr:colOff>
      <xdr:row>10</xdr:row>
      <xdr:rowOff>9525</xdr:rowOff>
    </xdr:from>
    <xdr:to>
      <xdr:col>2</xdr:col>
      <xdr:colOff>122295</xdr:colOff>
      <xdr:row>11</xdr:row>
      <xdr:rowOff>125799</xdr:rowOff>
    </xdr:to>
    <xdr:pic>
      <xdr:nvPicPr>
        <xdr:cNvPr id="26" name="20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1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77496" y="16287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3930</xdr:colOff>
      <xdr:row>9</xdr:row>
      <xdr:rowOff>114300</xdr:rowOff>
    </xdr:to>
    <xdr:pic>
      <xdr:nvPicPr>
        <xdr:cNvPr id="28" name="Imagen 3">
          <a:extLst>
            <a:ext uri="{FF2B5EF4-FFF2-40B4-BE49-F238E27FC236}">
              <a16:creationId xmlns:a16="http://schemas.microsoft.com/office/drawing/2014/main" id="{00000000-0008-0000-11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62380" cy="157162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" y="1143000"/>
          <a:ext cx="275331" cy="275331"/>
        </a:xfrm>
        <a:prstGeom prst="rect">
          <a:avLst/>
        </a:prstGeom>
      </xdr:spPr>
    </xdr:pic>
    <xdr:clientData/>
  </xdr:twoCellAnchor>
  <xdr:twoCellAnchor>
    <xdr:from>
      <xdr:col>5</xdr:col>
      <xdr:colOff>66675</xdr:colOff>
      <xdr:row>28</xdr:row>
      <xdr:rowOff>62865</xdr:rowOff>
    </xdr:from>
    <xdr:to>
      <xdr:col>17</xdr:col>
      <xdr:colOff>371475</xdr:colOff>
      <xdr:row>42</xdr:row>
      <xdr:rowOff>131445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2</xdr:col>
      <xdr:colOff>159189</xdr:colOff>
      <xdr:row>10</xdr:row>
      <xdr:rowOff>19050</xdr:rowOff>
    </xdr:from>
    <xdr:to>
      <xdr:col>2</xdr:col>
      <xdr:colOff>437388</xdr:colOff>
      <xdr:row>11</xdr:row>
      <xdr:rowOff>135324</xdr:rowOff>
    </xdr:to>
    <xdr:pic>
      <xdr:nvPicPr>
        <xdr:cNvPr id="19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92589" y="16383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320346</xdr:colOff>
      <xdr:row>10</xdr:row>
      <xdr:rowOff>9525</xdr:rowOff>
    </xdr:from>
    <xdr:to>
      <xdr:col>2</xdr:col>
      <xdr:colOff>131820</xdr:colOff>
      <xdr:row>11</xdr:row>
      <xdr:rowOff>125799</xdr:rowOff>
    </xdr:to>
    <xdr:pic>
      <xdr:nvPicPr>
        <xdr:cNvPr id="26" name="20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2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87021" y="16287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3930</xdr:colOff>
      <xdr:row>9</xdr:row>
      <xdr:rowOff>133350</xdr:rowOff>
    </xdr:to>
    <xdr:pic>
      <xdr:nvPicPr>
        <xdr:cNvPr id="28" name="Imagen 3">
          <a:extLst>
            <a:ext uri="{FF2B5EF4-FFF2-40B4-BE49-F238E27FC236}">
              <a16:creationId xmlns:a16="http://schemas.microsoft.com/office/drawing/2014/main" id="{00000000-0008-0000-12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62380" cy="1590675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" y="11430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27</xdr:row>
      <xdr:rowOff>66675</xdr:rowOff>
    </xdr:from>
    <xdr:to>
      <xdr:col>20</xdr:col>
      <xdr:colOff>342899</xdr:colOff>
      <xdr:row>42</xdr:row>
      <xdr:rowOff>64770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2</xdr:col>
      <xdr:colOff>187764</xdr:colOff>
      <xdr:row>10</xdr:row>
      <xdr:rowOff>38100</xdr:rowOff>
    </xdr:from>
    <xdr:to>
      <xdr:col>2</xdr:col>
      <xdr:colOff>465963</xdr:colOff>
      <xdr:row>11</xdr:row>
      <xdr:rowOff>154374</xdr:rowOff>
    </xdr:to>
    <xdr:pic>
      <xdr:nvPicPr>
        <xdr:cNvPr id="19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21164" y="16573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348921</xdr:colOff>
      <xdr:row>10</xdr:row>
      <xdr:rowOff>28575</xdr:rowOff>
    </xdr:from>
    <xdr:to>
      <xdr:col>2</xdr:col>
      <xdr:colOff>160395</xdr:colOff>
      <xdr:row>11</xdr:row>
      <xdr:rowOff>144849</xdr:rowOff>
    </xdr:to>
    <xdr:pic>
      <xdr:nvPicPr>
        <xdr:cNvPr id="26" name="20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3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15596" y="16478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13455</xdr:colOff>
      <xdr:row>9</xdr:row>
      <xdr:rowOff>152400</xdr:rowOff>
    </xdr:to>
    <xdr:pic>
      <xdr:nvPicPr>
        <xdr:cNvPr id="28" name="Imagen 3">
          <a:extLst>
            <a:ext uri="{FF2B5EF4-FFF2-40B4-BE49-F238E27FC236}">
              <a16:creationId xmlns:a16="http://schemas.microsoft.com/office/drawing/2014/main" id="{00000000-0008-0000-13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62380" cy="160972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" y="1143000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371476</xdr:colOff>
      <xdr:row>28</xdr:row>
      <xdr:rowOff>53340</xdr:rowOff>
    </xdr:from>
    <xdr:to>
      <xdr:col>20</xdr:col>
      <xdr:colOff>352425</xdr:colOff>
      <xdr:row>42</xdr:row>
      <xdr:rowOff>121920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2</xdr:col>
      <xdr:colOff>159189</xdr:colOff>
      <xdr:row>10</xdr:row>
      <xdr:rowOff>28575</xdr:rowOff>
    </xdr:from>
    <xdr:to>
      <xdr:col>2</xdr:col>
      <xdr:colOff>437388</xdr:colOff>
      <xdr:row>11</xdr:row>
      <xdr:rowOff>144849</xdr:rowOff>
    </xdr:to>
    <xdr:pic>
      <xdr:nvPicPr>
        <xdr:cNvPr id="19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92589" y="16478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320346</xdr:colOff>
      <xdr:row>10</xdr:row>
      <xdr:rowOff>19050</xdr:rowOff>
    </xdr:from>
    <xdr:to>
      <xdr:col>2</xdr:col>
      <xdr:colOff>131820</xdr:colOff>
      <xdr:row>11</xdr:row>
      <xdr:rowOff>135324</xdr:rowOff>
    </xdr:to>
    <xdr:pic>
      <xdr:nvPicPr>
        <xdr:cNvPr id="26" name="20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87021" y="16383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604</xdr:colOff>
      <xdr:row>9</xdr:row>
      <xdr:rowOff>142875</xdr:rowOff>
    </xdr:to>
    <xdr:pic>
      <xdr:nvPicPr>
        <xdr:cNvPr id="28" name="Imagen 3">
          <a:extLst>
            <a:ext uri="{FF2B5EF4-FFF2-40B4-BE49-F238E27FC236}">
              <a16:creationId xmlns:a16="http://schemas.microsoft.com/office/drawing/2014/main" id="{00000000-0008-0000-14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01904" cy="160020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5725" y="1143000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381000</xdr:colOff>
      <xdr:row>27</xdr:row>
      <xdr:rowOff>3334</xdr:rowOff>
    </xdr:from>
    <xdr:to>
      <xdr:col>17</xdr:col>
      <xdr:colOff>314325</xdr:colOff>
      <xdr:row>41</xdr:row>
      <xdr:rowOff>79534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2</xdr:col>
      <xdr:colOff>149664</xdr:colOff>
      <xdr:row>10</xdr:row>
      <xdr:rowOff>19050</xdr:rowOff>
    </xdr:from>
    <xdr:to>
      <xdr:col>2</xdr:col>
      <xdr:colOff>427863</xdr:colOff>
      <xdr:row>11</xdr:row>
      <xdr:rowOff>135324</xdr:rowOff>
    </xdr:to>
    <xdr:pic>
      <xdr:nvPicPr>
        <xdr:cNvPr id="25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02114" y="16383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310821</xdr:colOff>
      <xdr:row>10</xdr:row>
      <xdr:rowOff>9525</xdr:rowOff>
    </xdr:from>
    <xdr:to>
      <xdr:col>2</xdr:col>
      <xdr:colOff>122295</xdr:colOff>
      <xdr:row>11</xdr:row>
      <xdr:rowOff>125799</xdr:rowOff>
    </xdr:to>
    <xdr:pic>
      <xdr:nvPicPr>
        <xdr:cNvPr id="32" name="20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96546" y="16287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22980</xdr:colOff>
      <xdr:row>9</xdr:row>
      <xdr:rowOff>114300</xdr:rowOff>
    </xdr:to>
    <xdr:pic>
      <xdr:nvPicPr>
        <xdr:cNvPr id="34" name="Imagen 3">
          <a:extLst>
            <a:ext uri="{FF2B5EF4-FFF2-40B4-BE49-F238E27FC236}">
              <a16:creationId xmlns:a16="http://schemas.microsoft.com/office/drawing/2014/main" id="{00000000-0008-0000-1500-00002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62380" cy="1571625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5725" y="1143000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47625</xdr:colOff>
      <xdr:row>27</xdr:row>
      <xdr:rowOff>76200</xdr:rowOff>
    </xdr:from>
    <xdr:to>
      <xdr:col>17</xdr:col>
      <xdr:colOff>295275</xdr:colOff>
      <xdr:row>41</xdr:row>
      <xdr:rowOff>152400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2</xdr:col>
      <xdr:colOff>178239</xdr:colOff>
      <xdr:row>10</xdr:row>
      <xdr:rowOff>28575</xdr:rowOff>
    </xdr:from>
    <xdr:to>
      <xdr:col>2</xdr:col>
      <xdr:colOff>456438</xdr:colOff>
      <xdr:row>11</xdr:row>
      <xdr:rowOff>144849</xdr:rowOff>
    </xdr:to>
    <xdr:pic>
      <xdr:nvPicPr>
        <xdr:cNvPr id="25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30689" y="16478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19050</xdr:rowOff>
    </xdr:from>
    <xdr:to>
      <xdr:col>2</xdr:col>
      <xdr:colOff>150870</xdr:colOff>
      <xdr:row>11</xdr:row>
      <xdr:rowOff>135324</xdr:rowOff>
    </xdr:to>
    <xdr:pic>
      <xdr:nvPicPr>
        <xdr:cNvPr id="32" name="20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5121" y="16383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26</xdr:col>
      <xdr:colOff>22980</xdr:colOff>
      <xdr:row>9</xdr:row>
      <xdr:rowOff>123825</xdr:rowOff>
    </xdr:to>
    <xdr:pic>
      <xdr:nvPicPr>
        <xdr:cNvPr id="34" name="Imagen 3">
          <a:extLst>
            <a:ext uri="{FF2B5EF4-FFF2-40B4-BE49-F238E27FC236}">
              <a16:creationId xmlns:a16="http://schemas.microsoft.com/office/drawing/2014/main" id="{00000000-0008-0000-1600-00002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10462380" cy="1581149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5725" y="1143000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285750</xdr:colOff>
      <xdr:row>27</xdr:row>
      <xdr:rowOff>38100</xdr:rowOff>
    </xdr:from>
    <xdr:to>
      <xdr:col>17</xdr:col>
      <xdr:colOff>152400</xdr:colOff>
      <xdr:row>41</xdr:row>
      <xdr:rowOff>114300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2</xdr:col>
      <xdr:colOff>159189</xdr:colOff>
      <xdr:row>10</xdr:row>
      <xdr:rowOff>28575</xdr:rowOff>
    </xdr:from>
    <xdr:to>
      <xdr:col>2</xdr:col>
      <xdr:colOff>437388</xdr:colOff>
      <xdr:row>11</xdr:row>
      <xdr:rowOff>144849</xdr:rowOff>
    </xdr:to>
    <xdr:pic>
      <xdr:nvPicPr>
        <xdr:cNvPr id="25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1639" y="16478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320346</xdr:colOff>
      <xdr:row>10</xdr:row>
      <xdr:rowOff>19050</xdr:rowOff>
    </xdr:from>
    <xdr:to>
      <xdr:col>2</xdr:col>
      <xdr:colOff>131820</xdr:colOff>
      <xdr:row>11</xdr:row>
      <xdr:rowOff>135324</xdr:rowOff>
    </xdr:to>
    <xdr:pic>
      <xdr:nvPicPr>
        <xdr:cNvPr id="32" name="20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06071" y="16383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22980</xdr:colOff>
      <xdr:row>9</xdr:row>
      <xdr:rowOff>152400</xdr:rowOff>
    </xdr:to>
    <xdr:pic>
      <xdr:nvPicPr>
        <xdr:cNvPr id="34" name="Imagen 3">
          <a:extLst>
            <a:ext uri="{FF2B5EF4-FFF2-40B4-BE49-F238E27FC236}">
              <a16:creationId xmlns:a16="http://schemas.microsoft.com/office/drawing/2014/main" id="{00000000-0008-0000-1700-00002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62380" cy="160972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5725" y="1143000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152400</xdr:colOff>
      <xdr:row>27</xdr:row>
      <xdr:rowOff>47625</xdr:rowOff>
    </xdr:from>
    <xdr:to>
      <xdr:col>17</xdr:col>
      <xdr:colOff>180974</xdr:colOff>
      <xdr:row>41</xdr:row>
      <xdr:rowOff>123825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2</xdr:col>
      <xdr:colOff>159189</xdr:colOff>
      <xdr:row>10</xdr:row>
      <xdr:rowOff>19050</xdr:rowOff>
    </xdr:from>
    <xdr:to>
      <xdr:col>2</xdr:col>
      <xdr:colOff>437388</xdr:colOff>
      <xdr:row>11</xdr:row>
      <xdr:rowOff>135324</xdr:rowOff>
    </xdr:to>
    <xdr:pic>
      <xdr:nvPicPr>
        <xdr:cNvPr id="25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1639" y="16383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320346</xdr:colOff>
      <xdr:row>10</xdr:row>
      <xdr:rowOff>9525</xdr:rowOff>
    </xdr:from>
    <xdr:to>
      <xdr:col>2</xdr:col>
      <xdr:colOff>131820</xdr:colOff>
      <xdr:row>11</xdr:row>
      <xdr:rowOff>125799</xdr:rowOff>
    </xdr:to>
    <xdr:pic>
      <xdr:nvPicPr>
        <xdr:cNvPr id="32" name="20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06071" y="16287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10129</xdr:colOff>
      <xdr:row>9</xdr:row>
      <xdr:rowOff>152400</xdr:rowOff>
    </xdr:to>
    <xdr:pic>
      <xdr:nvPicPr>
        <xdr:cNvPr id="33" name="Imagen 3">
          <a:extLst>
            <a:ext uri="{FF2B5EF4-FFF2-40B4-BE49-F238E27FC236}">
              <a16:creationId xmlns:a16="http://schemas.microsoft.com/office/drawing/2014/main" id="{00000000-0008-0000-1800-00002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01904" cy="160972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333375</xdr:colOff>
      <xdr:row>28</xdr:row>
      <xdr:rowOff>28575</xdr:rowOff>
    </xdr:from>
    <xdr:to>
      <xdr:col>17</xdr:col>
      <xdr:colOff>381000</xdr:colOff>
      <xdr:row>42</xdr:row>
      <xdr:rowOff>104775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2</xdr:col>
      <xdr:colOff>159189</xdr:colOff>
      <xdr:row>10</xdr:row>
      <xdr:rowOff>19050</xdr:rowOff>
    </xdr:from>
    <xdr:to>
      <xdr:col>2</xdr:col>
      <xdr:colOff>437388</xdr:colOff>
      <xdr:row>11</xdr:row>
      <xdr:rowOff>135324</xdr:rowOff>
    </xdr:to>
    <xdr:pic>
      <xdr:nvPicPr>
        <xdr:cNvPr id="27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02114" y="16383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320346</xdr:colOff>
      <xdr:row>10</xdr:row>
      <xdr:rowOff>9525</xdr:rowOff>
    </xdr:from>
    <xdr:to>
      <xdr:col>2</xdr:col>
      <xdr:colOff>131820</xdr:colOff>
      <xdr:row>11</xdr:row>
      <xdr:rowOff>125799</xdr:rowOff>
    </xdr:to>
    <xdr:pic>
      <xdr:nvPicPr>
        <xdr:cNvPr id="34" name="20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2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96546" y="16287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604</xdr:colOff>
      <xdr:row>9</xdr:row>
      <xdr:rowOff>133350</xdr:rowOff>
    </xdr:to>
    <xdr:pic>
      <xdr:nvPicPr>
        <xdr:cNvPr id="36" name="Imagen 3">
          <a:extLst>
            <a:ext uri="{FF2B5EF4-FFF2-40B4-BE49-F238E27FC236}">
              <a16:creationId xmlns:a16="http://schemas.microsoft.com/office/drawing/2014/main" id="{00000000-0008-0000-1900-00002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01904" cy="159067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266700</xdr:colOff>
      <xdr:row>27</xdr:row>
      <xdr:rowOff>116205</xdr:rowOff>
    </xdr:from>
    <xdr:to>
      <xdr:col>17</xdr:col>
      <xdr:colOff>219075</xdr:colOff>
      <xdr:row>41</xdr:row>
      <xdr:rowOff>92075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2</xdr:col>
      <xdr:colOff>225864</xdr:colOff>
      <xdr:row>10</xdr:row>
      <xdr:rowOff>9525</xdr:rowOff>
    </xdr:from>
    <xdr:to>
      <xdr:col>2</xdr:col>
      <xdr:colOff>504063</xdr:colOff>
      <xdr:row>11</xdr:row>
      <xdr:rowOff>97224</xdr:rowOff>
    </xdr:to>
    <xdr:pic>
      <xdr:nvPicPr>
        <xdr:cNvPr id="27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97364" y="16287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348921</xdr:colOff>
      <xdr:row>10</xdr:row>
      <xdr:rowOff>9525</xdr:rowOff>
    </xdr:from>
    <xdr:to>
      <xdr:col>2</xdr:col>
      <xdr:colOff>160395</xdr:colOff>
      <xdr:row>11</xdr:row>
      <xdr:rowOff>97224</xdr:rowOff>
    </xdr:to>
    <xdr:pic>
      <xdr:nvPicPr>
        <xdr:cNvPr id="34" name="20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2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53696" y="16287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26</xdr:col>
      <xdr:colOff>604</xdr:colOff>
      <xdr:row>9</xdr:row>
      <xdr:rowOff>123826</xdr:rowOff>
    </xdr:to>
    <xdr:pic>
      <xdr:nvPicPr>
        <xdr:cNvPr id="36" name="Imagen 3">
          <a:extLst>
            <a:ext uri="{FF2B5EF4-FFF2-40B4-BE49-F238E27FC236}">
              <a16:creationId xmlns:a16="http://schemas.microsoft.com/office/drawing/2014/main" id="{00000000-0008-0000-1A00-00002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10401904" cy="15811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180975</xdr:colOff>
      <xdr:row>11</xdr:row>
      <xdr:rowOff>116274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308304" cy="278199"/>
        </a:xfrm>
        <a:prstGeom prst="rect">
          <a:avLst/>
        </a:prstGeom>
      </xdr:spPr>
    </xdr:pic>
    <xdr:clientData/>
  </xdr:twoCellAnchor>
  <xdr:twoCellAnchor>
    <xdr:from>
      <xdr:col>4</xdr:col>
      <xdr:colOff>142875</xdr:colOff>
      <xdr:row>27</xdr:row>
      <xdr:rowOff>66675</xdr:rowOff>
    </xdr:from>
    <xdr:to>
      <xdr:col>18</xdr:col>
      <xdr:colOff>0</xdr:colOff>
      <xdr:row>40</xdr:row>
      <xdr:rowOff>152400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2</xdr:col>
      <xdr:colOff>238125</xdr:colOff>
      <xdr:row>10</xdr:row>
      <xdr:rowOff>9525</xdr:rowOff>
    </xdr:from>
    <xdr:to>
      <xdr:col>2</xdr:col>
      <xdr:colOff>516324</xdr:colOff>
      <xdr:row>11</xdr:row>
      <xdr:rowOff>125799</xdr:rowOff>
    </xdr:to>
    <xdr:pic>
      <xdr:nvPicPr>
        <xdr:cNvPr id="27" name="11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09625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604</xdr:colOff>
      <xdr:row>9</xdr:row>
      <xdr:rowOff>123825</xdr:rowOff>
    </xdr:to>
    <xdr:pic>
      <xdr:nvPicPr>
        <xdr:cNvPr id="8" name="Imagen 3"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01904" cy="158115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114300</xdr:colOff>
      <xdr:row>27</xdr:row>
      <xdr:rowOff>66675</xdr:rowOff>
    </xdr:from>
    <xdr:to>
      <xdr:col>17</xdr:col>
      <xdr:colOff>228600</xdr:colOff>
      <xdr:row>40</xdr:row>
      <xdr:rowOff>152400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10129</xdr:colOff>
      <xdr:row>9</xdr:row>
      <xdr:rowOff>142875</xdr:rowOff>
    </xdr:to>
    <xdr:pic>
      <xdr:nvPicPr>
        <xdr:cNvPr id="36" name="Imagen 3">
          <a:extLst>
            <a:ext uri="{FF2B5EF4-FFF2-40B4-BE49-F238E27FC236}">
              <a16:creationId xmlns:a16="http://schemas.microsoft.com/office/drawing/2014/main" id="{00000000-0008-0000-1C00-00002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01904" cy="1600200"/>
        </a:xfrm>
        <a:prstGeom prst="rect">
          <a:avLst/>
        </a:prstGeom>
      </xdr:spPr>
    </xdr:pic>
    <xdr:clientData/>
  </xdr:twoCellAnchor>
  <xdr:twoCellAnchor editAs="oneCell">
    <xdr:from>
      <xdr:col>1</xdr:col>
      <xdr:colOff>323850</xdr:colOff>
      <xdr:row>9</xdr:row>
      <xdr:rowOff>152400</xdr:rowOff>
    </xdr:from>
    <xdr:to>
      <xdr:col>2</xdr:col>
      <xdr:colOff>165429</xdr:colOff>
      <xdr:row>11</xdr:row>
      <xdr:rowOff>106749</xdr:rowOff>
    </xdr:to>
    <xdr:pic>
      <xdr:nvPicPr>
        <xdr:cNvPr id="35" name="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16C7D6FB-48A3-4FDC-9977-CC2A6190E1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609725"/>
          <a:ext cx="30830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222579</xdr:colOff>
      <xdr:row>10</xdr:row>
      <xdr:rowOff>0</xdr:rowOff>
    </xdr:from>
    <xdr:to>
      <xdr:col>2</xdr:col>
      <xdr:colOff>500778</xdr:colOff>
      <xdr:row>11</xdr:row>
      <xdr:rowOff>116274</xdr:rowOff>
    </xdr:to>
    <xdr:pic>
      <xdr:nvPicPr>
        <xdr:cNvPr id="37" name="11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92DCBC08-4815-4BED-AAFF-6BADA8FF24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94079" y="1619250"/>
          <a:ext cx="278199" cy="278199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310822</xdr:colOff>
      <xdr:row>10</xdr:row>
      <xdr:rowOff>0</xdr:rowOff>
    </xdr:from>
    <xdr:to>
      <xdr:col>2</xdr:col>
      <xdr:colOff>152400</xdr:colOff>
      <xdr:row>11</xdr:row>
      <xdr:rowOff>116274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7" y="1143000"/>
          <a:ext cx="308303" cy="278199"/>
        </a:xfrm>
        <a:prstGeom prst="rect">
          <a:avLst/>
        </a:prstGeom>
      </xdr:spPr>
    </xdr:pic>
    <xdr:clientData/>
  </xdr:twoCellAnchor>
  <xdr:twoCellAnchor>
    <xdr:from>
      <xdr:col>4</xdr:col>
      <xdr:colOff>266700</xdr:colOff>
      <xdr:row>27</xdr:row>
      <xdr:rowOff>95250</xdr:rowOff>
    </xdr:from>
    <xdr:to>
      <xdr:col>17</xdr:col>
      <xdr:colOff>266700</xdr:colOff>
      <xdr:row>41</xdr:row>
      <xdr:rowOff>19050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2</xdr:col>
      <xdr:colOff>200025</xdr:colOff>
      <xdr:row>10</xdr:row>
      <xdr:rowOff>9525</xdr:rowOff>
    </xdr:from>
    <xdr:to>
      <xdr:col>2</xdr:col>
      <xdr:colOff>478224</xdr:colOff>
      <xdr:row>11</xdr:row>
      <xdr:rowOff>125799</xdr:rowOff>
    </xdr:to>
    <xdr:pic>
      <xdr:nvPicPr>
        <xdr:cNvPr id="6" name="11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5" y="16287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604</xdr:colOff>
      <xdr:row>9</xdr:row>
      <xdr:rowOff>123825</xdr:rowOff>
    </xdr:to>
    <xdr:pic>
      <xdr:nvPicPr>
        <xdr:cNvPr id="8" name="Imagen 3"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01904" cy="158115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310822</xdr:colOff>
      <xdr:row>10</xdr:row>
      <xdr:rowOff>0</xdr:rowOff>
    </xdr:from>
    <xdr:to>
      <xdr:col>2</xdr:col>
      <xdr:colOff>152400</xdr:colOff>
      <xdr:row>11</xdr:row>
      <xdr:rowOff>116274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7" y="1143000"/>
          <a:ext cx="308303" cy="278199"/>
        </a:xfrm>
        <a:prstGeom prst="rect">
          <a:avLst/>
        </a:prstGeom>
      </xdr:spPr>
    </xdr:pic>
    <xdr:clientData/>
  </xdr:twoCellAnchor>
  <xdr:twoCellAnchor>
    <xdr:from>
      <xdr:col>4</xdr:col>
      <xdr:colOff>190500</xdr:colOff>
      <xdr:row>27</xdr:row>
      <xdr:rowOff>66675</xdr:rowOff>
    </xdr:from>
    <xdr:to>
      <xdr:col>17</xdr:col>
      <xdr:colOff>238125</xdr:colOff>
      <xdr:row>40</xdr:row>
      <xdr:rowOff>152400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2</xdr:col>
      <xdr:colOff>228600</xdr:colOff>
      <xdr:row>10</xdr:row>
      <xdr:rowOff>9525</xdr:rowOff>
    </xdr:from>
    <xdr:to>
      <xdr:col>2</xdr:col>
      <xdr:colOff>506799</xdr:colOff>
      <xdr:row>11</xdr:row>
      <xdr:rowOff>125799</xdr:rowOff>
    </xdr:to>
    <xdr:pic>
      <xdr:nvPicPr>
        <xdr:cNvPr id="6" name="11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00100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604</xdr:colOff>
      <xdr:row>9</xdr:row>
      <xdr:rowOff>142875</xdr:rowOff>
    </xdr:to>
    <xdr:pic>
      <xdr:nvPicPr>
        <xdr:cNvPr id="8" name="Imagen 3"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01904" cy="160020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310822</xdr:colOff>
      <xdr:row>10</xdr:row>
      <xdr:rowOff>0</xdr:rowOff>
    </xdr:from>
    <xdr:to>
      <xdr:col>2</xdr:col>
      <xdr:colOff>152400</xdr:colOff>
      <xdr:row>11</xdr:row>
      <xdr:rowOff>116274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7" y="1143000"/>
          <a:ext cx="308303" cy="278199"/>
        </a:xfrm>
        <a:prstGeom prst="rect">
          <a:avLst/>
        </a:prstGeom>
      </xdr:spPr>
    </xdr:pic>
    <xdr:clientData/>
  </xdr:twoCellAnchor>
  <xdr:twoCellAnchor>
    <xdr:from>
      <xdr:col>4</xdr:col>
      <xdr:colOff>342901</xdr:colOff>
      <xdr:row>27</xdr:row>
      <xdr:rowOff>95250</xdr:rowOff>
    </xdr:from>
    <xdr:to>
      <xdr:col>17</xdr:col>
      <xdr:colOff>228600</xdr:colOff>
      <xdr:row>41</xdr:row>
      <xdr:rowOff>19050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2</xdr:col>
      <xdr:colOff>228600</xdr:colOff>
      <xdr:row>10</xdr:row>
      <xdr:rowOff>9525</xdr:rowOff>
    </xdr:from>
    <xdr:to>
      <xdr:col>2</xdr:col>
      <xdr:colOff>506799</xdr:colOff>
      <xdr:row>11</xdr:row>
      <xdr:rowOff>125799</xdr:rowOff>
    </xdr:to>
    <xdr:pic>
      <xdr:nvPicPr>
        <xdr:cNvPr id="6" name="11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00100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604</xdr:colOff>
      <xdr:row>9</xdr:row>
      <xdr:rowOff>114300</xdr:rowOff>
    </xdr:to>
    <xdr:pic>
      <xdr:nvPicPr>
        <xdr:cNvPr id="8" name="Imagen 3"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01904" cy="1571625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310822</xdr:colOff>
      <xdr:row>10</xdr:row>
      <xdr:rowOff>0</xdr:rowOff>
    </xdr:from>
    <xdr:to>
      <xdr:col>2</xdr:col>
      <xdr:colOff>152400</xdr:colOff>
      <xdr:row>11</xdr:row>
      <xdr:rowOff>116274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7" y="1143000"/>
          <a:ext cx="308303" cy="278199"/>
        </a:xfrm>
        <a:prstGeom prst="rect">
          <a:avLst/>
        </a:prstGeom>
      </xdr:spPr>
    </xdr:pic>
    <xdr:clientData/>
  </xdr:twoCellAnchor>
  <xdr:twoCellAnchor>
    <xdr:from>
      <xdr:col>4</xdr:col>
      <xdr:colOff>361951</xdr:colOff>
      <xdr:row>27</xdr:row>
      <xdr:rowOff>38100</xdr:rowOff>
    </xdr:from>
    <xdr:to>
      <xdr:col>17</xdr:col>
      <xdr:colOff>247650</xdr:colOff>
      <xdr:row>40</xdr:row>
      <xdr:rowOff>123825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2</xdr:col>
      <xdr:colOff>228600</xdr:colOff>
      <xdr:row>10</xdr:row>
      <xdr:rowOff>9525</xdr:rowOff>
    </xdr:from>
    <xdr:to>
      <xdr:col>2</xdr:col>
      <xdr:colOff>506799</xdr:colOff>
      <xdr:row>11</xdr:row>
      <xdr:rowOff>125799</xdr:rowOff>
    </xdr:to>
    <xdr:pic>
      <xdr:nvPicPr>
        <xdr:cNvPr id="6" name="11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00100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610</xdr:colOff>
      <xdr:row>9</xdr:row>
      <xdr:rowOff>76200</xdr:rowOff>
    </xdr:to>
    <xdr:pic>
      <xdr:nvPicPr>
        <xdr:cNvPr id="8" name="Imagen 3"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01910" cy="153352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339397</xdr:colOff>
      <xdr:row>10</xdr:row>
      <xdr:rowOff>0</xdr:rowOff>
    </xdr:from>
    <xdr:to>
      <xdr:col>2</xdr:col>
      <xdr:colOff>161926</xdr:colOff>
      <xdr:row>11</xdr:row>
      <xdr:rowOff>116274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2" y="1143000"/>
          <a:ext cx="289254" cy="278199"/>
        </a:xfrm>
        <a:prstGeom prst="rect">
          <a:avLst/>
        </a:prstGeom>
      </xdr:spPr>
    </xdr:pic>
    <xdr:clientData/>
  </xdr:twoCellAnchor>
  <xdr:twoCellAnchor>
    <xdr:from>
      <xdr:col>4</xdr:col>
      <xdr:colOff>390525</xdr:colOff>
      <xdr:row>27</xdr:row>
      <xdr:rowOff>66675</xdr:rowOff>
    </xdr:from>
    <xdr:to>
      <xdr:col>17</xdr:col>
      <xdr:colOff>200025</xdr:colOff>
      <xdr:row>40</xdr:row>
      <xdr:rowOff>152400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2</xdr:col>
      <xdr:colOff>216958</xdr:colOff>
      <xdr:row>10</xdr:row>
      <xdr:rowOff>0</xdr:rowOff>
    </xdr:from>
    <xdr:to>
      <xdr:col>2</xdr:col>
      <xdr:colOff>495157</xdr:colOff>
      <xdr:row>11</xdr:row>
      <xdr:rowOff>116274</xdr:rowOff>
    </xdr:to>
    <xdr:pic>
      <xdr:nvPicPr>
        <xdr:cNvPr id="6" name="11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88458" y="16192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25</xdr:col>
      <xdr:colOff>22980</xdr:colOff>
      <xdr:row>9</xdr:row>
      <xdr:rowOff>104776</xdr:rowOff>
    </xdr:to>
    <xdr:pic>
      <xdr:nvPicPr>
        <xdr:cNvPr id="8" name="Imagen 3"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10462380" cy="156210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339397</xdr:colOff>
      <xdr:row>10</xdr:row>
      <xdr:rowOff>0</xdr:rowOff>
    </xdr:from>
    <xdr:to>
      <xdr:col>2</xdr:col>
      <xdr:colOff>161926</xdr:colOff>
      <xdr:row>11</xdr:row>
      <xdr:rowOff>116274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2" y="1143000"/>
          <a:ext cx="289254" cy="278199"/>
        </a:xfrm>
        <a:prstGeom prst="rect">
          <a:avLst/>
        </a:prstGeom>
      </xdr:spPr>
    </xdr:pic>
    <xdr:clientData/>
  </xdr:twoCellAnchor>
  <xdr:twoCellAnchor>
    <xdr:from>
      <xdr:col>4</xdr:col>
      <xdr:colOff>438150</xdr:colOff>
      <xdr:row>27</xdr:row>
      <xdr:rowOff>57150</xdr:rowOff>
    </xdr:from>
    <xdr:to>
      <xdr:col>18</xdr:col>
      <xdr:colOff>66674</xdr:colOff>
      <xdr:row>40</xdr:row>
      <xdr:rowOff>142875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2</xdr:col>
      <xdr:colOff>200755</xdr:colOff>
      <xdr:row>10</xdr:row>
      <xdr:rowOff>10584</xdr:rowOff>
    </xdr:from>
    <xdr:to>
      <xdr:col>2</xdr:col>
      <xdr:colOff>478954</xdr:colOff>
      <xdr:row>11</xdr:row>
      <xdr:rowOff>126858</xdr:rowOff>
    </xdr:to>
    <xdr:pic>
      <xdr:nvPicPr>
        <xdr:cNvPr id="6" name="11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2255" y="1629834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26</xdr:col>
      <xdr:colOff>3930</xdr:colOff>
      <xdr:row>9</xdr:row>
      <xdr:rowOff>133350</xdr:rowOff>
    </xdr:to>
    <xdr:pic>
      <xdr:nvPicPr>
        <xdr:cNvPr id="8" name="Imagen 3"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10462380" cy="1590674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339397</xdr:colOff>
      <xdr:row>10</xdr:row>
      <xdr:rowOff>0</xdr:rowOff>
    </xdr:from>
    <xdr:to>
      <xdr:col>2</xdr:col>
      <xdr:colOff>161926</xdr:colOff>
      <xdr:row>11</xdr:row>
      <xdr:rowOff>116274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2" y="1143000"/>
          <a:ext cx="289254" cy="278199"/>
        </a:xfrm>
        <a:prstGeom prst="rect">
          <a:avLst/>
        </a:prstGeom>
      </xdr:spPr>
    </xdr:pic>
    <xdr:clientData/>
  </xdr:twoCellAnchor>
  <xdr:twoCellAnchor>
    <xdr:from>
      <xdr:col>4</xdr:col>
      <xdr:colOff>190499</xdr:colOff>
      <xdr:row>27</xdr:row>
      <xdr:rowOff>9525</xdr:rowOff>
    </xdr:from>
    <xdr:to>
      <xdr:col>18</xdr:col>
      <xdr:colOff>19049</xdr:colOff>
      <xdr:row>40</xdr:row>
      <xdr:rowOff>95250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108705</xdr:colOff>
      <xdr:row>9</xdr:row>
      <xdr:rowOff>133350</xdr:rowOff>
    </xdr:to>
    <xdr:pic>
      <xdr:nvPicPr>
        <xdr:cNvPr id="7" name="Imagen 3">
          <a:extLst>
            <a:ext uri="{FF2B5EF4-FFF2-40B4-BE49-F238E27FC236}">
              <a16:creationId xmlns:a16="http://schemas.microsoft.com/office/drawing/2014/main" id="{00000000-0008-0000-2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62380" cy="15906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published="0" codeName="Hoja1">
    <tabColor theme="3"/>
  </sheetPr>
  <dimension ref="A1:AC39"/>
  <sheetViews>
    <sheetView showGridLines="0" tabSelected="1" zoomScaleNormal="100" zoomScalePageLayoutView="80" workbookViewId="0">
      <selection activeCell="D19" sqref="D19"/>
    </sheetView>
  </sheetViews>
  <sheetFormatPr baseColWidth="10" defaultColWidth="10.88671875" defaultRowHeight="12.45" x14ac:dyDescent="0.2"/>
  <cols>
    <col min="1" max="1" width="1.88671875" style="15" customWidth="1"/>
    <col min="2" max="2" width="4.44140625" style="15" customWidth="1"/>
    <col min="3" max="3" width="11" style="15" customWidth="1"/>
    <col min="4" max="4" width="13.33203125" style="15" customWidth="1"/>
    <col min="5" max="5" width="11" style="15" customWidth="1"/>
    <col min="6" max="6" width="6.109375" style="15" customWidth="1"/>
    <col min="7" max="7" width="3.88671875" style="15" customWidth="1"/>
    <col min="8" max="8" width="5.33203125" style="15" customWidth="1"/>
    <col min="9" max="9" width="11" style="15" customWidth="1"/>
    <col min="10" max="10" width="5.88671875" style="15" customWidth="1"/>
    <col min="11" max="11" width="5.109375" style="15" customWidth="1"/>
    <col min="12" max="14" width="11" style="15" customWidth="1"/>
    <col min="15" max="15" width="38.88671875" style="15" customWidth="1"/>
    <col min="16" max="26" width="10.88671875" style="15"/>
    <col min="27" max="27" width="20.6640625" style="182" bestFit="1" customWidth="1"/>
    <col min="28" max="29" width="10.88671875" style="182"/>
    <col min="30" max="16384" width="10.88671875" style="15"/>
  </cols>
  <sheetData>
    <row r="1" spans="1:28" ht="13.1" x14ac:dyDescent="0.25">
      <c r="A1" s="12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4"/>
      <c r="AB1" s="183"/>
    </row>
    <row r="2" spans="1:28" ht="13.1" x14ac:dyDescent="0.25">
      <c r="A2" s="16"/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8"/>
      <c r="AA2" s="182" t="s">
        <v>188</v>
      </c>
      <c r="AB2" s="183">
        <v>45524</v>
      </c>
    </row>
    <row r="3" spans="1:28" ht="13.1" x14ac:dyDescent="0.25">
      <c r="A3" s="16"/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8"/>
      <c r="AA3" s="182" t="s">
        <v>189</v>
      </c>
      <c r="AB3" s="182">
        <v>8</v>
      </c>
    </row>
    <row r="4" spans="1:28" ht="13.1" x14ac:dyDescent="0.25">
      <c r="A4" s="16"/>
      <c r="B4" s="17"/>
      <c r="C4" s="17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9"/>
      <c r="AA4" s="182" t="s">
        <v>190</v>
      </c>
      <c r="AB4" s="182">
        <v>2024</v>
      </c>
    </row>
    <row r="5" spans="1:28" ht="13.1" x14ac:dyDescent="0.25">
      <c r="A5" s="16"/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9"/>
      <c r="AB5" s="182" t="s">
        <v>232</v>
      </c>
    </row>
    <row r="6" spans="1:28" ht="13.1" x14ac:dyDescent="0.25">
      <c r="A6" s="16"/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9"/>
      <c r="AA6" s="185" t="s">
        <v>187</v>
      </c>
      <c r="AB6" s="185">
        <v>2024</v>
      </c>
    </row>
    <row r="7" spans="1:28" ht="13.1" x14ac:dyDescent="0.25">
      <c r="A7" s="16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9"/>
      <c r="AA7" s="186" t="s">
        <v>186</v>
      </c>
      <c r="AB7" s="186">
        <v>1</v>
      </c>
    </row>
    <row r="8" spans="1:28" ht="13.1" x14ac:dyDescent="0.25">
      <c r="A8" s="16"/>
      <c r="B8" s="17"/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9"/>
      <c r="AA8" s="182" t="s">
        <v>192</v>
      </c>
      <c r="AB8" s="187" t="s">
        <v>6</v>
      </c>
    </row>
    <row r="9" spans="1:28" ht="13.1" x14ac:dyDescent="0.25">
      <c r="A9" s="16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9"/>
      <c r="AA9" s="185" t="s">
        <v>216</v>
      </c>
      <c r="AB9" s="185">
        <v>2023</v>
      </c>
    </row>
    <row r="10" spans="1:28" ht="13.1" x14ac:dyDescent="0.25">
      <c r="A10" s="16"/>
      <c r="B10" s="17"/>
      <c r="C10" s="17"/>
      <c r="D10" s="17"/>
      <c r="E10" s="17"/>
      <c r="F10" s="17"/>
      <c r="G10" s="17"/>
      <c r="H10" s="17"/>
      <c r="I10" s="17"/>
      <c r="J10" s="17"/>
      <c r="K10" s="17"/>
      <c r="L10" s="17"/>
      <c r="M10" s="17"/>
      <c r="N10" s="17"/>
      <c r="O10" s="19"/>
      <c r="AA10" s="211"/>
      <c r="AB10" s="211"/>
    </row>
    <row r="11" spans="1:28" ht="13.1" x14ac:dyDescent="0.25">
      <c r="A11" s="20"/>
      <c r="B11" s="236" t="s">
        <v>0</v>
      </c>
      <c r="C11" s="236"/>
      <c r="D11" s="236"/>
      <c r="E11" s="236"/>
      <c r="F11" s="236"/>
      <c r="G11" s="236"/>
      <c r="H11" s="236"/>
      <c r="I11" s="236"/>
      <c r="J11" s="236"/>
      <c r="K11" s="236"/>
      <c r="L11" s="236"/>
      <c r="M11" s="236"/>
      <c r="N11" s="236"/>
      <c r="O11" s="237"/>
      <c r="AA11" s="182" t="s">
        <v>193</v>
      </c>
      <c r="AB11" s="182" t="s">
        <v>233</v>
      </c>
    </row>
    <row r="12" spans="1:28" ht="13.1" x14ac:dyDescent="0.25">
      <c r="A12" s="12"/>
      <c r="B12" s="21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22"/>
      <c r="AA12" s="182" t="s">
        <v>194</v>
      </c>
      <c r="AB12" s="190">
        <v>45292</v>
      </c>
    </row>
    <row r="13" spans="1:28" ht="13.1" x14ac:dyDescent="0.25">
      <c r="A13" s="16"/>
      <c r="C13" s="23" t="s">
        <v>144</v>
      </c>
      <c r="D13" s="24"/>
      <c r="F13" s="24"/>
      <c r="G13" s="24"/>
      <c r="H13" s="24"/>
      <c r="I13" s="24"/>
      <c r="J13" s="24"/>
      <c r="L13" s="23" t="s">
        <v>145</v>
      </c>
      <c r="M13" s="24"/>
      <c r="N13" s="24"/>
      <c r="O13" s="19"/>
    </row>
    <row r="14" spans="1:28" ht="13.1" x14ac:dyDescent="0.25">
      <c r="A14" s="16"/>
      <c r="C14" s="25" t="s">
        <v>33</v>
      </c>
      <c r="D14" s="26"/>
      <c r="F14" s="26"/>
      <c r="G14" s="26"/>
      <c r="I14" s="26"/>
      <c r="J14" s="26"/>
      <c r="L14" s="25" t="s">
        <v>36</v>
      </c>
      <c r="M14" s="27"/>
      <c r="O14" s="19"/>
    </row>
    <row r="15" spans="1:28" ht="13.1" x14ac:dyDescent="0.25">
      <c r="A15" s="16"/>
      <c r="C15" s="28" t="s">
        <v>34</v>
      </c>
      <c r="G15" s="26"/>
      <c r="J15" s="26"/>
      <c r="K15" s="27"/>
      <c r="L15" s="28" t="s">
        <v>35</v>
      </c>
      <c r="O15" s="19"/>
      <c r="Q15" s="3"/>
    </row>
    <row r="16" spans="1:28" ht="13.1" x14ac:dyDescent="0.25">
      <c r="A16" s="16"/>
      <c r="C16" s="29"/>
      <c r="G16" s="26"/>
      <c r="J16" s="26"/>
      <c r="K16" s="27"/>
      <c r="L16" s="28"/>
      <c r="O16" s="19"/>
      <c r="Q16" s="3"/>
    </row>
    <row r="17" spans="1:21" ht="13.1" x14ac:dyDescent="0.25">
      <c r="A17" s="16"/>
      <c r="C17" s="28"/>
      <c r="G17" s="26"/>
      <c r="J17" s="26"/>
      <c r="K17" s="27"/>
      <c r="L17" s="28"/>
      <c r="O17" s="19"/>
      <c r="Q17" s="3"/>
    </row>
    <row r="18" spans="1:21" ht="16.55" customHeight="1" x14ac:dyDescent="0.25">
      <c r="A18" s="16"/>
      <c r="B18" s="238" t="s">
        <v>196</v>
      </c>
      <c r="C18" s="238"/>
      <c r="D18" s="238"/>
      <c r="E18" s="238"/>
      <c r="F18" s="238"/>
      <c r="G18" s="238"/>
      <c r="H18" s="238"/>
      <c r="I18" s="238"/>
      <c r="J18" s="238"/>
      <c r="K18" s="238"/>
      <c r="L18" s="238"/>
      <c r="M18" s="238"/>
      <c r="N18" s="238"/>
      <c r="O18" s="239"/>
      <c r="Q18" s="1"/>
      <c r="R18" s="26"/>
      <c r="S18" s="26"/>
      <c r="T18" s="28"/>
      <c r="U18" s="26"/>
    </row>
    <row r="19" spans="1:21" ht="16.55" customHeight="1" x14ac:dyDescent="0.25">
      <c r="A19" s="16"/>
      <c r="B19" s="25" t="s">
        <v>119</v>
      </c>
      <c r="E19" s="24"/>
      <c r="F19" s="24"/>
      <c r="G19" s="24"/>
      <c r="H19" s="24"/>
      <c r="I19" s="24"/>
      <c r="K19" s="25" t="s">
        <v>131</v>
      </c>
      <c r="L19" s="25"/>
      <c r="N19" s="30"/>
      <c r="O19" s="19"/>
      <c r="Q19" s="1"/>
      <c r="R19" s="26"/>
      <c r="S19" s="26"/>
      <c r="T19" s="28"/>
      <c r="U19" s="26"/>
    </row>
    <row r="20" spans="1:21" ht="17.2" customHeight="1" x14ac:dyDescent="0.2">
      <c r="A20" s="16"/>
      <c r="B20" s="25" t="s">
        <v>1</v>
      </c>
      <c r="D20" s="31"/>
      <c r="E20" s="31"/>
      <c r="K20" s="25" t="s">
        <v>132</v>
      </c>
      <c r="L20" s="25"/>
      <c r="N20" s="30"/>
      <c r="O20" s="19"/>
      <c r="Q20" s="1"/>
    </row>
    <row r="21" spans="1:21" ht="17.2" customHeight="1" x14ac:dyDescent="0.2">
      <c r="A21" s="16"/>
      <c r="B21" s="25" t="s">
        <v>32</v>
      </c>
      <c r="K21" s="25" t="s">
        <v>133</v>
      </c>
      <c r="L21" s="25"/>
      <c r="N21" s="30"/>
      <c r="O21" s="19"/>
      <c r="Q21" s="32"/>
    </row>
    <row r="22" spans="1:21" ht="17.2" customHeight="1" x14ac:dyDescent="0.2">
      <c r="A22" s="16"/>
      <c r="B22" s="25" t="s">
        <v>120</v>
      </c>
      <c r="K22" s="25" t="s">
        <v>217</v>
      </c>
      <c r="L22" s="25"/>
      <c r="N22" s="30"/>
      <c r="O22" s="19"/>
      <c r="Q22" s="33"/>
    </row>
    <row r="23" spans="1:21" ht="17.2" customHeight="1" x14ac:dyDescent="0.2">
      <c r="A23" s="16"/>
      <c r="B23" s="25" t="s">
        <v>121</v>
      </c>
      <c r="K23" s="25" t="s">
        <v>60</v>
      </c>
      <c r="M23" s="31"/>
      <c r="N23" s="31"/>
      <c r="O23" s="19"/>
      <c r="Q23" s="1"/>
    </row>
    <row r="24" spans="1:21" ht="17.2" customHeight="1" x14ac:dyDescent="0.2">
      <c r="A24" s="16"/>
      <c r="B24" s="25" t="s">
        <v>218</v>
      </c>
      <c r="K24" s="25" t="s">
        <v>61</v>
      </c>
      <c r="M24" s="30"/>
      <c r="N24" s="30"/>
      <c r="O24" s="19"/>
      <c r="Q24" s="1"/>
    </row>
    <row r="25" spans="1:21" ht="17.2" customHeight="1" x14ac:dyDescent="0.2">
      <c r="A25" s="16"/>
      <c r="B25" s="25" t="s">
        <v>220</v>
      </c>
      <c r="K25" s="25" t="s">
        <v>62</v>
      </c>
      <c r="M25" s="30"/>
      <c r="N25" s="30"/>
      <c r="O25" s="19"/>
      <c r="Q25" s="1"/>
    </row>
    <row r="26" spans="1:21" ht="17.2" customHeight="1" x14ac:dyDescent="0.2">
      <c r="A26" s="16"/>
      <c r="B26" s="25" t="s">
        <v>219</v>
      </c>
      <c r="K26" s="25" t="s">
        <v>65</v>
      </c>
      <c r="O26" s="19"/>
      <c r="Q26" s="1"/>
    </row>
    <row r="27" spans="1:21" ht="16.55" customHeight="1" x14ac:dyDescent="0.2">
      <c r="A27" s="16"/>
      <c r="B27" s="25" t="s">
        <v>122</v>
      </c>
      <c r="K27" s="25" t="s">
        <v>66</v>
      </c>
      <c r="M27" s="27"/>
      <c r="N27" s="35"/>
      <c r="O27" s="19"/>
      <c r="Q27" s="1"/>
      <c r="R27" s="27"/>
      <c r="S27" s="27"/>
      <c r="T27" s="27"/>
    </row>
    <row r="28" spans="1:21" ht="16.55" customHeight="1" x14ac:dyDescent="0.2">
      <c r="A28" s="16"/>
      <c r="B28" s="25" t="s">
        <v>3</v>
      </c>
      <c r="G28" s="36"/>
      <c r="K28" s="25" t="s">
        <v>134</v>
      </c>
      <c r="O28" s="19"/>
    </row>
    <row r="29" spans="1:21" ht="16.55" customHeight="1" x14ac:dyDescent="0.2">
      <c r="A29" s="16"/>
      <c r="B29" s="25" t="s">
        <v>123</v>
      </c>
      <c r="G29" s="36"/>
      <c r="K29" s="25" t="s">
        <v>138</v>
      </c>
      <c r="M29" s="31"/>
      <c r="N29" s="31"/>
      <c r="O29" s="19"/>
    </row>
    <row r="30" spans="1:21" ht="16.55" customHeight="1" x14ac:dyDescent="0.2">
      <c r="A30" s="16"/>
      <c r="B30" s="25" t="s">
        <v>124</v>
      </c>
      <c r="G30" s="36"/>
      <c r="K30" s="25" t="s">
        <v>135</v>
      </c>
      <c r="M30" s="31"/>
      <c r="O30" s="19"/>
    </row>
    <row r="31" spans="1:21" ht="16.55" customHeight="1" x14ac:dyDescent="0.25">
      <c r="A31" s="16"/>
      <c r="B31" s="34" t="s">
        <v>4</v>
      </c>
      <c r="C31" s="25"/>
      <c r="G31" s="32"/>
      <c r="K31" s="25" t="s">
        <v>67</v>
      </c>
      <c r="L31" s="25"/>
      <c r="M31" s="30"/>
      <c r="N31" s="30"/>
      <c r="O31" s="19"/>
      <c r="T31" s="37"/>
    </row>
    <row r="32" spans="1:21" ht="16.55" customHeight="1" x14ac:dyDescent="0.2">
      <c r="A32" s="16"/>
      <c r="B32" s="34" t="s">
        <v>127</v>
      </c>
      <c r="C32" s="25"/>
      <c r="K32" s="25" t="s">
        <v>136</v>
      </c>
      <c r="L32" s="25"/>
      <c r="M32" s="30"/>
      <c r="N32" s="30"/>
      <c r="O32" s="19"/>
    </row>
    <row r="33" spans="1:15" ht="16.55" customHeight="1" x14ac:dyDescent="0.2">
      <c r="A33" s="16"/>
      <c r="B33" s="34" t="s">
        <v>128</v>
      </c>
      <c r="C33" s="25"/>
      <c r="K33" s="25" t="s">
        <v>137</v>
      </c>
      <c r="L33" s="25"/>
      <c r="M33" s="30"/>
      <c r="N33" s="30"/>
      <c r="O33" s="19"/>
    </row>
    <row r="34" spans="1:15" ht="16.55" customHeight="1" x14ac:dyDescent="0.2">
      <c r="A34" s="16"/>
      <c r="B34" s="34" t="s">
        <v>129</v>
      </c>
      <c r="C34" s="25"/>
      <c r="O34" s="19"/>
    </row>
    <row r="35" spans="1:15" ht="16.55" customHeight="1" x14ac:dyDescent="0.2">
      <c r="A35" s="16"/>
      <c r="B35" s="25"/>
      <c r="D35" s="27"/>
      <c r="E35" s="28"/>
      <c r="G35" s="33"/>
      <c r="K35" s="25"/>
      <c r="L35" s="25"/>
      <c r="N35" s="30"/>
      <c r="O35" s="19"/>
    </row>
    <row r="36" spans="1:15" ht="16.55" customHeight="1" x14ac:dyDescent="0.2">
      <c r="A36" s="16"/>
      <c r="B36" s="150"/>
      <c r="C36" s="38"/>
      <c r="D36" s="27"/>
      <c r="E36" s="28"/>
      <c r="G36" s="33"/>
      <c r="K36" s="25"/>
      <c r="L36" s="25"/>
      <c r="N36" s="30"/>
      <c r="O36" s="19"/>
    </row>
    <row r="37" spans="1:15" ht="16.55" customHeight="1" x14ac:dyDescent="0.2">
      <c r="A37" s="16"/>
      <c r="B37" s="149" t="s">
        <v>157</v>
      </c>
      <c r="C37" s="38"/>
      <c r="D37" s="27"/>
      <c r="F37" s="28"/>
      <c r="G37" s="36"/>
      <c r="N37" s="30"/>
      <c r="O37" s="39"/>
    </row>
    <row r="38" spans="1:15" ht="12.8" customHeight="1" x14ac:dyDescent="0.2">
      <c r="A38" s="16"/>
      <c r="B38" s="149" t="s">
        <v>221</v>
      </c>
      <c r="C38" s="155"/>
      <c r="D38" s="40"/>
      <c r="F38" s="41"/>
      <c r="G38" s="36"/>
      <c r="N38" s="30"/>
      <c r="O38" s="39"/>
    </row>
    <row r="39" spans="1:15" x14ac:dyDescent="0.2">
      <c r="A39" s="20"/>
      <c r="B39" s="151" t="s">
        <v>195</v>
      </c>
      <c r="C39" s="156"/>
      <c r="D39" s="151" t="s">
        <v>253</v>
      </c>
      <c r="E39" s="4"/>
      <c r="F39" s="4"/>
      <c r="G39" s="42"/>
      <c r="H39" s="42"/>
      <c r="I39" s="42"/>
      <c r="J39" s="42"/>
      <c r="K39" s="42"/>
      <c r="L39" s="42"/>
      <c r="M39" s="42"/>
      <c r="N39" s="42"/>
      <c r="O39" s="43"/>
    </row>
  </sheetData>
  <mergeCells count="2">
    <mergeCell ref="B11:O11"/>
    <mergeCell ref="B18:O18"/>
  </mergeCells>
  <hyperlinks>
    <hyperlink ref="C14" location="'Distribución  PIB Departamental'!A1" display="Distribucion PIB Departamental" xr:uid="{00000000-0004-0000-0000-000000000000}"/>
    <hyperlink ref="C15" location="'Estructura Bogotá vs. Colombia'!A1" display="Estructura Bogotá vs.Colombia" xr:uid="{00000000-0004-0000-0000-000001000000}"/>
    <hyperlink ref="L15" location="'PIB por Grandes Ramas'!A1" display="PIB por grandes ramas de actividad" xr:uid="{00000000-0004-0000-0000-000002000000}"/>
    <hyperlink ref="L14" location="'Histórico PIB trimestral'!A1" display="Histórico PIB trimestral" xr:uid="{00000000-0004-0000-0000-000003000000}"/>
    <hyperlink ref="B21" location="'GR3 Industria manufacturera'!A1" display="Industria Manufacturera" xr:uid="{00000000-0004-0000-0000-000004000000}"/>
    <hyperlink ref="B31" location="GR5Construcción!A1" display="Construcción" xr:uid="{00000000-0004-0000-0000-000005000000}"/>
    <hyperlink ref="K19" location="'GR6Comercio, restaurantes, hot'!A1" display="Comercio, Reparación, Transporte, Almacenamiento, Alojamiento y Restaurantes" xr:uid="{00000000-0004-0000-0000-000006000000}"/>
    <hyperlink ref="K23" location="'GR7 Comunicaciones'!A1" display="Información y comunicaciones" xr:uid="{00000000-0004-0000-0000-000007000000}"/>
    <hyperlink ref="K24" location="'GR8 Financieros'!A1" display="Actividades financieras y de seguros" xr:uid="{00000000-0004-0000-0000-000008000000}"/>
    <hyperlink ref="B28" location="'GR4 Electricidad, gas y agua'!A1" display="Suministro de electricidad, gas y agua" xr:uid="{00000000-0004-0000-0000-000009000000}"/>
    <hyperlink ref="K27" location="'GR11Administración pública '!A1" display="Administración pública y defensa; Educación; Salud humana" xr:uid="{00000000-0004-0000-0000-00000A000000}"/>
    <hyperlink ref="K31" location="'GR12 Actividades Artísticas'!A1" display="Actividades artísticas, de entretenimiento y recreación " xr:uid="{00000000-0004-0000-0000-00000B000000}"/>
    <hyperlink ref="B19" location="'GR1 Agropecuario , silvi y pesc'!A1" display="Agricultura, Ganaderia,Caza Silvicultura y pesca" xr:uid="{00000000-0004-0000-0000-00000C000000}"/>
    <hyperlink ref="B20" location="'GR2 Explotación de minas y Can'!A1" display="Explotación de minas y canteras" xr:uid="{00000000-0004-0000-0000-00000D000000}"/>
    <hyperlink ref="B22" location="'alimentos ,bebidas y tabaco '!A1" display="Alimentos, bebidas y tabaco" xr:uid="{00000000-0004-0000-0000-00000E000000}"/>
    <hyperlink ref="B23" location="'textiles, confecciones y cuero'!A1" display="Textiles,confecciones,cuero y calzado" xr:uid="{00000000-0004-0000-0000-00000F000000}"/>
    <hyperlink ref="B24" location="'madera , papel e impresión'!A1" display="Madera , papel e impresión" xr:uid="{00000000-0004-0000-0000-000010000000}"/>
    <hyperlink ref="B25" location="'refinación,quimicos, cauchos  '!A1" display="Refinación , quimicos,cauchos,plásticos y otros minerales no metálicos" xr:uid="{00000000-0004-0000-0000-000011000000}"/>
    <hyperlink ref="B26" location="'metalurgia  maquinaria y equipo'!A1" display="Metalurgia, maquinaria y equipo y vehiculos " xr:uid="{00000000-0004-0000-0000-000012000000}"/>
    <hyperlink ref="B27" location="'muebles y otras industrias '!A1" display="Muebles, colchones y otras industrias manufactureras" xr:uid="{00000000-0004-0000-0000-000013000000}"/>
    <hyperlink ref="B29" location="'Electricidad y  gas '!A1" display="Suministro de electricidad y gas " xr:uid="{00000000-0004-0000-0000-000014000000}"/>
    <hyperlink ref="B30" location="'agua y desechos '!A1" display="Distribución de agua y gestión desechos " xr:uid="{00000000-0004-0000-0000-000015000000}"/>
    <hyperlink ref="B32" location="Edificaciones!A1" display="Edificaciones" xr:uid="{00000000-0004-0000-0000-000016000000}"/>
    <hyperlink ref="B33" location="'Obras civiles '!A1" display="Obras Civiles" xr:uid="{00000000-0004-0000-0000-000017000000}"/>
    <hyperlink ref="B34" location="'Actividades especializadas '!A1" display="Actividades especializadas de construcción" xr:uid="{00000000-0004-0000-0000-000018000000}"/>
    <hyperlink ref="K20" location="'Comercio y Reparación'!A1" display="Comercio y Reparación" xr:uid="{00000000-0004-0000-0000-000019000000}"/>
    <hyperlink ref="K21" location="'Transporte y almacenamiento'!A1" display="Transporte y  Almacenamiento" xr:uid="{00000000-0004-0000-0000-00001A000000}"/>
    <hyperlink ref="K22" location="'Alojamiento y Restaurantes'!A1" display=" Alojamiento y Restaurantes" xr:uid="{00000000-0004-0000-0000-00001B000000}"/>
    <hyperlink ref="K28" location="'Administración pública y defen'!A1" display="Administración pública y defensa" xr:uid="{00000000-0004-0000-0000-00001C000000}"/>
    <hyperlink ref="K29" location="Educación!A1" display="Educación; Salud humana" xr:uid="{00000000-0004-0000-0000-00001D000000}"/>
    <hyperlink ref="K30" location="'Salud humana'!A1" display="Salud humana y servicios sociales " xr:uid="{00000000-0004-0000-0000-00001E000000}"/>
    <hyperlink ref="K32" location="' Actividades Artísticas y Otros'!A1" display="Actividades artísticas y otros" xr:uid="{00000000-0004-0000-0000-00001F000000}"/>
    <hyperlink ref="K33" location="' Actividades de los Hogares'!A1" display="Actividades de los hogares" xr:uid="{00000000-0004-0000-0000-000020000000}"/>
    <hyperlink ref="K25" location="'GR9 Actividades inmobiliarias'!A1" display="Actividades inmobiliarias" xr:uid="{00000000-0004-0000-0000-000021000000}"/>
    <hyperlink ref="K26" location="'GR10 Act Profesionales'!A1" display="Actividades profesionales, científicas y técnicas" xr:uid="{00000000-0004-0000-0000-000022000000}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published="0" codeName="Hoja2">
    <tabColor theme="3"/>
  </sheetPr>
  <dimension ref="A1:AF45"/>
  <sheetViews>
    <sheetView showGridLines="0" topLeftCell="A7" zoomScaleNormal="100" workbookViewId="0">
      <selection activeCell="L23" sqref="L23"/>
    </sheetView>
  </sheetViews>
  <sheetFormatPr baseColWidth="10" defaultColWidth="11.44140625" defaultRowHeight="12.45" x14ac:dyDescent="0.2"/>
  <cols>
    <col min="1" max="1" width="1.44140625" style="3" customWidth="1"/>
    <col min="2" max="2" width="13.109375" style="3" customWidth="1"/>
    <col min="3" max="6" width="11.44140625" style="3"/>
    <col min="7" max="8" width="11.44140625" style="3" customWidth="1"/>
    <col min="9" max="9" width="1.33203125" style="3" customWidth="1"/>
    <col min="10" max="10" width="35.6640625" style="10" customWidth="1"/>
    <col min="11" max="11" width="16.109375" style="3" customWidth="1"/>
    <col min="12" max="12" width="19.44140625" style="3" customWidth="1"/>
    <col min="13" max="13" width="2.5546875" style="3" customWidth="1"/>
    <col min="14" max="18" width="11.44140625" style="67"/>
    <col min="19" max="21" width="11.44140625" style="3"/>
    <col min="22" max="29" width="11.44140625" style="73"/>
    <col min="30" max="32" width="11.44140625" style="123"/>
    <col min="33" max="16384" width="11.44140625" style="29"/>
  </cols>
  <sheetData>
    <row r="1" spans="1:27" x14ac:dyDescent="0.2">
      <c r="A1" s="85"/>
      <c r="B1" s="86"/>
      <c r="C1" s="86"/>
      <c r="D1" s="86"/>
      <c r="E1" s="86"/>
      <c r="F1" s="86"/>
      <c r="G1" s="86"/>
      <c r="H1" s="86"/>
      <c r="I1" s="86"/>
      <c r="J1" s="141"/>
      <c r="K1" s="86"/>
      <c r="L1" s="86" t="s">
        <v>233</v>
      </c>
      <c r="M1" s="87"/>
    </row>
    <row r="2" spans="1:27" ht="21.8" customHeight="1" x14ac:dyDescent="0.2">
      <c r="A2" s="63"/>
      <c r="J2" s="10" t="s">
        <v>215</v>
      </c>
      <c r="K2" s="209">
        <v>25</v>
      </c>
      <c r="L2" s="3" t="s">
        <v>249</v>
      </c>
      <c r="M2" s="88"/>
    </row>
    <row r="3" spans="1:27" ht="21.8" customHeight="1" x14ac:dyDescent="0.2">
      <c r="A3" s="63"/>
      <c r="M3" s="88"/>
    </row>
    <row r="4" spans="1:27" ht="21.8" customHeight="1" x14ac:dyDescent="0.2">
      <c r="A4" s="63"/>
      <c r="M4" s="88"/>
    </row>
    <row r="5" spans="1:27" ht="21.8" customHeight="1" x14ac:dyDescent="0.2">
      <c r="A5" s="63"/>
      <c r="M5" s="88"/>
    </row>
    <row r="6" spans="1:27" ht="21.8" customHeight="1" x14ac:dyDescent="0.2">
      <c r="A6" s="63"/>
      <c r="M6" s="88"/>
      <c r="O6" s="144"/>
    </row>
    <row r="7" spans="1:27" ht="21.8" customHeight="1" x14ac:dyDescent="0.2">
      <c r="A7" s="63"/>
      <c r="M7" s="88"/>
      <c r="O7" s="1"/>
    </row>
    <row r="8" spans="1:27" ht="13.1" x14ac:dyDescent="0.2">
      <c r="A8" s="63"/>
      <c r="D8" s="240" t="s">
        <v>39</v>
      </c>
      <c r="E8" s="240"/>
      <c r="F8" s="240"/>
      <c r="G8" s="240"/>
      <c r="H8" s="240"/>
      <c r="I8" s="240"/>
      <c r="J8" s="240"/>
      <c r="K8" s="240"/>
      <c r="L8" s="240"/>
      <c r="M8" s="88"/>
    </row>
    <row r="9" spans="1:27" ht="13.1" x14ac:dyDescent="0.2">
      <c r="A9" s="64"/>
      <c r="B9" s="5"/>
      <c r="C9" s="142"/>
      <c r="D9" s="241" t="s">
        <v>250</v>
      </c>
      <c r="E9" s="241"/>
      <c r="F9" s="241"/>
      <c r="G9" s="241"/>
      <c r="H9" s="241"/>
      <c r="I9" s="241"/>
      <c r="J9" s="241"/>
      <c r="K9" s="241"/>
      <c r="L9" s="241"/>
      <c r="M9" s="88"/>
    </row>
    <row r="10" spans="1:27" ht="52.55" customHeight="1" x14ac:dyDescent="0.25">
      <c r="A10" s="63"/>
      <c r="D10" s="143"/>
      <c r="E10" s="143"/>
      <c r="F10" s="54"/>
      <c r="G10" s="143"/>
      <c r="H10" s="143"/>
      <c r="I10" s="143"/>
      <c r="J10" s="144" t="s">
        <v>31</v>
      </c>
      <c r="K10" s="145" t="s">
        <v>251</v>
      </c>
      <c r="L10" s="145" t="s">
        <v>252</v>
      </c>
      <c r="M10" s="146"/>
    </row>
    <row r="11" spans="1:27" ht="17.2" customHeight="1" x14ac:dyDescent="0.25">
      <c r="A11" s="63"/>
      <c r="J11" s="1" t="s">
        <v>231</v>
      </c>
      <c r="K11" s="171">
        <v>25.007768855008631</v>
      </c>
      <c r="L11" s="147">
        <v>0.599704653778943</v>
      </c>
      <c r="M11" s="88"/>
      <c r="O11" s="1"/>
      <c r="AA11" s="67" t="s">
        <v>162</v>
      </c>
    </row>
    <row r="12" spans="1:27" ht="13.1" x14ac:dyDescent="0.25">
      <c r="A12" s="63"/>
      <c r="J12" s="1" t="s">
        <v>13</v>
      </c>
      <c r="K12" s="157">
        <v>14.693705026147052</v>
      </c>
      <c r="L12" s="147">
        <v>0.16139657683844177</v>
      </c>
      <c r="M12" s="88"/>
      <c r="O12" s="1"/>
      <c r="AA12" s="67" t="s">
        <v>13</v>
      </c>
    </row>
    <row r="13" spans="1:27" ht="13.1" x14ac:dyDescent="0.25">
      <c r="A13" s="63"/>
      <c r="J13" s="1" t="s">
        <v>141</v>
      </c>
      <c r="K13" s="157">
        <v>9.6968413525376906</v>
      </c>
      <c r="L13" s="147">
        <v>0.25622852091554194</v>
      </c>
      <c r="M13" s="88"/>
      <c r="AA13" s="67" t="s">
        <v>141</v>
      </c>
    </row>
    <row r="14" spans="1:27" ht="13.1" x14ac:dyDescent="0.25">
      <c r="A14" s="63"/>
      <c r="J14" s="1" t="s">
        <v>27</v>
      </c>
      <c r="K14" s="157">
        <v>6.429713625901921</v>
      </c>
      <c r="L14" s="147">
        <v>0.95725460531690487</v>
      </c>
      <c r="M14" s="88"/>
      <c r="AA14" s="67" t="s">
        <v>27</v>
      </c>
    </row>
    <row r="15" spans="1:27" ht="13.1" x14ac:dyDescent="0.25">
      <c r="A15" s="63"/>
      <c r="J15" s="1" t="s">
        <v>18</v>
      </c>
      <c r="K15" s="157">
        <v>6.3205433670000826</v>
      </c>
      <c r="L15" s="147">
        <v>0.12259768599496113</v>
      </c>
      <c r="M15" s="88"/>
      <c r="N15" s="3"/>
      <c r="O15" s="3"/>
      <c r="P15" s="3"/>
      <c r="Q15" s="3"/>
      <c r="R15" s="3"/>
      <c r="AA15" s="67" t="s">
        <v>18</v>
      </c>
    </row>
    <row r="16" spans="1:27" ht="13.1" x14ac:dyDescent="0.25">
      <c r="A16" s="63"/>
      <c r="J16" s="1" t="s">
        <v>222</v>
      </c>
      <c r="K16" s="157">
        <v>4.4644097235241595</v>
      </c>
      <c r="L16" s="147">
        <v>0.71203900913876339</v>
      </c>
      <c r="M16" s="88"/>
      <c r="N16" s="3"/>
      <c r="O16" s="3"/>
      <c r="P16" s="3"/>
      <c r="Q16" s="3"/>
      <c r="R16" s="3"/>
      <c r="AA16" s="67" t="s">
        <v>161</v>
      </c>
    </row>
    <row r="17" spans="1:27" ht="13.1" x14ac:dyDescent="0.25">
      <c r="A17" s="63"/>
      <c r="J17" s="1" t="s">
        <v>23</v>
      </c>
      <c r="K17" s="157">
        <v>3.4155541467994599</v>
      </c>
      <c r="L17" s="147">
        <v>3.5871923315744141</v>
      </c>
      <c r="M17" s="88"/>
      <c r="N17" s="3"/>
      <c r="O17" s="3"/>
      <c r="P17" s="3"/>
      <c r="Q17" s="3"/>
      <c r="R17" s="3"/>
      <c r="AA17" s="67" t="s">
        <v>23</v>
      </c>
    </row>
    <row r="18" spans="1:27" ht="13.1" x14ac:dyDescent="0.25">
      <c r="A18" s="63"/>
      <c r="J18" s="1" t="s">
        <v>223</v>
      </c>
      <c r="K18" s="157">
        <v>3.6011233692241156</v>
      </c>
      <c r="L18" s="147">
        <v>0.64760321775874274</v>
      </c>
      <c r="M18" s="88"/>
      <c r="N18" s="3"/>
      <c r="O18" s="3"/>
      <c r="P18" s="3"/>
      <c r="Q18" s="3"/>
      <c r="R18" s="3"/>
      <c r="AA18" s="67" t="s">
        <v>163</v>
      </c>
    </row>
    <row r="19" spans="1:27" ht="13.1" x14ac:dyDescent="0.25">
      <c r="A19" s="63"/>
      <c r="J19" s="1" t="s">
        <v>224</v>
      </c>
      <c r="K19" s="157">
        <v>2.6577819830594684</v>
      </c>
      <c r="L19" s="147">
        <v>0.17284732849387296</v>
      </c>
      <c r="M19" s="88"/>
      <c r="N19" s="3"/>
      <c r="O19" s="3"/>
      <c r="P19" s="3"/>
      <c r="Q19" s="3"/>
      <c r="R19" s="3"/>
      <c r="AA19" s="67" t="s">
        <v>164</v>
      </c>
    </row>
    <row r="20" spans="1:27" ht="13.1" x14ac:dyDescent="0.25">
      <c r="A20" s="63"/>
      <c r="J20" s="1" t="s">
        <v>139</v>
      </c>
      <c r="K20" s="157">
        <v>2.0905595518209363</v>
      </c>
      <c r="L20" s="147">
        <v>1.9148082000167648</v>
      </c>
      <c r="M20" s="88"/>
      <c r="N20" s="3"/>
      <c r="O20" s="3"/>
      <c r="P20" s="3"/>
      <c r="Q20" s="3"/>
      <c r="R20" s="3"/>
      <c r="AA20" s="67" t="s">
        <v>139</v>
      </c>
    </row>
    <row r="21" spans="1:27" ht="13.1" x14ac:dyDescent="0.25">
      <c r="A21" s="63"/>
      <c r="J21" s="1" t="s">
        <v>29</v>
      </c>
      <c r="K21" s="157">
        <v>2.1246342053291607</v>
      </c>
      <c r="L21" s="147">
        <v>0.35672795757615461</v>
      </c>
      <c r="M21" s="88"/>
      <c r="N21" s="3"/>
      <c r="O21" s="3"/>
      <c r="P21" s="3"/>
      <c r="Q21" s="3"/>
      <c r="R21" s="3"/>
      <c r="AA21" s="67" t="s">
        <v>29</v>
      </c>
    </row>
    <row r="22" spans="1:27" ht="13.1" x14ac:dyDescent="0.25">
      <c r="A22" s="63"/>
      <c r="J22" s="1" t="s">
        <v>17</v>
      </c>
      <c r="K22" s="157">
        <v>1.8006242965766937</v>
      </c>
      <c r="L22" s="147">
        <v>-0.51906555829837941</v>
      </c>
      <c r="M22" s="88"/>
      <c r="N22" s="3"/>
      <c r="O22" s="3"/>
      <c r="P22" s="3"/>
      <c r="Q22" s="3"/>
      <c r="R22" s="3"/>
      <c r="AA22" s="67" t="s">
        <v>17</v>
      </c>
    </row>
    <row r="23" spans="1:27" ht="13.1" x14ac:dyDescent="0.25">
      <c r="A23" s="63"/>
      <c r="J23" s="1" t="s">
        <v>225</v>
      </c>
      <c r="K23" s="157">
        <v>1.7648916817995284</v>
      </c>
      <c r="L23" s="147">
        <v>0.67962534562344956</v>
      </c>
      <c r="M23" s="88"/>
      <c r="N23" s="3"/>
      <c r="O23" s="3"/>
      <c r="P23" s="3"/>
      <c r="Q23" s="3"/>
      <c r="R23" s="3"/>
      <c r="AA23" s="67" t="s">
        <v>167</v>
      </c>
    </row>
    <row r="24" spans="1:27" ht="13.1" x14ac:dyDescent="0.25">
      <c r="A24" s="63"/>
      <c r="J24" s="1" t="s">
        <v>20</v>
      </c>
      <c r="K24" s="157">
        <v>1.6769813900422637</v>
      </c>
      <c r="L24" s="147">
        <v>0.25564887045091211</v>
      </c>
      <c r="M24" s="88"/>
      <c r="N24" s="3"/>
      <c r="O24" s="3"/>
      <c r="P24" s="3"/>
      <c r="Q24" s="3"/>
      <c r="R24" s="3"/>
      <c r="AA24" s="67" t="s">
        <v>20</v>
      </c>
    </row>
    <row r="25" spans="1:27" ht="13.1" x14ac:dyDescent="0.25">
      <c r="A25" s="63"/>
      <c r="J25" s="1" t="s">
        <v>15</v>
      </c>
      <c r="K25" s="157">
        <v>1.6501435335507346</v>
      </c>
      <c r="L25" s="147">
        <v>0.10403883131803582</v>
      </c>
      <c r="M25" s="88"/>
      <c r="N25" s="3"/>
      <c r="O25" s="3"/>
      <c r="P25" s="3"/>
      <c r="Q25" s="3"/>
      <c r="R25" s="3"/>
      <c r="AA25" s="67" t="s">
        <v>15</v>
      </c>
    </row>
    <row r="26" spans="1:27" ht="13.1" x14ac:dyDescent="0.25">
      <c r="A26" s="63"/>
      <c r="J26" s="1" t="s">
        <v>26</v>
      </c>
      <c r="K26" s="157">
        <v>1.6657462957967593</v>
      </c>
      <c r="L26" s="147">
        <v>0.75868518824056252</v>
      </c>
      <c r="M26" s="88"/>
      <c r="N26" s="3"/>
      <c r="O26" s="3"/>
      <c r="P26" s="3"/>
      <c r="Q26" s="3"/>
      <c r="R26" s="3"/>
      <c r="AA26" s="67" t="s">
        <v>26</v>
      </c>
    </row>
    <row r="27" spans="1:27" ht="13.1" x14ac:dyDescent="0.25">
      <c r="A27" s="63"/>
      <c r="J27" s="1" t="s">
        <v>16</v>
      </c>
      <c r="K27" s="157">
        <v>1.4322623281538294</v>
      </c>
      <c r="L27" s="147">
        <v>0.91571380941498148</v>
      </c>
      <c r="M27" s="88"/>
      <c r="N27" s="3"/>
      <c r="O27" s="3"/>
      <c r="P27" s="3"/>
      <c r="Q27" s="3"/>
      <c r="R27" s="3"/>
      <c r="AA27" s="67" t="s">
        <v>16</v>
      </c>
    </row>
    <row r="28" spans="1:27" ht="13.1" x14ac:dyDescent="0.25">
      <c r="A28" s="63"/>
      <c r="J28" s="1" t="s">
        <v>58</v>
      </c>
      <c r="K28" s="157">
        <v>1.5877963389018084</v>
      </c>
      <c r="L28" s="147">
        <v>1.0395161948697336</v>
      </c>
      <c r="M28" s="88"/>
      <c r="N28" s="3"/>
      <c r="O28" s="3"/>
      <c r="P28" s="3"/>
      <c r="Q28" s="3"/>
      <c r="R28" s="3"/>
      <c r="AA28" s="67" t="s">
        <v>58</v>
      </c>
    </row>
    <row r="29" spans="1:27" ht="13.1" x14ac:dyDescent="0.25">
      <c r="A29" s="63"/>
      <c r="J29" s="1" t="s">
        <v>21</v>
      </c>
      <c r="K29" s="157">
        <v>1.2461215592080119</v>
      </c>
      <c r="L29" s="147">
        <v>1.3016330816427342</v>
      </c>
      <c r="M29" s="88"/>
      <c r="N29" s="3"/>
      <c r="O29" s="3"/>
      <c r="P29" s="3"/>
      <c r="Q29" s="3"/>
      <c r="R29" s="3"/>
      <c r="AA29" s="67" t="s">
        <v>21</v>
      </c>
    </row>
    <row r="30" spans="1:27" ht="13.1" x14ac:dyDescent="0.25">
      <c r="A30" s="63"/>
      <c r="J30" s="1" t="s">
        <v>24</v>
      </c>
      <c r="K30" s="157">
        <v>1.483656397169004</v>
      </c>
      <c r="L30" s="147">
        <v>-7.5636867037530919E-2</v>
      </c>
      <c r="M30" s="88"/>
      <c r="AA30" s="67" t="s">
        <v>24</v>
      </c>
    </row>
    <row r="31" spans="1:27" ht="13.1" x14ac:dyDescent="0.25">
      <c r="A31" s="63"/>
      <c r="J31" s="1" t="s">
        <v>22</v>
      </c>
      <c r="K31" s="157">
        <v>1.3857704113658875</v>
      </c>
      <c r="L31" s="147">
        <v>0.69086635494784332</v>
      </c>
      <c r="M31" s="88"/>
      <c r="AA31" s="67" t="s">
        <v>22</v>
      </c>
    </row>
    <row r="32" spans="1:27" ht="13.1" x14ac:dyDescent="0.25">
      <c r="A32" s="63"/>
      <c r="J32" s="1" t="s">
        <v>226</v>
      </c>
      <c r="K32" s="157">
        <v>0.8366969853662195</v>
      </c>
      <c r="L32" s="147">
        <v>0.30482837760925463</v>
      </c>
      <c r="M32" s="88"/>
      <c r="AA32" s="67" t="s">
        <v>169</v>
      </c>
    </row>
    <row r="33" spans="1:27" ht="13.1" x14ac:dyDescent="0.25">
      <c r="A33" s="63"/>
      <c r="J33" s="1" t="s">
        <v>28</v>
      </c>
      <c r="K33" s="157">
        <v>0.79924558249597022</v>
      </c>
      <c r="L33" s="147">
        <v>8.2614739095760115E-2</v>
      </c>
      <c r="M33" s="88"/>
      <c r="AA33" s="67" t="s">
        <v>28</v>
      </c>
    </row>
    <row r="34" spans="1:27" ht="13.1" x14ac:dyDescent="0.25">
      <c r="A34" s="63"/>
      <c r="J34" s="1" t="s">
        <v>14</v>
      </c>
      <c r="K34" s="157">
        <v>0.54564639996296194</v>
      </c>
      <c r="L34" s="147">
        <v>-1.1202285697654446</v>
      </c>
      <c r="M34" s="88"/>
      <c r="AA34" s="67" t="s">
        <v>14</v>
      </c>
    </row>
    <row r="35" spans="1:27" ht="13.1" x14ac:dyDescent="0.25">
      <c r="A35" s="63"/>
      <c r="J35" s="1" t="s">
        <v>166</v>
      </c>
      <c r="K35" s="157">
        <v>0.43223828558457661</v>
      </c>
      <c r="L35" s="147">
        <v>2.1776822069542021</v>
      </c>
      <c r="M35" s="88"/>
      <c r="AA35" s="67" t="s">
        <v>166</v>
      </c>
    </row>
    <row r="36" spans="1:27" ht="13.1" x14ac:dyDescent="0.25">
      <c r="A36" s="63"/>
      <c r="J36" s="1" t="s">
        <v>25</v>
      </c>
      <c r="K36" s="157">
        <v>0.36851318862904536</v>
      </c>
      <c r="L36" s="147">
        <v>1.8084342820643258</v>
      </c>
      <c r="M36" s="88"/>
      <c r="AA36" s="67" t="s">
        <v>25</v>
      </c>
    </row>
    <row r="37" spans="1:27" ht="13.1" x14ac:dyDescent="0.25">
      <c r="A37" s="63"/>
      <c r="J37" s="1" t="s">
        <v>227</v>
      </c>
      <c r="K37" s="157">
        <v>0.39294998560726296</v>
      </c>
      <c r="L37" s="147">
        <v>1.1196374776904321</v>
      </c>
      <c r="M37" s="88"/>
      <c r="AA37" s="67" t="s">
        <v>165</v>
      </c>
    </row>
    <row r="38" spans="1:27" ht="13.1" x14ac:dyDescent="0.25">
      <c r="A38" s="63"/>
      <c r="J38" s="1" t="s">
        <v>228</v>
      </c>
      <c r="K38" s="157">
        <v>0.14330743621656852</v>
      </c>
      <c r="L38" s="147">
        <v>-2.2390156417739746</v>
      </c>
      <c r="M38" s="88"/>
      <c r="AA38" s="67" t="s">
        <v>170</v>
      </c>
    </row>
    <row r="39" spans="1:27" ht="13.1" x14ac:dyDescent="0.25">
      <c r="A39" s="63"/>
      <c r="J39" s="1" t="s">
        <v>19</v>
      </c>
      <c r="K39" s="157">
        <v>7.959573217292798E-2</v>
      </c>
      <c r="L39" s="147">
        <v>0.59418881447024319</v>
      </c>
      <c r="M39" s="88"/>
      <c r="AA39" s="67" t="s">
        <v>19</v>
      </c>
    </row>
    <row r="40" spans="1:27" ht="13.1" x14ac:dyDescent="0.25">
      <c r="A40" s="63"/>
      <c r="J40" s="50" t="s">
        <v>12</v>
      </c>
      <c r="K40" s="157">
        <v>7.5715293916867349E-2</v>
      </c>
      <c r="L40" s="147">
        <v>-3.1048062365925944E-3</v>
      </c>
      <c r="M40" s="88"/>
      <c r="AA40" s="111" t="s">
        <v>12</v>
      </c>
    </row>
    <row r="41" spans="1:27" ht="13.1" x14ac:dyDescent="0.25">
      <c r="A41" s="63"/>
      <c r="J41" s="1" t="s">
        <v>30</v>
      </c>
      <c r="K41" s="157">
        <v>6.7356380375337449E-2</v>
      </c>
      <c r="L41" s="147">
        <v>1.2440566836604745</v>
      </c>
      <c r="M41" s="88"/>
      <c r="AA41" s="67" t="s">
        <v>30</v>
      </c>
    </row>
    <row r="42" spans="1:27" ht="12.8" customHeight="1" x14ac:dyDescent="0.25">
      <c r="A42" s="63"/>
      <c r="J42" s="1" t="s">
        <v>229</v>
      </c>
      <c r="K42" s="157">
        <v>3.5377918975249487E-2</v>
      </c>
      <c r="L42" s="147">
        <v>0.52136216473077468</v>
      </c>
      <c r="M42" s="88"/>
      <c r="AA42" s="67" t="s">
        <v>168</v>
      </c>
    </row>
    <row r="43" spans="1:27" ht="13.1" x14ac:dyDescent="0.25">
      <c r="A43" s="63"/>
      <c r="B43" s="148" t="s">
        <v>160</v>
      </c>
      <c r="J43" s="1" t="s">
        <v>230</v>
      </c>
      <c r="K43" s="157">
        <v>2.6727371779875716E-2</v>
      </c>
      <c r="L43" s="147">
        <v>0.90358812946682576</v>
      </c>
      <c r="M43" s="88"/>
      <c r="AA43" s="67" t="s">
        <v>171</v>
      </c>
    </row>
    <row r="44" spans="1:27" ht="15.75" customHeight="1" x14ac:dyDescent="0.2">
      <c r="A44" s="63"/>
      <c r="B44" s="148" t="s">
        <v>147</v>
      </c>
      <c r="J44" s="242" t="s">
        <v>156</v>
      </c>
      <c r="K44" s="242"/>
      <c r="L44" s="242"/>
      <c r="M44" s="88"/>
    </row>
    <row r="45" spans="1:27" x14ac:dyDescent="0.2">
      <c r="A45" s="64"/>
      <c r="B45" s="5"/>
      <c r="C45" s="5"/>
      <c r="D45" s="5"/>
      <c r="E45" s="5"/>
      <c r="F45" s="5"/>
      <c r="G45" s="5"/>
      <c r="H45" s="5"/>
      <c r="I45" s="5"/>
      <c r="J45" s="243"/>
      <c r="K45" s="243"/>
      <c r="L45" s="243"/>
      <c r="M45" s="96"/>
    </row>
  </sheetData>
  <sortState ref="J11:L43">
    <sortCondition descending="1" ref="K11:K43"/>
  </sortState>
  <mergeCells count="3">
    <mergeCell ref="D8:L8"/>
    <mergeCell ref="D9:L9"/>
    <mergeCell ref="J44:L45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67" orientation="landscape" r:id="rId1"/>
  <headerFooter>
    <oddFooter>&amp;CPágina 2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published="0" codeName="Hoja3">
    <tabColor theme="3"/>
  </sheetPr>
  <dimension ref="A1:AP36"/>
  <sheetViews>
    <sheetView showGridLines="0" zoomScaleNormal="100" workbookViewId="0">
      <selection activeCell="B12" sqref="B12:G12"/>
    </sheetView>
  </sheetViews>
  <sheetFormatPr baseColWidth="10" defaultColWidth="11.44140625" defaultRowHeight="15.05" x14ac:dyDescent="0.3"/>
  <cols>
    <col min="1" max="1" width="2.33203125" style="3" customWidth="1"/>
    <col min="2" max="2" width="69.6640625" style="3" customWidth="1"/>
    <col min="3" max="3" width="13.88671875" style="3" customWidth="1"/>
    <col min="4" max="4" width="14" style="3" customWidth="1"/>
    <col min="5" max="5" width="12.77734375" style="3" customWidth="1"/>
    <col min="6" max="6" width="12.6640625" style="3" customWidth="1"/>
    <col min="7" max="7" width="15.109375" style="3" customWidth="1"/>
    <col min="9" max="9" width="12.33203125" style="1" bestFit="1" customWidth="1"/>
    <col min="10" max="42" width="11.44140625" style="1"/>
    <col min="43" max="16384" width="11.44140625" style="47"/>
  </cols>
  <sheetData>
    <row r="1" spans="1:13" x14ac:dyDescent="0.3">
      <c r="A1" s="85"/>
      <c r="B1" s="86"/>
      <c r="C1" s="86"/>
      <c r="D1" s="86"/>
      <c r="E1" s="86"/>
      <c r="F1" s="86"/>
      <c r="G1" s="87"/>
    </row>
    <row r="2" spans="1:13" x14ac:dyDescent="0.3">
      <c r="A2" s="63"/>
      <c r="G2" s="88"/>
    </row>
    <row r="3" spans="1:13" x14ac:dyDescent="0.3">
      <c r="A3" s="63"/>
      <c r="G3" s="88"/>
    </row>
    <row r="4" spans="1:13" x14ac:dyDescent="0.3">
      <c r="A4" s="63"/>
      <c r="G4" s="88"/>
    </row>
    <row r="5" spans="1:13" x14ac:dyDescent="0.3">
      <c r="A5" s="63"/>
      <c r="G5" s="88"/>
    </row>
    <row r="6" spans="1:13" x14ac:dyDescent="0.3">
      <c r="A6" s="63"/>
      <c r="G6" s="88"/>
    </row>
    <row r="7" spans="1:13" x14ac:dyDescent="0.3">
      <c r="A7" s="63"/>
      <c r="G7" s="88"/>
    </row>
    <row r="8" spans="1:13" x14ac:dyDescent="0.3">
      <c r="A8" s="63"/>
      <c r="G8" s="88"/>
    </row>
    <row r="9" spans="1:13" x14ac:dyDescent="0.3">
      <c r="A9" s="63"/>
      <c r="G9" s="88"/>
      <c r="I9"/>
      <c r="J9"/>
      <c r="K9"/>
      <c r="L9"/>
      <c r="M9"/>
    </row>
    <row r="10" spans="1:13" x14ac:dyDescent="0.3">
      <c r="A10" s="63"/>
      <c r="G10" s="88"/>
      <c r="I10"/>
      <c r="J10"/>
      <c r="K10"/>
      <c r="L10"/>
      <c r="M10"/>
    </row>
    <row r="11" spans="1:13" ht="15.05" customHeight="1" x14ac:dyDescent="0.3">
      <c r="A11" s="63"/>
      <c r="B11" s="245" t="s">
        <v>57</v>
      </c>
      <c r="C11" s="245"/>
      <c r="D11" s="245"/>
      <c r="E11" s="245"/>
      <c r="F11" s="245"/>
      <c r="G11" s="246"/>
      <c r="I11"/>
      <c r="J11"/>
      <c r="K11"/>
      <c r="L11"/>
      <c r="M11"/>
    </row>
    <row r="12" spans="1:13" ht="15.05" customHeight="1" x14ac:dyDescent="0.3">
      <c r="A12" s="63"/>
      <c r="B12" s="247" t="s">
        <v>246</v>
      </c>
      <c r="C12" s="247"/>
      <c r="D12" s="247"/>
      <c r="E12" s="247"/>
      <c r="F12" s="247"/>
      <c r="G12" s="248"/>
      <c r="I12"/>
      <c r="J12"/>
      <c r="K12"/>
      <c r="L12"/>
      <c r="M12"/>
    </row>
    <row r="13" spans="1:13" x14ac:dyDescent="0.3">
      <c r="A13" s="63"/>
      <c r="F13" s="54"/>
      <c r="G13" s="88"/>
      <c r="I13"/>
      <c r="J13"/>
      <c r="K13"/>
      <c r="L13"/>
      <c r="M13"/>
    </row>
    <row r="14" spans="1:13" x14ac:dyDescent="0.3">
      <c r="A14" s="63"/>
      <c r="C14" s="244" t="s">
        <v>247</v>
      </c>
      <c r="D14" s="244"/>
      <c r="E14" s="244" t="s">
        <v>248</v>
      </c>
      <c r="F14" s="244"/>
      <c r="G14" s="88"/>
      <c r="I14"/>
      <c r="J14"/>
      <c r="K14"/>
      <c r="L14"/>
      <c r="M14"/>
    </row>
    <row r="15" spans="1:13" x14ac:dyDescent="0.3">
      <c r="A15" s="63"/>
      <c r="C15" s="54" t="s">
        <v>10</v>
      </c>
      <c r="D15" s="54" t="s">
        <v>11</v>
      </c>
      <c r="E15" s="54" t="s">
        <v>10</v>
      </c>
      <c r="F15" s="54" t="s">
        <v>11</v>
      </c>
      <c r="G15" s="88"/>
      <c r="I15"/>
      <c r="J15"/>
      <c r="K15"/>
      <c r="L15"/>
      <c r="M15"/>
    </row>
    <row r="16" spans="1:13" x14ac:dyDescent="0.3">
      <c r="A16" s="63"/>
      <c r="B16" s="8" t="s">
        <v>40</v>
      </c>
      <c r="C16" s="124">
        <v>100111</v>
      </c>
      <c r="D16" s="125">
        <v>401147</v>
      </c>
      <c r="E16" s="128">
        <v>100</v>
      </c>
      <c r="F16" s="128">
        <v>100</v>
      </c>
      <c r="G16" s="88"/>
      <c r="I16"/>
      <c r="J16"/>
      <c r="K16"/>
      <c r="L16"/>
      <c r="M16"/>
    </row>
    <row r="17" spans="1:13" x14ac:dyDescent="0.3">
      <c r="A17" s="63"/>
      <c r="B17" s="3" t="s">
        <v>59</v>
      </c>
      <c r="C17" s="126">
        <v>8</v>
      </c>
      <c r="D17" s="127">
        <v>34304</v>
      </c>
      <c r="E17" s="128">
        <v>7.9911298458710828E-3</v>
      </c>
      <c r="F17" s="128">
        <v>8.5514786350140959</v>
      </c>
      <c r="G17" s="88"/>
      <c r="I17"/>
      <c r="J17"/>
      <c r="K17"/>
      <c r="L17"/>
      <c r="M17"/>
    </row>
    <row r="18" spans="1:13" x14ac:dyDescent="0.3">
      <c r="A18" s="63"/>
      <c r="B18" s="3" t="s">
        <v>1</v>
      </c>
      <c r="C18" s="129">
        <v>153</v>
      </c>
      <c r="D18" s="120">
        <v>16956</v>
      </c>
      <c r="E18" s="128">
        <v>0.15283035830228445</v>
      </c>
      <c r="F18" s="128">
        <v>4.2268794232538198</v>
      </c>
      <c r="G18" s="88"/>
      <c r="I18"/>
      <c r="J18"/>
      <c r="K18"/>
      <c r="L18"/>
      <c r="M18"/>
    </row>
    <row r="19" spans="1:13" x14ac:dyDescent="0.3">
      <c r="A19" s="63"/>
      <c r="B19" s="3" t="s">
        <v>2</v>
      </c>
      <c r="C19" s="130">
        <v>6728</v>
      </c>
      <c r="D19" s="131">
        <v>40175</v>
      </c>
      <c r="E19" s="128">
        <v>6.7205402003775809</v>
      </c>
      <c r="F19" s="128">
        <v>10.015031896038112</v>
      </c>
      <c r="G19" s="88"/>
      <c r="I19"/>
      <c r="J19"/>
      <c r="K19"/>
      <c r="L19"/>
      <c r="M19"/>
    </row>
    <row r="20" spans="1:13" x14ac:dyDescent="0.3">
      <c r="A20" s="63"/>
      <c r="B20" s="3" t="s">
        <v>63</v>
      </c>
      <c r="C20" s="120">
        <v>2406</v>
      </c>
      <c r="D20" s="132">
        <v>18098</v>
      </c>
      <c r="E20" s="128">
        <v>2.4033323011457282</v>
      </c>
      <c r="F20" s="128">
        <v>4.511563092831306</v>
      </c>
      <c r="G20" s="88"/>
      <c r="I20"/>
      <c r="J20"/>
      <c r="K20"/>
      <c r="L20"/>
      <c r="M20"/>
    </row>
    <row r="21" spans="1:13" x14ac:dyDescent="0.3">
      <c r="A21" s="63"/>
      <c r="B21" s="3" t="s">
        <v>4</v>
      </c>
      <c r="C21" s="120">
        <v>3099</v>
      </c>
      <c r="D21" s="132">
        <v>16290</v>
      </c>
      <c r="E21" s="128">
        <v>3.0955639240443107</v>
      </c>
      <c r="F21" s="128">
        <v>4.0608554968627457</v>
      </c>
      <c r="G21" s="88"/>
      <c r="I21"/>
      <c r="J21"/>
      <c r="K21"/>
      <c r="L21"/>
      <c r="M21"/>
    </row>
    <row r="22" spans="1:13" x14ac:dyDescent="0.3">
      <c r="A22" s="63"/>
      <c r="B22" s="1" t="s">
        <v>64</v>
      </c>
      <c r="C22" s="133">
        <v>21923</v>
      </c>
      <c r="D22" s="134">
        <v>77530</v>
      </c>
      <c r="E22" s="128">
        <v>21.89869245137897</v>
      </c>
      <c r="F22" s="128">
        <v>19.327079599249153</v>
      </c>
      <c r="G22" s="88"/>
      <c r="I22"/>
      <c r="J22"/>
      <c r="K22"/>
      <c r="L22"/>
      <c r="M22"/>
    </row>
    <row r="23" spans="1:13" x14ac:dyDescent="0.3">
      <c r="A23" s="63"/>
      <c r="B23" s="1" t="s">
        <v>60</v>
      </c>
      <c r="C23" s="135">
        <v>3824</v>
      </c>
      <c r="D23" s="136">
        <v>9222</v>
      </c>
      <c r="E23" s="128">
        <v>3.8197600663263778</v>
      </c>
      <c r="F23" s="128">
        <v>2.2989078816493707</v>
      </c>
      <c r="G23" s="88"/>
      <c r="I23"/>
      <c r="J23"/>
      <c r="K23"/>
      <c r="L23"/>
      <c r="M23"/>
    </row>
    <row r="24" spans="1:13" x14ac:dyDescent="0.3">
      <c r="A24" s="63"/>
      <c r="B24" s="1" t="s">
        <v>61</v>
      </c>
      <c r="C24" s="134">
        <v>8437</v>
      </c>
      <c r="D24" s="136">
        <v>16857</v>
      </c>
      <c r="E24" s="128">
        <v>8.4276453137017917</v>
      </c>
      <c r="F24" s="128">
        <v>4.2022001909524436</v>
      </c>
      <c r="G24" s="88"/>
      <c r="I24"/>
      <c r="J24"/>
      <c r="K24"/>
      <c r="L24"/>
      <c r="M24"/>
    </row>
    <row r="25" spans="1:13" x14ac:dyDescent="0.3">
      <c r="A25" s="63"/>
      <c r="B25" s="1" t="s">
        <v>62</v>
      </c>
      <c r="C25" s="134">
        <v>11618</v>
      </c>
      <c r="D25" s="136">
        <v>30135</v>
      </c>
      <c r="E25" s="128">
        <v>11.60511831866628</v>
      </c>
      <c r="F25" s="128">
        <v>7.5122087414339385</v>
      </c>
      <c r="G25" s="88"/>
      <c r="I25"/>
      <c r="J25"/>
      <c r="K25"/>
      <c r="L25"/>
      <c r="M25"/>
    </row>
    <row r="26" spans="1:13" x14ac:dyDescent="0.3">
      <c r="A26" s="63"/>
      <c r="B26" s="1" t="s">
        <v>65</v>
      </c>
      <c r="C26" s="134">
        <v>7880</v>
      </c>
      <c r="D26" s="136">
        <v>25793</v>
      </c>
      <c r="E26" s="128">
        <v>7.8712628981830166</v>
      </c>
      <c r="F26" s="128">
        <v>6.429812512620062</v>
      </c>
      <c r="G26" s="88"/>
      <c r="I26"/>
      <c r="J26"/>
      <c r="K26"/>
      <c r="L26"/>
      <c r="M26"/>
    </row>
    <row r="27" spans="1:13" x14ac:dyDescent="0.3">
      <c r="A27" s="63"/>
      <c r="B27" s="1" t="s">
        <v>66</v>
      </c>
      <c r="C27" s="134">
        <v>14463</v>
      </c>
      <c r="D27" s="136">
        <v>56961</v>
      </c>
      <c r="E27" s="128">
        <v>14.446963870104184</v>
      </c>
      <c r="F27" s="128">
        <v>14.199532839582496</v>
      </c>
      <c r="G27" s="88"/>
      <c r="I27"/>
      <c r="J27"/>
      <c r="K27"/>
      <c r="L27"/>
      <c r="M27"/>
    </row>
    <row r="28" spans="1:13" x14ac:dyDescent="0.3">
      <c r="A28" s="63"/>
      <c r="B28" s="1" t="s">
        <v>67</v>
      </c>
      <c r="C28" s="134">
        <v>6273</v>
      </c>
      <c r="D28" s="136">
        <v>15178</v>
      </c>
      <c r="E28" s="128">
        <v>6.2660446903936631</v>
      </c>
      <c r="F28" s="128">
        <v>3.7836503825281005</v>
      </c>
      <c r="G28" s="88"/>
      <c r="I28"/>
      <c r="J28"/>
      <c r="K28"/>
      <c r="L28"/>
      <c r="M28"/>
    </row>
    <row r="29" spans="1:13" x14ac:dyDescent="0.3">
      <c r="A29" s="63"/>
      <c r="B29" s="8" t="s">
        <v>5</v>
      </c>
      <c r="C29" s="137">
        <v>86810</v>
      </c>
      <c r="D29" s="138">
        <v>357498</v>
      </c>
      <c r="E29" s="128">
        <v>86.7137477400086</v>
      </c>
      <c r="F29" s="128">
        <v>89.118951406840878</v>
      </c>
      <c r="G29" s="88"/>
      <c r="I29"/>
      <c r="J29"/>
      <c r="K29"/>
      <c r="L29"/>
      <c r="M29"/>
    </row>
    <row r="30" spans="1:13" x14ac:dyDescent="0.3">
      <c r="A30" s="63"/>
      <c r="B30" s="3" t="s">
        <v>143</v>
      </c>
      <c r="C30" s="139">
        <v>13301</v>
      </c>
      <c r="D30" s="140">
        <v>43650</v>
      </c>
      <c r="E30" s="128">
        <v>13.286252259991411</v>
      </c>
      <c r="F30" s="128">
        <v>10.881297878333877</v>
      </c>
      <c r="G30" s="88"/>
      <c r="I30"/>
      <c r="J30"/>
      <c r="K30"/>
      <c r="L30"/>
      <c r="M30"/>
    </row>
    <row r="31" spans="1:13" x14ac:dyDescent="0.3">
      <c r="A31" s="63"/>
      <c r="G31" s="88"/>
      <c r="I31"/>
      <c r="J31"/>
      <c r="K31"/>
      <c r="L31"/>
      <c r="M31"/>
    </row>
    <row r="32" spans="1:13" x14ac:dyDescent="0.3">
      <c r="A32" s="63"/>
      <c r="E32" s="67"/>
      <c r="F32" s="67"/>
      <c r="G32" s="88"/>
      <c r="I32"/>
      <c r="J32"/>
      <c r="K32"/>
      <c r="L32"/>
      <c r="M32"/>
    </row>
    <row r="33" spans="1:13" x14ac:dyDescent="0.3">
      <c r="A33" s="63"/>
      <c r="B33" s="149" t="s">
        <v>157</v>
      </c>
      <c r="G33" s="88"/>
      <c r="I33"/>
      <c r="J33"/>
      <c r="K33"/>
      <c r="L33"/>
      <c r="M33"/>
    </row>
    <row r="34" spans="1:13" x14ac:dyDescent="0.3">
      <c r="A34" s="63"/>
      <c r="B34" s="148" t="s">
        <v>146</v>
      </c>
      <c r="G34" s="88"/>
    </row>
    <row r="35" spans="1:13" x14ac:dyDescent="0.3">
      <c r="A35" s="63"/>
      <c r="B35" s="148" t="s">
        <v>140</v>
      </c>
      <c r="G35" s="88"/>
    </row>
    <row r="36" spans="1:13" x14ac:dyDescent="0.3">
      <c r="A36" s="64"/>
      <c r="B36" s="152"/>
      <c r="C36" s="5"/>
      <c r="D36" s="5"/>
      <c r="E36" s="5"/>
      <c r="F36" s="5"/>
      <c r="G36" s="96"/>
    </row>
  </sheetData>
  <mergeCells count="4">
    <mergeCell ref="C14:D14"/>
    <mergeCell ref="E14:F14"/>
    <mergeCell ref="B11:G11"/>
    <mergeCell ref="B12:G12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77" orientation="landscape" r:id="rId1"/>
  <headerFooter>
    <oddFooter>&amp;CPágina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published="0" codeName="Hoja4">
    <tabColor theme="3"/>
  </sheetPr>
  <dimension ref="A1:Y77"/>
  <sheetViews>
    <sheetView showGridLines="0" zoomScaleNormal="100" zoomScaleSheetLayoutView="90" workbookViewId="0">
      <selection activeCell="D19" sqref="D19"/>
    </sheetView>
  </sheetViews>
  <sheetFormatPr baseColWidth="10" defaultColWidth="11.44140625" defaultRowHeight="12.45" x14ac:dyDescent="0.2"/>
  <cols>
    <col min="1" max="1" width="7" style="83" customWidth="1"/>
    <col min="2" max="2" width="8.33203125" style="1" customWidth="1"/>
    <col min="3" max="3" width="8.6640625" style="1" customWidth="1"/>
    <col min="4" max="4" width="9.5546875" style="1" customWidth="1"/>
    <col min="5" max="6" width="8.6640625" style="1" customWidth="1"/>
    <col min="7" max="7" width="1" style="1" customWidth="1"/>
    <col min="8" max="11" width="9.44140625" style="1" customWidth="1"/>
    <col min="12" max="12" width="8.6640625" style="1" customWidth="1"/>
    <col min="13" max="13" width="0.88671875" style="1" customWidth="1"/>
    <col min="14" max="18" width="6.5546875" style="1" customWidth="1"/>
    <col min="19" max="19" width="0.88671875" style="1" customWidth="1"/>
    <col min="20" max="20" width="4.6640625" style="1" customWidth="1"/>
    <col min="21" max="21" width="5.33203125" style="1" customWidth="1"/>
    <col min="22" max="22" width="4.6640625" style="1" customWidth="1"/>
    <col min="23" max="23" width="6" style="1" customWidth="1"/>
    <col min="24" max="24" width="6.88671875" style="1" customWidth="1"/>
    <col min="25" max="25" width="5.5546875" style="1" customWidth="1"/>
    <col min="26" max="16384" width="11.44140625" style="47"/>
  </cols>
  <sheetData>
    <row r="1" spans="1:25" s="29" customFormat="1" ht="15.05" x14ac:dyDescent="0.3">
      <c r="A1" s="117"/>
      <c r="B1" s="92">
        <v>1</v>
      </c>
      <c r="C1" s="92">
        <v>2</v>
      </c>
      <c r="D1" s="92">
        <v>3</v>
      </c>
      <c r="E1" s="92">
        <v>4</v>
      </c>
      <c r="F1" s="92"/>
      <c r="G1" s="119"/>
      <c r="H1" s="92">
        <v>1</v>
      </c>
      <c r="I1" s="92">
        <v>2</v>
      </c>
      <c r="J1" s="92">
        <v>3</v>
      </c>
      <c r="K1" s="92">
        <v>4</v>
      </c>
      <c r="L1" s="92"/>
      <c r="M1" s="86"/>
      <c r="N1" s="86"/>
      <c r="O1" s="86"/>
      <c r="P1" s="86"/>
      <c r="Q1" s="86"/>
      <c r="R1" s="86"/>
      <c r="S1" s="86"/>
      <c r="T1" s="86"/>
      <c r="U1" s="86"/>
      <c r="V1" s="86"/>
      <c r="W1" s="86"/>
      <c r="X1" s="86"/>
      <c r="Y1" s="208" t="s">
        <v>191</v>
      </c>
    </row>
    <row r="2" spans="1:25" s="29" customFormat="1" x14ac:dyDescent="0.2">
      <c r="A2" s="118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88"/>
    </row>
    <row r="3" spans="1:25" s="29" customFormat="1" x14ac:dyDescent="0.2">
      <c r="A3" s="118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88"/>
    </row>
    <row r="4" spans="1:25" s="29" customFormat="1" x14ac:dyDescent="0.2">
      <c r="A4" s="118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88"/>
    </row>
    <row r="5" spans="1:25" s="29" customFormat="1" x14ac:dyDescent="0.2">
      <c r="A5" s="118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88"/>
    </row>
    <row r="6" spans="1:25" s="29" customFormat="1" x14ac:dyDescent="0.2">
      <c r="A6" s="118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88"/>
    </row>
    <row r="7" spans="1:25" s="29" customFormat="1" x14ac:dyDescent="0.2">
      <c r="A7" s="118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88"/>
    </row>
    <row r="8" spans="1:25" s="29" customFormat="1" x14ac:dyDescent="0.2">
      <c r="A8" s="118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88"/>
    </row>
    <row r="9" spans="1:25" s="29" customFormat="1" x14ac:dyDescent="0.2">
      <c r="A9" s="118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88"/>
    </row>
    <row r="10" spans="1:25" s="29" customFormat="1" x14ac:dyDescent="0.2">
      <c r="A10" s="118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88"/>
    </row>
    <row r="11" spans="1:25" s="29" customFormat="1" x14ac:dyDescent="0.2">
      <c r="A11" s="118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88"/>
    </row>
    <row r="12" spans="1:25" s="29" customFormat="1" ht="13.1" x14ac:dyDescent="0.25">
      <c r="A12" s="118"/>
      <c r="B12" s="3"/>
      <c r="C12" s="3"/>
      <c r="D12" s="3"/>
      <c r="E12" s="3"/>
      <c r="F12" s="3"/>
      <c r="G12" s="3"/>
      <c r="H12" s="8"/>
      <c r="I12" s="8"/>
      <c r="J12" s="8"/>
      <c r="K12" s="8"/>
      <c r="L12" s="8"/>
      <c r="M12" s="8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88"/>
    </row>
    <row r="13" spans="1:25" s="29" customFormat="1" ht="13.1" x14ac:dyDescent="0.25">
      <c r="A13" s="118"/>
      <c r="B13" s="3"/>
      <c r="C13" s="3"/>
      <c r="D13" s="245" t="s">
        <v>51</v>
      </c>
      <c r="E13" s="245"/>
      <c r="F13" s="245"/>
      <c r="G13" s="245"/>
      <c r="H13" s="245"/>
      <c r="I13" s="245"/>
      <c r="J13" s="245"/>
      <c r="K13" s="245"/>
      <c r="L13" s="245"/>
      <c r="M13" s="245"/>
      <c r="N13" s="245"/>
      <c r="O13" s="245"/>
      <c r="P13" s="245"/>
      <c r="Q13" s="245"/>
      <c r="R13" s="245"/>
      <c r="S13" s="245"/>
      <c r="T13" s="245"/>
      <c r="U13" s="245"/>
      <c r="V13" s="245"/>
      <c r="W13" s="245"/>
      <c r="X13" s="3"/>
      <c r="Y13" s="88"/>
    </row>
    <row r="14" spans="1:25" s="29" customFormat="1" ht="15.55" customHeight="1" x14ac:dyDescent="0.25">
      <c r="A14" s="118"/>
      <c r="B14" s="3"/>
      <c r="C14" s="3"/>
      <c r="G14" s="8" t="s">
        <v>245</v>
      </c>
      <c r="H14" s="8"/>
      <c r="I14" s="8"/>
      <c r="J14" s="8"/>
      <c r="K14" s="8"/>
      <c r="L14" s="8"/>
      <c r="M14" s="8"/>
      <c r="N14" s="8"/>
      <c r="O14" s="8"/>
      <c r="P14" s="8"/>
      <c r="Q14" s="8"/>
      <c r="R14" s="8"/>
      <c r="S14" s="8"/>
      <c r="T14" s="8"/>
      <c r="U14" s="8"/>
      <c r="V14" s="8"/>
      <c r="W14" s="8"/>
      <c r="X14" s="8"/>
      <c r="Y14" s="88"/>
    </row>
    <row r="15" spans="1:25" s="29" customFormat="1" ht="15.55" customHeight="1" x14ac:dyDescent="0.25">
      <c r="A15" s="118"/>
      <c r="B15" s="3"/>
      <c r="C15" s="3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8"/>
      <c r="Y15" s="88"/>
    </row>
    <row r="16" spans="1:25" s="29" customFormat="1" ht="13.1" x14ac:dyDescent="0.25">
      <c r="A16" s="118"/>
      <c r="B16" s="3"/>
      <c r="C16" s="3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  <c r="R16" s="54"/>
      <c r="S16" s="54"/>
      <c r="T16" s="54"/>
      <c r="U16" s="54"/>
      <c r="V16" s="54"/>
      <c r="W16" s="54"/>
      <c r="X16" s="8"/>
      <c r="Y16" s="88"/>
    </row>
    <row r="17" spans="1:25" s="29" customFormat="1" ht="30.8" customHeight="1" x14ac:dyDescent="0.25">
      <c r="A17" s="118"/>
      <c r="B17" s="249" t="s">
        <v>45</v>
      </c>
      <c r="C17" s="249"/>
      <c r="D17" s="249"/>
      <c r="E17" s="249"/>
      <c r="F17" s="249"/>
      <c r="G17" s="90"/>
      <c r="H17" s="249" t="s">
        <v>42</v>
      </c>
      <c r="I17" s="249"/>
      <c r="J17" s="249"/>
      <c r="K17" s="249"/>
      <c r="L17" s="249"/>
      <c r="M17" s="90"/>
      <c r="N17" s="249" t="s">
        <v>43</v>
      </c>
      <c r="O17" s="249"/>
      <c r="P17" s="249"/>
      <c r="Q17" s="249"/>
      <c r="R17" s="249"/>
      <c r="S17" s="54"/>
      <c r="T17" s="249" t="s">
        <v>44</v>
      </c>
      <c r="U17" s="249"/>
      <c r="V17" s="249"/>
      <c r="W17" s="249"/>
      <c r="X17" s="249"/>
      <c r="Y17" s="88"/>
    </row>
    <row r="18" spans="1:25" s="29" customFormat="1" ht="15.75" customHeight="1" x14ac:dyDescent="0.25">
      <c r="A18" s="118"/>
      <c r="B18" s="91" t="s">
        <v>6</v>
      </c>
      <c r="C18" s="91" t="s">
        <v>7</v>
      </c>
      <c r="D18" s="91" t="s">
        <v>8</v>
      </c>
      <c r="E18" s="91" t="s">
        <v>9</v>
      </c>
      <c r="F18" s="91" t="s">
        <v>37</v>
      </c>
      <c r="G18" s="54"/>
      <c r="H18" s="91" t="s">
        <v>6</v>
      </c>
      <c r="I18" s="91" t="s">
        <v>7</v>
      </c>
      <c r="J18" s="91" t="s">
        <v>8</v>
      </c>
      <c r="K18" s="91" t="s">
        <v>9</v>
      </c>
      <c r="L18" s="91" t="s">
        <v>37</v>
      </c>
      <c r="M18" s="54"/>
      <c r="N18" s="91" t="s">
        <v>6</v>
      </c>
      <c r="O18" s="91" t="s">
        <v>7</v>
      </c>
      <c r="P18" s="91" t="s">
        <v>8</v>
      </c>
      <c r="Q18" s="91" t="s">
        <v>9</v>
      </c>
      <c r="R18" s="91" t="s">
        <v>37</v>
      </c>
      <c r="S18" s="92"/>
      <c r="T18" s="91" t="s">
        <v>6</v>
      </c>
      <c r="U18" s="91" t="s">
        <v>7</v>
      </c>
      <c r="V18" s="91" t="s">
        <v>8</v>
      </c>
      <c r="W18" s="91" t="s">
        <v>9</v>
      </c>
      <c r="X18" s="91" t="s">
        <v>38</v>
      </c>
      <c r="Y18" s="88"/>
    </row>
    <row r="19" spans="1:25" s="29" customFormat="1" ht="15.75" customHeight="1" x14ac:dyDescent="0.25">
      <c r="A19" s="118"/>
      <c r="B19" s="54"/>
      <c r="C19" s="54"/>
      <c r="D19" s="54"/>
      <c r="E19" s="54"/>
      <c r="F19" s="54"/>
      <c r="G19" s="54"/>
      <c r="H19" s="54"/>
      <c r="I19" s="54"/>
      <c r="J19" s="54"/>
      <c r="K19" s="54"/>
      <c r="L19" s="54"/>
      <c r="M19" s="54"/>
      <c r="N19" s="54"/>
      <c r="O19" s="54"/>
      <c r="P19" s="54"/>
      <c r="Q19" s="54"/>
      <c r="R19" s="54"/>
      <c r="S19" s="92"/>
      <c r="T19" s="54"/>
      <c r="U19" s="54"/>
      <c r="V19" s="54"/>
      <c r="W19" s="54"/>
      <c r="X19" s="54"/>
      <c r="Y19" s="88"/>
    </row>
    <row r="20" spans="1:25" s="69" customFormat="1" ht="15.75" customHeight="1" x14ac:dyDescent="0.25">
      <c r="A20" s="173"/>
      <c r="M20" s="92"/>
      <c r="N20" s="92">
        <v>1</v>
      </c>
      <c r="O20" s="92">
        <v>2</v>
      </c>
      <c r="P20" s="92">
        <v>3</v>
      </c>
      <c r="Q20" s="92">
        <v>4</v>
      </c>
      <c r="R20" s="92"/>
      <c r="S20" s="92"/>
      <c r="T20" s="92">
        <v>1</v>
      </c>
      <c r="U20" s="92">
        <v>2</v>
      </c>
      <c r="V20" s="92">
        <v>3</v>
      </c>
      <c r="W20" s="92">
        <v>4</v>
      </c>
      <c r="X20" s="92"/>
      <c r="Y20" s="184"/>
    </row>
    <row r="21" spans="1:25" s="29" customFormat="1" ht="13.1" x14ac:dyDescent="0.25">
      <c r="A21" s="54" t="s">
        <v>235</v>
      </c>
      <c r="B21" s="120">
        <v>57677.096814322897</v>
      </c>
      <c r="C21" s="120">
        <v>56468.860905747097</v>
      </c>
      <c r="D21" s="120">
        <v>60628.0681031118</v>
      </c>
      <c r="E21" s="120">
        <v>62868.489101286999</v>
      </c>
      <c r="F21" s="56">
        <v>237642.51492446879</v>
      </c>
      <c r="G21" s="94"/>
      <c r="H21" s="120">
        <v>222052.590574325</v>
      </c>
      <c r="I21" s="120">
        <v>217004.01520368201</v>
      </c>
      <c r="J21" s="120">
        <v>227674.850229331</v>
      </c>
      <c r="K21" s="120">
        <v>239511.54399266199</v>
      </c>
      <c r="L21" s="56">
        <v>906243</v>
      </c>
      <c r="M21" s="121"/>
      <c r="N21" s="58">
        <v>1.2778111747820287</v>
      </c>
      <c r="O21" s="58">
        <v>17.266739413921272</v>
      </c>
      <c r="P21" s="58">
        <v>13.984954478570245</v>
      </c>
      <c r="Q21" s="58">
        <v>12.881116426573636</v>
      </c>
      <c r="R21" s="59">
        <v>-6.6689245985232191</v>
      </c>
      <c r="S21" s="60"/>
      <c r="T21" s="58">
        <v>1.4683523523734143</v>
      </c>
      <c r="U21" s="58">
        <v>18.714539454474544</v>
      </c>
      <c r="V21" s="58">
        <v>13.409791271969262</v>
      </c>
      <c r="W21" s="58">
        <v>11.136165978553802</v>
      </c>
      <c r="X21" s="59">
        <v>-7.2522990749230871</v>
      </c>
      <c r="Y21" s="88"/>
    </row>
    <row r="22" spans="1:25" s="29" customFormat="1" ht="13.1" x14ac:dyDescent="0.25">
      <c r="A22" s="54" t="s">
        <v>236</v>
      </c>
      <c r="B22" s="120">
        <v>63668.165990522997</v>
      </c>
      <c r="C22" s="120">
        <v>65265.693298860599</v>
      </c>
      <c r="D22" s="120">
        <v>65951.097990212598</v>
      </c>
      <c r="E22" s="120">
        <v>65209.742377539602</v>
      </c>
      <c r="F22" s="56">
        <v>260094.69965713579</v>
      </c>
      <c r="G22" s="94"/>
      <c r="H22" s="120">
        <v>239764.709053859</v>
      </c>
      <c r="I22" s="120">
        <v>243320.366043758</v>
      </c>
      <c r="J22" s="120">
        <v>244623.96111898799</v>
      </c>
      <c r="K22" s="120">
        <v>244588.96378339501</v>
      </c>
      <c r="L22" s="56">
        <v>972298</v>
      </c>
      <c r="M22" s="121"/>
      <c r="N22" s="58">
        <v>10.387258560337841</v>
      </c>
      <c r="O22" s="58">
        <v>15.578200537454446</v>
      </c>
      <c r="P22" s="58">
        <v>8.7798111561921743</v>
      </c>
      <c r="Q22" s="58">
        <v>3.7240488990925469</v>
      </c>
      <c r="R22" s="59">
        <v>9.4478821433963986</v>
      </c>
      <c r="S22" s="60"/>
      <c r="T22" s="58">
        <v>7.9765421487417498</v>
      </c>
      <c r="U22" s="58">
        <v>12.127126226385808</v>
      </c>
      <c r="V22" s="58">
        <v>7.4444370436983265</v>
      </c>
      <c r="W22" s="58">
        <v>2.1199060830606964</v>
      </c>
      <c r="X22" s="59">
        <v>18.962456335684678</v>
      </c>
      <c r="Y22" s="88"/>
    </row>
    <row r="23" spans="1:25" s="29" customFormat="1" ht="13.1" x14ac:dyDescent="0.25">
      <c r="A23" s="54" t="s">
        <v>233</v>
      </c>
      <c r="B23" s="120">
        <v>65636.529334238701</v>
      </c>
      <c r="C23" s="120">
        <v>65004.282977389499</v>
      </c>
      <c r="D23" s="120">
        <v>65080.881218058501</v>
      </c>
      <c r="E23" s="120">
        <v>65932.806145524795</v>
      </c>
      <c r="F23" s="56">
        <v>261654.4996752115</v>
      </c>
      <c r="G23" s="94"/>
      <c r="H23" s="120">
        <v>245631.24427377799</v>
      </c>
      <c r="I23" s="120">
        <v>244076.59842098699</v>
      </c>
      <c r="J23" s="120">
        <v>243246.20283309699</v>
      </c>
      <c r="K23" s="120">
        <v>245279.11920430599</v>
      </c>
      <c r="L23" s="56">
        <v>978233.16473216796</v>
      </c>
      <c r="M23" s="121"/>
      <c r="N23" s="58">
        <v>3.0915973675269548</v>
      </c>
      <c r="O23" s="58">
        <v>-0.40053251296062742</v>
      </c>
      <c r="P23" s="58">
        <v>-1.3194879216161692</v>
      </c>
      <c r="Q23" s="58">
        <v>1.1088278248347239</v>
      </c>
      <c r="R23" s="59">
        <v>0.59970465377874405</v>
      </c>
      <c r="S23" s="60"/>
      <c r="T23" s="58">
        <v>2.4467884548435181</v>
      </c>
      <c r="U23" s="58">
        <v>0.31079699144171968</v>
      </c>
      <c r="V23" s="58">
        <v>-0.56321477241587647</v>
      </c>
      <c r="W23" s="58">
        <v>0.28216948558732469</v>
      </c>
      <c r="X23" s="59">
        <v>0.61042650835115353</v>
      </c>
      <c r="Y23" s="88"/>
    </row>
    <row r="24" spans="1:25" s="29" customFormat="1" ht="13.1" x14ac:dyDescent="0.25">
      <c r="A24" s="54" t="s">
        <v>237</v>
      </c>
      <c r="B24" s="120">
        <v>66157.9533154651</v>
      </c>
      <c r="C24" s="120" t="s">
        <v>238</v>
      </c>
      <c r="D24" s="120" t="s">
        <v>238</v>
      </c>
      <c r="E24" s="120" t="s">
        <v>238</v>
      </c>
      <c r="F24" s="56">
        <v>66157.9533154651</v>
      </c>
      <c r="G24" s="94"/>
      <c r="H24" s="120">
        <v>248224.33423252101</v>
      </c>
      <c r="I24" s="120" t="s">
        <v>238</v>
      </c>
      <c r="J24" s="120" t="s">
        <v>238</v>
      </c>
      <c r="K24" s="120" t="s">
        <v>238</v>
      </c>
      <c r="L24" s="56">
        <v>248224.33423252101</v>
      </c>
      <c r="M24" s="121"/>
      <c r="N24" s="58">
        <v>0.79441126231882819</v>
      </c>
      <c r="O24" s="58" t="s">
        <v>238</v>
      </c>
      <c r="P24" s="58" t="s">
        <v>238</v>
      </c>
      <c r="Q24" s="58" t="s">
        <v>238</v>
      </c>
      <c r="R24" s="59">
        <v>-74.715530060600457</v>
      </c>
      <c r="S24" s="60"/>
      <c r="T24" s="58">
        <v>1.0556840870995954</v>
      </c>
      <c r="U24" s="58" t="s">
        <v>238</v>
      </c>
      <c r="V24" s="58" t="s">
        <v>238</v>
      </c>
      <c r="W24" s="58" t="s">
        <v>238</v>
      </c>
      <c r="X24" s="59">
        <v>-74.625238319283241</v>
      </c>
      <c r="Y24" s="88"/>
    </row>
    <row r="25" spans="1:25" s="29" customFormat="1" x14ac:dyDescent="0.2">
      <c r="A25" s="118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88"/>
    </row>
    <row r="26" spans="1:25" s="29" customFormat="1" ht="13.6" customHeight="1" x14ac:dyDescent="0.25">
      <c r="A26" s="54"/>
      <c r="B26" s="122"/>
      <c r="C26" s="3"/>
      <c r="D26" s="3"/>
      <c r="E26" s="247" t="s">
        <v>148</v>
      </c>
      <c r="F26" s="247"/>
      <c r="G26" s="247"/>
      <c r="H26" s="247"/>
      <c r="I26" s="247"/>
      <c r="J26" s="247"/>
      <c r="K26" s="247"/>
      <c r="L26" s="247"/>
      <c r="M26" s="247"/>
      <c r="N26" s="247"/>
      <c r="O26" s="247"/>
      <c r="P26" s="3"/>
      <c r="Q26" s="3"/>
      <c r="R26" s="3"/>
      <c r="S26" s="3"/>
      <c r="T26" s="3"/>
      <c r="U26" s="3"/>
      <c r="V26" s="3"/>
      <c r="W26" s="3"/>
      <c r="X26" s="3"/>
      <c r="Y26" s="88"/>
    </row>
    <row r="27" spans="1:25" s="29" customFormat="1" ht="13.1" x14ac:dyDescent="0.25">
      <c r="A27" s="54"/>
      <c r="B27" s="3"/>
      <c r="C27" s="3"/>
      <c r="D27" s="3"/>
      <c r="I27" s="50" t="s">
        <v>239</v>
      </c>
      <c r="J27" s="50"/>
      <c r="K27" s="50"/>
      <c r="L27" s="50"/>
      <c r="M27" s="50"/>
      <c r="N27" s="50"/>
      <c r="O27" s="50"/>
      <c r="P27" s="3"/>
      <c r="Q27" s="3"/>
      <c r="R27" s="3"/>
      <c r="S27" s="3"/>
      <c r="T27" s="3"/>
      <c r="U27" s="3"/>
      <c r="V27" s="3"/>
      <c r="W27" s="3"/>
      <c r="X27" s="3"/>
      <c r="Y27" s="88"/>
    </row>
    <row r="28" spans="1:25" s="29" customFormat="1" x14ac:dyDescent="0.2">
      <c r="A28" s="118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88"/>
    </row>
    <row r="29" spans="1:25" s="29" customFormat="1" x14ac:dyDescent="0.2">
      <c r="A29" s="118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88"/>
    </row>
    <row r="30" spans="1:25" s="29" customFormat="1" x14ac:dyDescent="0.2">
      <c r="A30" s="118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88"/>
    </row>
    <row r="31" spans="1:25" s="29" customFormat="1" x14ac:dyDescent="0.2">
      <c r="A31" s="118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88"/>
    </row>
    <row r="32" spans="1:25" s="29" customFormat="1" x14ac:dyDescent="0.2">
      <c r="A32" s="118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88"/>
    </row>
    <row r="33" spans="1:25" s="29" customFormat="1" x14ac:dyDescent="0.2">
      <c r="A33" s="118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88"/>
    </row>
    <row r="34" spans="1:25" s="29" customFormat="1" x14ac:dyDescent="0.2">
      <c r="A34" s="118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88"/>
    </row>
    <row r="35" spans="1:25" s="29" customFormat="1" x14ac:dyDescent="0.2">
      <c r="A35" s="118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88"/>
    </row>
    <row r="36" spans="1:25" s="29" customFormat="1" x14ac:dyDescent="0.2">
      <c r="A36" s="118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88"/>
    </row>
    <row r="37" spans="1:25" s="29" customFormat="1" x14ac:dyDescent="0.2">
      <c r="A37" s="118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88"/>
    </row>
    <row r="38" spans="1:25" s="29" customFormat="1" x14ac:dyDescent="0.2">
      <c r="A38" s="118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88"/>
    </row>
    <row r="39" spans="1:25" s="29" customFormat="1" x14ac:dyDescent="0.2">
      <c r="A39" s="118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88"/>
    </row>
    <row r="40" spans="1:25" s="29" customFormat="1" x14ac:dyDescent="0.2">
      <c r="A40" s="118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88"/>
    </row>
    <row r="41" spans="1:25" s="29" customFormat="1" x14ac:dyDescent="0.2">
      <c r="A41" s="118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88"/>
    </row>
    <row r="42" spans="1:25" s="29" customFormat="1" x14ac:dyDescent="0.2">
      <c r="A42" s="118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88"/>
    </row>
    <row r="43" spans="1:25" s="29" customFormat="1" x14ac:dyDescent="0.2">
      <c r="A43" s="10"/>
      <c r="B43" s="3"/>
      <c r="C43" s="3"/>
      <c r="D43" s="3"/>
      <c r="E43" s="1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88"/>
    </row>
    <row r="44" spans="1:25" s="29" customFormat="1" x14ac:dyDescent="0.2">
      <c r="A44" s="10"/>
      <c r="B44" s="3"/>
      <c r="C44" s="3"/>
      <c r="D44" s="3"/>
      <c r="E44" s="149" t="s">
        <v>157</v>
      </c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88"/>
    </row>
    <row r="45" spans="1:25" x14ac:dyDescent="0.2">
      <c r="A45" s="10"/>
      <c r="B45" s="3"/>
      <c r="C45" s="3"/>
      <c r="D45" s="3"/>
      <c r="E45" s="149" t="s">
        <v>154</v>
      </c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88"/>
    </row>
    <row r="46" spans="1:25" s="123" customFormat="1" x14ac:dyDescent="0.2">
      <c r="A46" s="11"/>
      <c r="B46" s="6"/>
      <c r="C46" s="6"/>
      <c r="D46" s="6"/>
      <c r="E46" s="154" t="s">
        <v>68</v>
      </c>
      <c r="F46" s="6"/>
      <c r="G46" s="6"/>
      <c r="H46" s="6"/>
      <c r="I46" s="6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  <c r="X46" s="6"/>
      <c r="Y46" s="65"/>
    </row>
    <row r="47" spans="1:25" s="67" customFormat="1" x14ac:dyDescent="0.2">
      <c r="A47" s="118"/>
      <c r="B47" s="3"/>
      <c r="C47" s="3"/>
      <c r="D47" s="3"/>
      <c r="E47" s="3"/>
      <c r="F47" s="3"/>
    </row>
    <row r="48" spans="1:25" s="67" customFormat="1" x14ac:dyDescent="0.2">
      <c r="A48" s="223"/>
      <c r="B48" s="224"/>
      <c r="C48" s="224"/>
      <c r="D48" s="224"/>
      <c r="E48" s="224"/>
      <c r="F48" s="224"/>
      <c r="G48" s="224"/>
      <c r="H48" s="224"/>
      <c r="I48" s="224"/>
      <c r="J48" s="224"/>
      <c r="K48" s="224"/>
      <c r="L48" s="224"/>
      <c r="M48" s="224"/>
      <c r="N48" s="224"/>
      <c r="O48" s="224"/>
    </row>
    <row r="49" spans="1:25" s="67" customFormat="1" ht="13.1" x14ac:dyDescent="0.25">
      <c r="A49" s="226"/>
      <c r="B49" s="227" t="s">
        <v>46</v>
      </c>
      <c r="C49" s="227" t="s">
        <v>47</v>
      </c>
      <c r="D49" s="227" t="s">
        <v>10</v>
      </c>
      <c r="E49" s="227" t="s">
        <v>11</v>
      </c>
      <c r="F49" s="69"/>
      <c r="G49" s="228"/>
      <c r="H49" s="228"/>
      <c r="I49" s="228"/>
      <c r="J49" s="228"/>
      <c r="K49" s="224"/>
      <c r="L49" s="224"/>
      <c r="M49" s="224"/>
      <c r="N49" s="224"/>
      <c r="O49" s="224"/>
    </row>
    <row r="50" spans="1:25" s="67" customFormat="1" ht="13.1" x14ac:dyDescent="0.25">
      <c r="A50" s="226"/>
      <c r="B50" s="250" t="s">
        <v>235</v>
      </c>
      <c r="C50" s="226" t="s">
        <v>6</v>
      </c>
      <c r="D50" s="229">
        <v>1.2778111747820287</v>
      </c>
      <c r="E50" s="229">
        <v>1.4683523523734143</v>
      </c>
      <c r="F50" s="69"/>
      <c r="G50" s="228"/>
      <c r="H50" s="228"/>
      <c r="I50" s="228"/>
      <c r="J50" s="228"/>
      <c r="K50" s="224"/>
      <c r="L50" s="224"/>
      <c r="M50" s="224"/>
      <c r="N50" s="224"/>
      <c r="O50" s="224"/>
    </row>
    <row r="51" spans="1:25" s="67" customFormat="1" ht="15.05" customHeight="1" x14ac:dyDescent="0.25">
      <c r="A51" s="230"/>
      <c r="B51" s="250"/>
      <c r="C51" s="230" t="s">
        <v>7</v>
      </c>
      <c r="D51" s="231">
        <v>17.266739413921272</v>
      </c>
      <c r="E51" s="231">
        <v>18.714539454474544</v>
      </c>
      <c r="F51" s="69"/>
      <c r="G51" s="228"/>
      <c r="H51" s="228"/>
      <c r="I51" s="228"/>
      <c r="J51" s="228"/>
      <c r="K51" s="224"/>
      <c r="L51" s="224"/>
      <c r="M51" s="224"/>
      <c r="N51" s="224"/>
      <c r="O51" s="224"/>
    </row>
    <row r="52" spans="1:25" s="67" customFormat="1" ht="15.05" customHeight="1" x14ac:dyDescent="0.25">
      <c r="A52" s="226"/>
      <c r="B52" s="250"/>
      <c r="C52" s="226" t="s">
        <v>8</v>
      </c>
      <c r="D52" s="231">
        <v>13.984954478570245</v>
      </c>
      <c r="E52" s="231">
        <v>13.409791271969262</v>
      </c>
      <c r="F52" s="69"/>
      <c r="G52" s="228"/>
      <c r="H52" s="228"/>
      <c r="I52" s="228"/>
      <c r="J52" s="228"/>
      <c r="K52" s="224"/>
      <c r="L52" s="224"/>
      <c r="M52" s="224"/>
      <c r="N52" s="224"/>
      <c r="O52" s="224"/>
    </row>
    <row r="53" spans="1:25" s="67" customFormat="1" ht="13.1" x14ac:dyDescent="0.25">
      <c r="A53" s="226"/>
      <c r="B53" s="250"/>
      <c r="C53" s="226" t="s">
        <v>9</v>
      </c>
      <c r="D53" s="231">
        <v>12.881116426573636</v>
      </c>
      <c r="E53" s="231">
        <v>11.136165978553802</v>
      </c>
      <c r="F53" s="69"/>
      <c r="G53" s="228"/>
      <c r="H53" s="228"/>
      <c r="I53" s="228"/>
      <c r="J53" s="228"/>
      <c r="K53" s="224"/>
      <c r="L53" s="224"/>
      <c r="M53" s="224"/>
      <c r="N53" s="224"/>
      <c r="O53" s="224"/>
    </row>
    <row r="54" spans="1:25" s="67" customFormat="1" ht="13.1" x14ac:dyDescent="0.25">
      <c r="A54" s="226"/>
      <c r="B54" s="250" t="s">
        <v>236</v>
      </c>
      <c r="C54" s="226" t="s">
        <v>6</v>
      </c>
      <c r="D54" s="231">
        <v>10.387258560337841</v>
      </c>
      <c r="E54" s="231">
        <v>7.9765421487417498</v>
      </c>
      <c r="F54" s="69"/>
      <c r="G54" s="228"/>
      <c r="H54" s="228"/>
      <c r="I54" s="228"/>
      <c r="J54" s="228"/>
      <c r="K54" s="224"/>
      <c r="L54" s="224"/>
      <c r="M54" s="224"/>
      <c r="N54" s="224"/>
      <c r="O54" s="224"/>
    </row>
    <row r="55" spans="1:25" s="67" customFormat="1" ht="15.05" customHeight="1" x14ac:dyDescent="0.25">
      <c r="A55" s="226"/>
      <c r="B55" s="250"/>
      <c r="C55" s="226" t="s">
        <v>7</v>
      </c>
      <c r="D55" s="231">
        <v>15.578200537454446</v>
      </c>
      <c r="E55" s="231">
        <v>12.127126226385808</v>
      </c>
      <c r="F55" s="69"/>
      <c r="G55" s="228"/>
      <c r="H55" s="228"/>
      <c r="I55" s="228"/>
      <c r="J55" s="228"/>
      <c r="K55" s="224"/>
      <c r="L55" s="224"/>
      <c r="M55" s="224"/>
      <c r="N55" s="224"/>
      <c r="O55" s="224"/>
    </row>
    <row r="56" spans="1:25" s="67" customFormat="1" ht="15.05" customHeight="1" x14ac:dyDescent="0.25">
      <c r="A56" s="226"/>
      <c r="B56" s="250"/>
      <c r="C56" s="226" t="s">
        <v>8</v>
      </c>
      <c r="D56" s="231">
        <v>8.7798111561921743</v>
      </c>
      <c r="E56" s="231">
        <v>7.4444370436983265</v>
      </c>
      <c r="F56" s="69"/>
      <c r="G56" s="228"/>
      <c r="H56" s="228"/>
      <c r="I56" s="228"/>
      <c r="J56" s="228"/>
      <c r="K56" s="224"/>
      <c r="L56" s="224"/>
      <c r="M56" s="224"/>
      <c r="N56" s="224"/>
      <c r="O56" s="224"/>
    </row>
    <row r="57" spans="1:25" s="67" customFormat="1" ht="13.1" x14ac:dyDescent="0.25">
      <c r="A57" s="226"/>
      <c r="B57" s="250"/>
      <c r="C57" s="226" t="s">
        <v>9</v>
      </c>
      <c r="D57" s="231">
        <v>3.7240488990925469</v>
      </c>
      <c r="E57" s="231">
        <v>2.1199060830606964</v>
      </c>
      <c r="F57" s="69"/>
      <c r="G57" s="228"/>
      <c r="H57" s="228"/>
      <c r="I57" s="228"/>
      <c r="J57" s="228"/>
      <c r="K57" s="224"/>
      <c r="L57" s="224"/>
      <c r="M57" s="224"/>
      <c r="N57" s="224"/>
      <c r="O57" s="224"/>
    </row>
    <row r="58" spans="1:25" s="67" customFormat="1" ht="13.1" x14ac:dyDescent="0.25">
      <c r="A58" s="226"/>
      <c r="B58" s="250" t="s">
        <v>233</v>
      </c>
      <c r="C58" s="226" t="s">
        <v>6</v>
      </c>
      <c r="D58" s="231">
        <v>3.0915973675269548</v>
      </c>
      <c r="E58" s="231">
        <v>2.4467884548435181</v>
      </c>
      <c r="F58" s="69"/>
      <c r="G58" s="228"/>
      <c r="H58" s="228"/>
      <c r="I58" s="228"/>
      <c r="J58" s="228"/>
      <c r="K58" s="224"/>
      <c r="L58" s="224"/>
      <c r="M58" s="224"/>
      <c r="N58" s="224"/>
      <c r="O58" s="224"/>
    </row>
    <row r="59" spans="1:25" s="69" customFormat="1" ht="15.05" customHeight="1" x14ac:dyDescent="0.25">
      <c r="A59" s="226"/>
      <c r="B59" s="250"/>
      <c r="C59" s="226" t="s">
        <v>7</v>
      </c>
      <c r="D59" s="231">
        <v>-0.40053251296062742</v>
      </c>
      <c r="E59" s="231">
        <v>0.31079699144171968</v>
      </c>
      <c r="G59" s="228"/>
      <c r="H59" s="228"/>
      <c r="I59" s="228"/>
      <c r="J59" s="228"/>
      <c r="K59" s="224"/>
      <c r="L59" s="224"/>
      <c r="M59" s="224"/>
      <c r="N59" s="224"/>
      <c r="O59" s="224"/>
      <c r="P59" s="67"/>
      <c r="Q59" s="67"/>
      <c r="R59" s="67"/>
      <c r="S59" s="67"/>
      <c r="T59" s="67"/>
      <c r="U59" s="67"/>
      <c r="V59" s="67"/>
      <c r="W59" s="67"/>
      <c r="X59" s="67"/>
      <c r="Y59" s="67"/>
    </row>
    <row r="60" spans="1:25" s="69" customFormat="1" ht="15.05" customHeight="1" x14ac:dyDescent="0.25">
      <c r="A60" s="226"/>
      <c r="B60" s="250"/>
      <c r="C60" s="226" t="s">
        <v>8</v>
      </c>
      <c r="D60" s="231">
        <v>-1.3194879216161692</v>
      </c>
      <c r="E60" s="231">
        <v>-0.56321477241587647</v>
      </c>
      <c r="G60" s="228"/>
      <c r="H60" s="228"/>
      <c r="I60" s="228"/>
      <c r="J60" s="228"/>
      <c r="K60" s="224"/>
      <c r="L60" s="224"/>
      <c r="M60" s="224"/>
      <c r="N60" s="224"/>
      <c r="O60" s="224"/>
      <c r="P60" s="67"/>
      <c r="Q60" s="67"/>
      <c r="R60" s="67"/>
      <c r="S60" s="67"/>
      <c r="T60" s="67"/>
      <c r="U60" s="67"/>
      <c r="V60" s="67"/>
      <c r="W60" s="67"/>
      <c r="X60" s="67"/>
      <c r="Y60" s="67"/>
    </row>
    <row r="61" spans="1:25" s="69" customFormat="1" ht="13.1" x14ac:dyDescent="0.25">
      <c r="A61" s="226"/>
      <c r="B61" s="250"/>
      <c r="C61" s="226" t="s">
        <v>9</v>
      </c>
      <c r="D61" s="231">
        <v>1.1088278248347239</v>
      </c>
      <c r="E61" s="231">
        <v>0.28216948558732469</v>
      </c>
      <c r="G61" s="228"/>
      <c r="H61" s="228"/>
      <c r="I61" s="228"/>
      <c r="J61" s="228"/>
      <c r="K61" s="224"/>
      <c r="L61" s="224"/>
      <c r="M61" s="224"/>
      <c r="N61" s="224"/>
      <c r="O61" s="224"/>
      <c r="P61" s="67"/>
      <c r="Q61" s="67"/>
      <c r="R61" s="67"/>
      <c r="S61" s="67"/>
      <c r="T61" s="67"/>
      <c r="U61" s="67"/>
      <c r="V61" s="67"/>
      <c r="W61" s="67"/>
      <c r="X61" s="67"/>
      <c r="Y61" s="67"/>
    </row>
    <row r="62" spans="1:25" s="69" customFormat="1" ht="13.1" x14ac:dyDescent="0.25">
      <c r="A62" s="250">
        <v>2024</v>
      </c>
      <c r="B62" s="250" t="s">
        <v>237</v>
      </c>
      <c r="C62" s="226" t="s">
        <v>6</v>
      </c>
      <c r="D62" s="231">
        <v>0.79441126231882819</v>
      </c>
      <c r="E62" s="231">
        <v>1.0556840870995954</v>
      </c>
      <c r="G62" s="228"/>
      <c r="H62" s="228"/>
      <c r="I62" s="228"/>
      <c r="J62" s="228"/>
      <c r="K62" s="224"/>
      <c r="L62" s="224"/>
      <c r="M62" s="224"/>
      <c r="N62" s="224"/>
      <c r="O62" s="224"/>
      <c r="P62" s="67"/>
      <c r="Q62" s="67"/>
      <c r="R62" s="67"/>
      <c r="S62" s="67"/>
      <c r="T62" s="67"/>
      <c r="U62" s="67"/>
      <c r="V62" s="67"/>
      <c r="W62" s="67"/>
      <c r="X62" s="67"/>
      <c r="Y62" s="67"/>
    </row>
    <row r="63" spans="1:25" s="69" customFormat="1" ht="13.1" x14ac:dyDescent="0.25">
      <c r="A63" s="250"/>
      <c r="B63" s="250"/>
      <c r="C63" s="226" t="s">
        <v>7</v>
      </c>
      <c r="D63" s="231" t="s">
        <v>238</v>
      </c>
      <c r="E63" s="231" t="s">
        <v>238</v>
      </c>
      <c r="G63" s="228"/>
      <c r="H63" s="228"/>
      <c r="I63" s="228"/>
      <c r="J63" s="228"/>
      <c r="K63" s="224"/>
      <c r="L63" s="224"/>
      <c r="M63" s="224"/>
      <c r="N63" s="224"/>
      <c r="O63" s="224"/>
      <c r="P63" s="67"/>
      <c r="Q63" s="67"/>
      <c r="R63" s="67"/>
      <c r="S63" s="67"/>
      <c r="T63" s="67"/>
      <c r="U63" s="67"/>
      <c r="V63" s="67"/>
      <c r="W63" s="67"/>
      <c r="X63" s="67"/>
      <c r="Y63" s="67"/>
    </row>
    <row r="64" spans="1:25" s="69" customFormat="1" ht="13.1" x14ac:dyDescent="0.25">
      <c r="A64" s="250"/>
      <c r="B64" s="250"/>
      <c r="C64" s="226" t="s">
        <v>8</v>
      </c>
      <c r="D64" s="231" t="s">
        <v>238</v>
      </c>
      <c r="E64" s="231" t="s">
        <v>238</v>
      </c>
      <c r="G64" s="228"/>
      <c r="H64" s="228"/>
      <c r="I64" s="228"/>
      <c r="J64" s="228"/>
      <c r="K64" s="224"/>
      <c r="L64" s="224"/>
      <c r="M64" s="224"/>
      <c r="N64" s="224"/>
      <c r="O64" s="224"/>
      <c r="P64" s="67"/>
      <c r="Q64" s="67"/>
      <c r="R64" s="67"/>
      <c r="S64" s="67"/>
      <c r="T64" s="67"/>
      <c r="U64" s="67"/>
      <c r="V64" s="67"/>
      <c r="W64" s="67"/>
      <c r="X64" s="67"/>
      <c r="Y64" s="67"/>
    </row>
    <row r="65" spans="1:25" s="69" customFormat="1" ht="13.1" x14ac:dyDescent="0.25">
      <c r="A65" s="250"/>
      <c r="B65" s="250"/>
      <c r="C65" s="226" t="s">
        <v>9</v>
      </c>
      <c r="D65" s="231" t="s">
        <v>238</v>
      </c>
      <c r="E65" s="231" t="s">
        <v>238</v>
      </c>
      <c r="G65" s="228"/>
      <c r="H65" s="228"/>
      <c r="I65" s="228"/>
      <c r="J65" s="228"/>
      <c r="K65" s="224"/>
      <c r="L65" s="224"/>
      <c r="M65" s="224"/>
      <c r="N65" s="224"/>
      <c r="O65" s="224"/>
      <c r="P65" s="67"/>
      <c r="Q65" s="67"/>
      <c r="R65" s="67"/>
      <c r="S65" s="67"/>
      <c r="T65" s="67"/>
      <c r="U65" s="67"/>
      <c r="V65" s="67"/>
      <c r="W65" s="67"/>
      <c r="X65" s="67"/>
      <c r="Y65" s="67"/>
    </row>
    <row r="66" spans="1:25" s="69" customFormat="1" ht="13.1" x14ac:dyDescent="0.25">
      <c r="A66" s="232"/>
      <c r="B66" s="233"/>
      <c r="C66" s="233"/>
      <c r="D66" s="234"/>
      <c r="E66" s="234"/>
      <c r="F66" s="228"/>
      <c r="G66" s="228"/>
      <c r="H66" s="228"/>
      <c r="I66" s="228"/>
      <c r="J66" s="228"/>
      <c r="K66" s="224"/>
      <c r="L66" s="224"/>
      <c r="M66" s="224"/>
      <c r="N66" s="224"/>
      <c r="O66" s="224"/>
      <c r="P66" s="67"/>
      <c r="Q66" s="67"/>
      <c r="R66" s="67"/>
      <c r="S66" s="67"/>
      <c r="T66" s="67"/>
      <c r="U66" s="67"/>
      <c r="V66" s="67"/>
      <c r="W66" s="67"/>
      <c r="X66" s="67"/>
      <c r="Y66" s="67"/>
    </row>
    <row r="67" spans="1:25" s="69" customFormat="1" x14ac:dyDescent="0.2">
      <c r="A67" s="232"/>
      <c r="B67" s="228"/>
      <c r="C67" s="228"/>
      <c r="D67" s="234"/>
      <c r="E67" s="234"/>
      <c r="F67" s="228"/>
      <c r="G67" s="228"/>
      <c r="H67" s="228"/>
      <c r="I67" s="228"/>
      <c r="J67" s="228"/>
      <c r="K67" s="224"/>
      <c r="L67" s="224"/>
      <c r="M67" s="224"/>
      <c r="N67" s="224"/>
      <c r="O67" s="224"/>
      <c r="P67" s="67"/>
      <c r="Q67" s="67"/>
      <c r="R67" s="67"/>
      <c r="S67" s="67"/>
      <c r="T67" s="67"/>
      <c r="U67" s="67"/>
      <c r="V67" s="67"/>
      <c r="W67" s="67"/>
      <c r="X67" s="67"/>
      <c r="Y67" s="67"/>
    </row>
    <row r="68" spans="1:25" s="69" customFormat="1" x14ac:dyDescent="0.2">
      <c r="A68" s="232"/>
      <c r="B68" s="228"/>
      <c r="C68" s="228"/>
      <c r="D68" s="228"/>
      <c r="E68" s="228"/>
      <c r="F68" s="228"/>
      <c r="G68" s="228"/>
      <c r="H68" s="228"/>
      <c r="I68" s="228"/>
      <c r="J68" s="228"/>
      <c r="K68" s="224"/>
      <c r="L68" s="224"/>
      <c r="M68" s="224"/>
      <c r="N68" s="224"/>
      <c r="O68" s="224"/>
      <c r="P68" s="67"/>
      <c r="Q68" s="67"/>
      <c r="R68" s="67"/>
      <c r="S68" s="67"/>
      <c r="T68" s="67"/>
      <c r="U68" s="67"/>
      <c r="V68" s="67"/>
      <c r="W68" s="67"/>
      <c r="X68" s="67"/>
      <c r="Y68" s="67"/>
    </row>
    <row r="69" spans="1:25" s="69" customFormat="1" x14ac:dyDescent="0.2">
      <c r="A69" s="232"/>
      <c r="B69" s="228"/>
      <c r="C69" s="228"/>
      <c r="D69" s="228"/>
      <c r="E69" s="228"/>
      <c r="F69" s="228"/>
      <c r="G69" s="228"/>
      <c r="H69" s="228"/>
      <c r="I69" s="228"/>
      <c r="J69" s="228"/>
      <c r="K69" s="224"/>
      <c r="L69" s="224"/>
      <c r="M69" s="224"/>
      <c r="N69" s="224"/>
      <c r="O69" s="224"/>
      <c r="P69" s="67"/>
      <c r="Q69" s="67"/>
      <c r="R69" s="67"/>
      <c r="S69" s="67"/>
      <c r="T69" s="67"/>
      <c r="U69" s="67"/>
      <c r="V69" s="67"/>
      <c r="W69" s="67"/>
      <c r="X69" s="67"/>
      <c r="Y69" s="67"/>
    </row>
    <row r="70" spans="1:25" s="69" customFormat="1" x14ac:dyDescent="0.2">
      <c r="A70" s="232"/>
      <c r="B70" s="228"/>
      <c r="C70" s="228"/>
      <c r="D70" s="228"/>
      <c r="E70" s="228"/>
      <c r="F70" s="228"/>
      <c r="G70" s="228"/>
      <c r="H70" s="228"/>
      <c r="I70" s="228"/>
      <c r="J70" s="228"/>
      <c r="K70" s="224"/>
      <c r="L70" s="224"/>
      <c r="M70" s="224"/>
      <c r="N70" s="224"/>
      <c r="O70" s="224"/>
      <c r="P70" s="67"/>
      <c r="Q70" s="67"/>
      <c r="R70" s="67"/>
      <c r="S70" s="67"/>
      <c r="T70" s="67"/>
      <c r="U70" s="67"/>
      <c r="V70" s="67"/>
      <c r="W70" s="67"/>
      <c r="X70" s="67"/>
      <c r="Y70" s="67"/>
    </row>
    <row r="71" spans="1:25" s="69" customFormat="1" x14ac:dyDescent="0.2">
      <c r="A71" s="232"/>
      <c r="B71" s="228"/>
      <c r="C71" s="228"/>
      <c r="D71" s="228"/>
      <c r="E71" s="228"/>
      <c r="F71" s="228"/>
      <c r="G71" s="228"/>
      <c r="H71" s="228"/>
      <c r="I71" s="228"/>
      <c r="J71" s="228"/>
      <c r="K71" s="224"/>
      <c r="L71" s="224"/>
      <c r="M71" s="224"/>
      <c r="N71" s="224"/>
      <c r="O71" s="224"/>
      <c r="P71" s="67"/>
      <c r="Q71" s="67"/>
      <c r="R71" s="67"/>
      <c r="S71" s="67"/>
      <c r="T71" s="67"/>
      <c r="U71" s="67"/>
      <c r="V71" s="67"/>
      <c r="W71" s="67"/>
      <c r="X71" s="67"/>
      <c r="Y71" s="67"/>
    </row>
    <row r="72" spans="1:25" s="69" customFormat="1" x14ac:dyDescent="0.2">
      <c r="A72" s="225"/>
      <c r="B72" s="224"/>
      <c r="C72" s="224"/>
      <c r="D72" s="224"/>
      <c r="E72" s="224"/>
      <c r="F72" s="224"/>
      <c r="G72" s="224"/>
      <c r="H72" s="224"/>
      <c r="I72" s="224"/>
      <c r="J72" s="224"/>
      <c r="K72" s="224"/>
      <c r="L72" s="224"/>
      <c r="M72" s="224"/>
      <c r="N72" s="224"/>
      <c r="O72" s="224"/>
      <c r="P72" s="67"/>
      <c r="Q72" s="67"/>
      <c r="R72" s="67"/>
      <c r="S72" s="67"/>
      <c r="T72" s="67"/>
      <c r="U72" s="67"/>
      <c r="V72" s="67"/>
      <c r="W72" s="67"/>
      <c r="X72" s="67"/>
      <c r="Y72" s="67"/>
    </row>
    <row r="73" spans="1:25" s="69" customFormat="1" x14ac:dyDescent="0.2">
      <c r="A73" s="225"/>
      <c r="B73" s="224"/>
      <c r="C73" s="224"/>
      <c r="D73" s="224"/>
      <c r="E73" s="224"/>
      <c r="F73" s="224"/>
      <c r="G73" s="224"/>
      <c r="H73" s="224"/>
      <c r="I73" s="224"/>
      <c r="J73" s="224"/>
      <c r="K73" s="224"/>
      <c r="L73" s="224"/>
      <c r="M73" s="224"/>
      <c r="N73" s="224"/>
      <c r="O73" s="224"/>
      <c r="P73" s="67"/>
      <c r="Q73" s="67"/>
      <c r="R73" s="67"/>
      <c r="S73" s="67"/>
      <c r="T73" s="67"/>
      <c r="U73" s="67"/>
      <c r="V73" s="67"/>
      <c r="W73" s="67"/>
      <c r="X73" s="67"/>
      <c r="Y73" s="67"/>
    </row>
    <row r="74" spans="1:25" s="69" customFormat="1" x14ac:dyDescent="0.2">
      <c r="A74" s="225"/>
      <c r="B74" s="224"/>
      <c r="C74" s="224"/>
      <c r="D74" s="224"/>
      <c r="E74" s="224"/>
      <c r="F74" s="224"/>
      <c r="G74" s="224"/>
      <c r="H74" s="224"/>
      <c r="I74" s="224"/>
      <c r="J74" s="224"/>
      <c r="K74" s="224"/>
      <c r="L74" s="224"/>
      <c r="M74" s="224"/>
      <c r="N74" s="224"/>
      <c r="O74" s="224"/>
      <c r="P74" s="67"/>
      <c r="Q74" s="67"/>
      <c r="R74" s="67"/>
      <c r="S74" s="67"/>
      <c r="T74" s="67"/>
      <c r="U74" s="67"/>
      <c r="V74" s="67"/>
      <c r="W74" s="67"/>
      <c r="X74" s="67"/>
      <c r="Y74" s="67"/>
    </row>
    <row r="75" spans="1:25" s="69" customFormat="1" x14ac:dyDescent="0.2">
      <c r="A75" s="225"/>
      <c r="B75" s="224"/>
      <c r="C75" s="224"/>
      <c r="D75" s="224"/>
      <c r="E75" s="224"/>
      <c r="F75" s="224"/>
      <c r="G75" s="224"/>
      <c r="H75" s="224"/>
      <c r="I75" s="224"/>
      <c r="J75" s="224"/>
      <c r="K75" s="224"/>
      <c r="L75" s="224"/>
      <c r="M75" s="224"/>
      <c r="N75" s="224"/>
      <c r="O75" s="224"/>
      <c r="P75" s="67"/>
      <c r="Q75" s="67"/>
      <c r="R75" s="67"/>
      <c r="S75" s="67"/>
      <c r="T75" s="67"/>
      <c r="U75" s="67"/>
      <c r="V75" s="67"/>
      <c r="W75" s="67"/>
      <c r="X75" s="67"/>
      <c r="Y75" s="67"/>
    </row>
    <row r="76" spans="1:25" s="69" customFormat="1" x14ac:dyDescent="0.2">
      <c r="A76" s="225"/>
      <c r="B76" s="224"/>
      <c r="C76" s="224"/>
      <c r="D76" s="224"/>
      <c r="E76" s="224"/>
      <c r="F76" s="224"/>
      <c r="G76" s="224"/>
      <c r="H76" s="224"/>
      <c r="I76" s="224"/>
      <c r="J76" s="224"/>
      <c r="K76" s="224"/>
      <c r="L76" s="224"/>
      <c r="M76" s="224"/>
      <c r="N76" s="224"/>
      <c r="O76" s="224"/>
      <c r="P76" s="67"/>
      <c r="Q76" s="67"/>
      <c r="R76" s="67"/>
      <c r="S76" s="67"/>
      <c r="T76" s="67"/>
      <c r="U76" s="67"/>
      <c r="V76" s="67"/>
      <c r="W76" s="67"/>
      <c r="X76" s="67"/>
      <c r="Y76" s="67"/>
    </row>
    <row r="77" spans="1:25" s="69" customFormat="1" x14ac:dyDescent="0.2">
      <c r="A77" s="173"/>
      <c r="B77" s="67"/>
      <c r="C77" s="67"/>
      <c r="D77" s="67"/>
      <c r="E77" s="67"/>
      <c r="F77" s="67"/>
      <c r="G77" s="67"/>
      <c r="H77" s="67"/>
      <c r="I77" s="67"/>
      <c r="J77" s="67"/>
      <c r="K77" s="67"/>
      <c r="L77" s="67"/>
      <c r="M77" s="67"/>
      <c r="N77" s="67"/>
      <c r="O77" s="67"/>
      <c r="P77" s="67"/>
      <c r="Q77" s="67"/>
      <c r="R77" s="67"/>
      <c r="S77" s="67"/>
      <c r="T77" s="67"/>
      <c r="U77" s="67"/>
      <c r="V77" s="67"/>
      <c r="W77" s="67"/>
      <c r="X77" s="67"/>
      <c r="Y77" s="67"/>
    </row>
  </sheetData>
  <mergeCells count="11">
    <mergeCell ref="B58:B61"/>
    <mergeCell ref="B54:B57"/>
    <mergeCell ref="B50:B53"/>
    <mergeCell ref="A62:A65"/>
    <mergeCell ref="E26:O26"/>
    <mergeCell ref="B62:B65"/>
    <mergeCell ref="D13:W13"/>
    <mergeCell ref="B17:F17"/>
    <mergeCell ref="H17:L17"/>
    <mergeCell ref="N17:R17"/>
    <mergeCell ref="T17:X17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5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published="0" codeName="Hoja5">
    <tabColor theme="3"/>
  </sheetPr>
  <dimension ref="A1:AC60"/>
  <sheetViews>
    <sheetView topLeftCell="A19" zoomScaleNormal="100" zoomScaleSheetLayoutView="90" workbookViewId="0">
      <selection activeCell="D19" sqref="D19"/>
    </sheetView>
  </sheetViews>
  <sheetFormatPr baseColWidth="10" defaultColWidth="11.5546875" defaultRowHeight="12.45" x14ac:dyDescent="0.2"/>
  <cols>
    <col min="1" max="1" width="2" style="3" customWidth="1"/>
    <col min="2" max="2" width="67.109375" style="1" customWidth="1"/>
    <col min="3" max="7" width="9.5546875" style="1" customWidth="1"/>
    <col min="8" max="8" width="10.109375" style="1" customWidth="1"/>
    <col min="9" max="9" width="10.44140625" style="1" customWidth="1"/>
    <col min="10" max="10" width="9.5546875" style="1" customWidth="1"/>
    <col min="11" max="11" width="8.44140625" style="1" customWidth="1"/>
    <col min="12" max="12" width="1.33203125" style="1" customWidth="1"/>
    <col min="13" max="29" width="11.44140625" style="67" customWidth="1"/>
    <col min="30" max="16384" width="11.5546875" style="69"/>
  </cols>
  <sheetData>
    <row r="1" spans="1:18" x14ac:dyDescent="0.2">
      <c r="A1" s="85"/>
      <c r="B1" s="45"/>
      <c r="C1" s="1">
        <v>1</v>
      </c>
      <c r="D1" s="1">
        <v>2</v>
      </c>
      <c r="E1" s="1">
        <v>3</v>
      </c>
      <c r="F1" s="1">
        <v>4</v>
      </c>
      <c r="G1" s="1">
        <v>1</v>
      </c>
      <c r="H1" s="45"/>
      <c r="I1" s="45"/>
      <c r="K1" s="45"/>
      <c r="L1" s="46"/>
      <c r="M1" s="1"/>
      <c r="N1" s="1"/>
      <c r="O1" s="1"/>
      <c r="P1" s="1"/>
      <c r="Q1" s="1"/>
      <c r="R1" s="1"/>
    </row>
    <row r="2" spans="1:18" x14ac:dyDescent="0.2">
      <c r="A2" s="63"/>
      <c r="C2" s="1" t="s">
        <v>233</v>
      </c>
      <c r="D2" s="1" t="s">
        <v>233</v>
      </c>
      <c r="E2" s="1" t="s">
        <v>233</v>
      </c>
      <c r="F2" s="1" t="s">
        <v>233</v>
      </c>
      <c r="G2" s="1" t="s">
        <v>237</v>
      </c>
      <c r="L2" s="49"/>
      <c r="M2" s="1"/>
      <c r="N2" s="1"/>
      <c r="O2" s="1"/>
      <c r="P2" s="1"/>
      <c r="Q2" s="1"/>
      <c r="R2" s="1"/>
    </row>
    <row r="3" spans="1:18" x14ac:dyDescent="0.2">
      <c r="A3" s="63"/>
      <c r="L3" s="49"/>
    </row>
    <row r="4" spans="1:18" x14ac:dyDescent="0.2">
      <c r="A4" s="63"/>
      <c r="L4" s="49"/>
    </row>
    <row r="5" spans="1:18" x14ac:dyDescent="0.2">
      <c r="A5" s="63"/>
      <c r="L5" s="49"/>
    </row>
    <row r="6" spans="1:18" x14ac:dyDescent="0.2">
      <c r="A6" s="63"/>
      <c r="L6" s="49"/>
    </row>
    <row r="7" spans="1:18" x14ac:dyDescent="0.2">
      <c r="A7" s="63"/>
      <c r="L7" s="49"/>
    </row>
    <row r="8" spans="1:18" x14ac:dyDescent="0.2">
      <c r="A8" s="63"/>
      <c r="L8" s="49"/>
    </row>
    <row r="9" spans="1:18" x14ac:dyDescent="0.2">
      <c r="A9" s="63"/>
      <c r="L9" s="49"/>
    </row>
    <row r="10" spans="1:18" x14ac:dyDescent="0.2">
      <c r="A10" s="63"/>
      <c r="L10" s="49"/>
    </row>
    <row r="11" spans="1:18" x14ac:dyDescent="0.2">
      <c r="A11" s="63"/>
      <c r="L11" s="49"/>
    </row>
    <row r="12" spans="1:18" x14ac:dyDescent="0.2">
      <c r="A12" s="63"/>
      <c r="L12" s="49"/>
    </row>
    <row r="13" spans="1:18" x14ac:dyDescent="0.2">
      <c r="A13" s="63"/>
      <c r="L13" s="49"/>
    </row>
    <row r="14" spans="1:18" ht="13.1" x14ac:dyDescent="0.25">
      <c r="A14" s="63"/>
      <c r="B14" s="247" t="s">
        <v>79</v>
      </c>
      <c r="C14" s="247"/>
      <c r="D14" s="247"/>
      <c r="E14" s="247"/>
      <c r="F14" s="247"/>
      <c r="G14" s="247"/>
      <c r="H14" s="247"/>
      <c r="I14" s="247"/>
      <c r="J14" s="247"/>
      <c r="K14" s="247"/>
      <c r="L14" s="103"/>
    </row>
    <row r="15" spans="1:18" ht="13.1" x14ac:dyDescent="0.25">
      <c r="A15" s="63"/>
      <c r="B15" s="247" t="s">
        <v>240</v>
      </c>
      <c r="C15" s="247"/>
      <c r="D15" s="247"/>
      <c r="E15" s="247"/>
      <c r="F15" s="247"/>
      <c r="G15" s="247"/>
      <c r="H15" s="247"/>
      <c r="I15" s="247"/>
      <c r="J15" s="247"/>
      <c r="K15" s="247"/>
      <c r="L15" s="103"/>
    </row>
    <row r="16" spans="1:18" ht="11.3" customHeight="1" x14ac:dyDescent="0.2">
      <c r="A16" s="63"/>
      <c r="L16" s="49"/>
    </row>
    <row r="17" spans="1:29" ht="45" customHeight="1" x14ac:dyDescent="0.2">
      <c r="A17" s="63"/>
      <c r="B17" s="104"/>
      <c r="C17" s="254" t="s">
        <v>233</v>
      </c>
      <c r="D17" s="254"/>
      <c r="E17" s="254"/>
      <c r="F17" s="254"/>
      <c r="G17" s="235" t="s">
        <v>237</v>
      </c>
      <c r="H17" s="9" t="s">
        <v>241</v>
      </c>
      <c r="I17" s="9" t="s">
        <v>242</v>
      </c>
      <c r="J17" s="69"/>
      <c r="L17" s="105"/>
      <c r="P17" s="9"/>
      <c r="AA17" s="69"/>
      <c r="AB17" s="69"/>
      <c r="AC17" s="69"/>
    </row>
    <row r="18" spans="1:29" ht="18" customHeight="1" x14ac:dyDescent="0.25">
      <c r="A18" s="63"/>
      <c r="C18" s="54" t="s">
        <v>6</v>
      </c>
      <c r="D18" s="54" t="s">
        <v>7</v>
      </c>
      <c r="E18" s="54" t="s">
        <v>8</v>
      </c>
      <c r="F18" s="54" t="s">
        <v>9</v>
      </c>
      <c r="G18" s="54" t="s">
        <v>6</v>
      </c>
      <c r="H18" s="106"/>
      <c r="I18" s="106"/>
      <c r="J18" s="67"/>
      <c r="L18" s="107"/>
      <c r="P18" s="3"/>
      <c r="AA18" s="69"/>
      <c r="AB18" s="69"/>
      <c r="AC18" s="69"/>
    </row>
    <row r="19" spans="1:29" ht="15.05" customHeight="1" x14ac:dyDescent="0.2">
      <c r="A19" s="63"/>
      <c r="J19" s="67"/>
      <c r="L19" s="251"/>
      <c r="P19" s="3"/>
      <c r="AA19" s="69"/>
      <c r="AB19" s="69"/>
      <c r="AC19" s="69"/>
    </row>
    <row r="20" spans="1:29" ht="15.05" customHeight="1" x14ac:dyDescent="0.25">
      <c r="A20" s="67" t="s">
        <v>191</v>
      </c>
      <c r="B20" s="50" t="s">
        <v>40</v>
      </c>
      <c r="C20" s="108">
        <v>65636.529334238701</v>
      </c>
      <c r="D20" s="108">
        <v>65004.282977389499</v>
      </c>
      <c r="E20" s="108">
        <v>65080.881218058501</v>
      </c>
      <c r="F20" s="108">
        <v>65932.806145524795</v>
      </c>
      <c r="G20" s="108">
        <v>66157.9533154651</v>
      </c>
      <c r="H20" s="109">
        <v>0.79441126231883175</v>
      </c>
      <c r="I20" s="109">
        <v>0.34147973232529694</v>
      </c>
      <c r="J20" s="67"/>
      <c r="K20" s="110"/>
      <c r="L20" s="251"/>
      <c r="N20" s="191"/>
      <c r="P20" s="3"/>
      <c r="AA20" s="69"/>
      <c r="AB20" s="69"/>
      <c r="AC20" s="69"/>
    </row>
    <row r="21" spans="1:29" ht="15.05" customHeight="1" x14ac:dyDescent="0.25">
      <c r="A21" s="188" t="s">
        <v>172</v>
      </c>
      <c r="B21" s="3" t="s">
        <v>59</v>
      </c>
      <c r="C21" s="55">
        <v>3.4137203992950398</v>
      </c>
      <c r="D21" s="55">
        <v>3.4294240151697699</v>
      </c>
      <c r="E21" s="55">
        <v>3.4400686842221302</v>
      </c>
      <c r="F21" s="55">
        <v>3.49654043568869</v>
      </c>
      <c r="G21" s="55">
        <v>3.6571806542538301</v>
      </c>
      <c r="H21" s="109">
        <v>7.1318159216866945</v>
      </c>
      <c r="I21" s="109">
        <v>4.5942617143936957</v>
      </c>
      <c r="J21" s="67"/>
      <c r="K21" s="110"/>
      <c r="L21" s="251"/>
      <c r="N21" s="191"/>
      <c r="P21" s="3"/>
      <c r="AA21" s="69"/>
      <c r="AB21" s="69"/>
      <c r="AC21" s="69"/>
    </row>
    <row r="22" spans="1:29" ht="15.05" customHeight="1" x14ac:dyDescent="0.25">
      <c r="A22" s="188" t="s">
        <v>173</v>
      </c>
      <c r="B22" s="3" t="s">
        <v>1</v>
      </c>
      <c r="C22" s="55">
        <v>77.768069056679707</v>
      </c>
      <c r="D22" s="55">
        <v>73.240862730327294</v>
      </c>
      <c r="E22" s="55">
        <v>78.492673891884806</v>
      </c>
      <c r="F22" s="55">
        <v>85.511889892871594</v>
      </c>
      <c r="G22" s="55">
        <v>90.748474029183996</v>
      </c>
      <c r="H22" s="109">
        <v>16.691175607103958</v>
      </c>
      <c r="I22" s="109">
        <v>6.1238082129546427</v>
      </c>
      <c r="J22" s="67"/>
      <c r="K22" s="110"/>
      <c r="L22" s="251"/>
      <c r="N22" s="191"/>
      <c r="P22" s="3"/>
      <c r="AA22" s="69"/>
      <c r="AB22" s="69"/>
      <c r="AC22" s="69"/>
    </row>
    <row r="23" spans="1:29" s="112" customFormat="1" ht="13.1" x14ac:dyDescent="0.25">
      <c r="A23" s="189" t="s">
        <v>174</v>
      </c>
      <c r="B23" s="3" t="s">
        <v>2</v>
      </c>
      <c r="C23" s="55">
        <v>5280.3186249834698</v>
      </c>
      <c r="D23" s="55">
        <v>5239.5843994945699</v>
      </c>
      <c r="E23" s="55">
        <v>5162.1969571953996</v>
      </c>
      <c r="F23" s="55">
        <v>5066.0795300967402</v>
      </c>
      <c r="G23" s="55">
        <v>5202.1580492230096</v>
      </c>
      <c r="H23" s="109">
        <v>-1.4802246097545861</v>
      </c>
      <c r="I23" s="109">
        <v>2.6860715138372626</v>
      </c>
      <c r="J23" s="3"/>
      <c r="K23" s="110"/>
      <c r="L23" s="252"/>
      <c r="M23" s="111"/>
      <c r="N23" s="192"/>
      <c r="O23" s="111"/>
      <c r="P23" s="8"/>
      <c r="Q23" s="111"/>
      <c r="R23" s="111"/>
      <c r="S23" s="111"/>
      <c r="T23" s="111"/>
      <c r="U23" s="111"/>
      <c r="V23" s="111"/>
      <c r="W23" s="111"/>
      <c r="X23" s="111"/>
      <c r="Y23" s="111"/>
      <c r="Z23" s="111"/>
    </row>
    <row r="24" spans="1:29" ht="13.1" x14ac:dyDescent="0.25">
      <c r="A24" s="188" t="s">
        <v>175</v>
      </c>
      <c r="B24" s="3" t="s">
        <v>63</v>
      </c>
      <c r="C24" s="55">
        <v>1100.19926589848</v>
      </c>
      <c r="D24" s="55">
        <v>1107.6606879989599</v>
      </c>
      <c r="E24" s="55">
        <v>1108.0156650346601</v>
      </c>
      <c r="F24" s="55">
        <v>1109.8812225597801</v>
      </c>
      <c r="G24" s="55">
        <v>1110.3372759363399</v>
      </c>
      <c r="H24" s="109">
        <v>0.92147035106233943</v>
      </c>
      <c r="I24" s="109">
        <v>4.1090286716254809E-2</v>
      </c>
      <c r="J24" s="3"/>
      <c r="K24" s="110"/>
      <c r="L24" s="251"/>
      <c r="N24" s="191"/>
      <c r="P24" s="3"/>
      <c r="AA24" s="69"/>
      <c r="AB24" s="69"/>
      <c r="AC24" s="69"/>
    </row>
    <row r="25" spans="1:29" ht="13.1" x14ac:dyDescent="0.25">
      <c r="A25" s="188" t="s">
        <v>176</v>
      </c>
      <c r="B25" s="3" t="s">
        <v>4</v>
      </c>
      <c r="C25" s="55">
        <v>2006.0974780164099</v>
      </c>
      <c r="D25" s="55">
        <v>2104.78118901066</v>
      </c>
      <c r="E25" s="55">
        <v>2064.3674341047099</v>
      </c>
      <c r="F25" s="55">
        <v>2228.87363955825</v>
      </c>
      <c r="G25" s="55">
        <v>2380.7087947998598</v>
      </c>
      <c r="H25" s="109">
        <v>18.673634800331754</v>
      </c>
      <c r="I25" s="109">
        <v>6.8121921560211405</v>
      </c>
      <c r="J25" s="3"/>
      <c r="K25" s="110"/>
      <c r="L25" s="252"/>
      <c r="N25" s="191"/>
      <c r="P25" s="3"/>
      <c r="AA25" s="69"/>
      <c r="AB25" s="69"/>
      <c r="AC25" s="69"/>
    </row>
    <row r="26" spans="1:29" ht="14.25" customHeight="1" x14ac:dyDescent="0.25">
      <c r="A26" s="188" t="s">
        <v>177</v>
      </c>
      <c r="B26" s="2" t="s">
        <v>64</v>
      </c>
      <c r="C26" s="55">
        <v>12487.8179313898</v>
      </c>
      <c r="D26" s="55">
        <v>12127.3242445705</v>
      </c>
      <c r="E26" s="55">
        <v>12195.538175765099</v>
      </c>
      <c r="F26" s="55">
        <v>12377.1710916303</v>
      </c>
      <c r="G26" s="55">
        <v>12391.2263812008</v>
      </c>
      <c r="H26" s="109">
        <v>-0.77348621448271615</v>
      </c>
      <c r="I26" s="109">
        <v>0.11355817469474516</v>
      </c>
      <c r="K26" s="110"/>
      <c r="L26" s="251"/>
      <c r="N26" s="191"/>
      <c r="P26" s="3"/>
      <c r="AA26" s="69"/>
      <c r="AB26" s="69"/>
      <c r="AC26" s="69"/>
    </row>
    <row r="27" spans="1:29" ht="13.1" x14ac:dyDescent="0.25">
      <c r="A27" s="188" t="s">
        <v>178</v>
      </c>
      <c r="B27" s="1" t="s">
        <v>60</v>
      </c>
      <c r="C27" s="55">
        <v>3190.33773974009</v>
      </c>
      <c r="D27" s="55">
        <v>3221.2712604306598</v>
      </c>
      <c r="E27" s="55">
        <v>3220.3331396577</v>
      </c>
      <c r="F27" s="55">
        <v>3247.1702469724901</v>
      </c>
      <c r="G27" s="55">
        <v>3232.2314166247402</v>
      </c>
      <c r="H27" s="109">
        <v>1.3131423787145167</v>
      </c>
      <c r="I27" s="109">
        <v>-0.46005688681331947</v>
      </c>
      <c r="K27" s="110"/>
      <c r="L27" s="252"/>
      <c r="N27" s="191"/>
      <c r="P27" s="3"/>
      <c r="AA27" s="69"/>
      <c r="AB27" s="69"/>
      <c r="AC27" s="69"/>
    </row>
    <row r="28" spans="1:29" ht="13.1" x14ac:dyDescent="0.25">
      <c r="A28" s="188" t="s">
        <v>179</v>
      </c>
      <c r="B28" s="1" t="s">
        <v>61</v>
      </c>
      <c r="C28" s="55">
        <v>6530.6178032891703</v>
      </c>
      <c r="D28" s="55">
        <v>6285.2469873653599</v>
      </c>
      <c r="E28" s="55">
        <v>6224.3647308188301</v>
      </c>
      <c r="F28" s="55">
        <v>6337.6332331735503</v>
      </c>
      <c r="G28" s="55">
        <v>6324.1657491872902</v>
      </c>
      <c r="H28" s="109">
        <v>-3.1612943877668016</v>
      </c>
      <c r="I28" s="109">
        <v>-0.21250021089522875</v>
      </c>
      <c r="K28" s="110"/>
      <c r="L28" s="251"/>
      <c r="N28" s="191"/>
      <c r="P28" s="3"/>
      <c r="AA28" s="69"/>
      <c r="AB28" s="69"/>
      <c r="AC28" s="69"/>
    </row>
    <row r="29" spans="1:29" ht="13.1" x14ac:dyDescent="0.25">
      <c r="A29" s="188" t="s">
        <v>180</v>
      </c>
      <c r="B29" s="1" t="s">
        <v>62</v>
      </c>
      <c r="C29" s="55">
        <v>8199.7640474189775</v>
      </c>
      <c r="D29" s="55">
        <v>8213.1908946033145</v>
      </c>
      <c r="E29" s="55">
        <v>8225.9493468741603</v>
      </c>
      <c r="F29" s="55">
        <v>8275.9044771324461</v>
      </c>
      <c r="G29" s="55">
        <v>8282.5852352953316</v>
      </c>
      <c r="H29" s="109">
        <v>1.0100435500021803</v>
      </c>
      <c r="I29" s="109">
        <v>8.0725414138655083E-2</v>
      </c>
      <c r="K29" s="110"/>
      <c r="L29" s="252"/>
      <c r="N29" s="191"/>
      <c r="P29" s="3"/>
      <c r="AA29" s="69"/>
      <c r="AB29" s="69"/>
      <c r="AC29" s="69"/>
    </row>
    <row r="30" spans="1:29" ht="13.1" x14ac:dyDescent="0.25">
      <c r="A30" s="188" t="s">
        <v>181</v>
      </c>
      <c r="B30" s="1" t="s">
        <v>65</v>
      </c>
      <c r="C30" s="55">
        <v>5666.1173033151299</v>
      </c>
      <c r="D30" s="55">
        <v>5610.0095256984996</v>
      </c>
      <c r="E30" s="55">
        <v>5606.0241045235198</v>
      </c>
      <c r="F30" s="55">
        <v>5692.78663968817</v>
      </c>
      <c r="G30" s="55">
        <v>5672.3345087324897</v>
      </c>
      <c r="H30" s="109">
        <v>0.10972602726954506</v>
      </c>
      <c r="I30" s="109">
        <v>-0.35926396420857998</v>
      </c>
      <c r="K30" s="110"/>
      <c r="L30" s="107"/>
      <c r="N30" s="191"/>
      <c r="P30" s="3"/>
      <c r="AA30" s="69"/>
      <c r="AB30" s="69"/>
      <c r="AC30" s="69"/>
    </row>
    <row r="31" spans="1:29" ht="13.1" x14ac:dyDescent="0.25">
      <c r="A31" s="188" t="s">
        <v>182</v>
      </c>
      <c r="B31" s="1" t="s">
        <v>66</v>
      </c>
      <c r="C31" s="55">
        <v>9313.4105425731595</v>
      </c>
      <c r="D31" s="55">
        <v>9540.5893781462491</v>
      </c>
      <c r="E31" s="55">
        <v>9670.1999474282093</v>
      </c>
      <c r="F31" s="55">
        <v>9698.8946880371095</v>
      </c>
      <c r="G31" s="55">
        <v>9739.7202859242097</v>
      </c>
      <c r="H31" s="109">
        <v>4.5773751882011169</v>
      </c>
      <c r="I31" s="109">
        <v>0.42093041733359371</v>
      </c>
      <c r="K31" s="110"/>
      <c r="L31" s="107"/>
      <c r="N31" s="191"/>
      <c r="P31" s="3"/>
      <c r="AA31" s="69"/>
      <c r="AB31" s="69"/>
      <c r="AC31" s="69"/>
    </row>
    <row r="32" spans="1:29" ht="13.1" x14ac:dyDescent="0.25">
      <c r="A32" s="188" t="s">
        <v>183</v>
      </c>
      <c r="B32" s="1" t="s">
        <v>67</v>
      </c>
      <c r="C32" s="55">
        <v>4227.4922771697902</v>
      </c>
      <c r="D32" s="55">
        <v>4201.2833967871302</v>
      </c>
      <c r="E32" s="55">
        <v>4103.6584071064999</v>
      </c>
      <c r="F32" s="55">
        <v>4163.4952292222997</v>
      </c>
      <c r="G32" s="55">
        <v>4432.2033242957696</v>
      </c>
      <c r="H32" s="109">
        <v>4.8423754250600126</v>
      </c>
      <c r="I32" s="109">
        <v>6.4539066404469452</v>
      </c>
      <c r="K32" s="110"/>
      <c r="L32" s="107"/>
      <c r="N32" s="191"/>
      <c r="AA32" s="69"/>
      <c r="AB32" s="69"/>
      <c r="AC32" s="69"/>
    </row>
    <row r="33" spans="1:29" ht="13.1" x14ac:dyDescent="0.25">
      <c r="A33" s="188" t="s">
        <v>184</v>
      </c>
      <c r="B33" s="50" t="s">
        <v>71</v>
      </c>
      <c r="C33" s="113">
        <v>57928.427654824103</v>
      </c>
      <c r="D33" s="113">
        <v>57632.854120344797</v>
      </c>
      <c r="E33" s="113">
        <v>57824.340747937102</v>
      </c>
      <c r="F33" s="113">
        <v>58282.655076762603</v>
      </c>
      <c r="G33" s="113">
        <v>58458.467011180102</v>
      </c>
      <c r="H33" s="109">
        <v>0.91499006241689074</v>
      </c>
      <c r="I33" s="109">
        <v>0.30165395551375696</v>
      </c>
      <c r="K33" s="110"/>
      <c r="L33" s="251"/>
      <c r="N33" s="191"/>
      <c r="AA33" s="69"/>
      <c r="AB33" s="69"/>
      <c r="AC33" s="69"/>
    </row>
    <row r="34" spans="1:29" ht="13.1" x14ac:dyDescent="0.25">
      <c r="A34" s="188" t="s">
        <v>185</v>
      </c>
      <c r="B34" s="50" t="s">
        <v>142</v>
      </c>
      <c r="C34" s="113">
        <v>7569.5304567859102</v>
      </c>
      <c r="D34" s="113">
        <v>7431.0316950378601</v>
      </c>
      <c r="E34" s="113">
        <v>7454.4186552210103</v>
      </c>
      <c r="F34" s="113">
        <v>7454.3749415130696</v>
      </c>
      <c r="G34" s="113">
        <v>7547.1043265530898</v>
      </c>
      <c r="H34" s="109">
        <v>-0.29626844572263167</v>
      </c>
      <c r="I34" s="109">
        <v>1.2439592288766619</v>
      </c>
      <c r="J34" s="111">
        <v>10</v>
      </c>
      <c r="K34" s="110"/>
      <c r="L34" s="252"/>
      <c r="AA34" s="69"/>
      <c r="AB34" s="69"/>
      <c r="AC34" s="69"/>
    </row>
    <row r="35" spans="1:29" x14ac:dyDescent="0.2">
      <c r="A35" s="63"/>
      <c r="L35" s="251"/>
    </row>
    <row r="36" spans="1:29" ht="13.1" x14ac:dyDescent="0.25">
      <c r="A36" s="63"/>
      <c r="B36" s="50"/>
      <c r="C36" s="50"/>
      <c r="D36" s="50"/>
      <c r="E36" s="50"/>
      <c r="F36" s="50"/>
      <c r="G36" s="50"/>
      <c r="H36" s="50"/>
      <c r="I36" s="50"/>
      <c r="J36" s="50"/>
      <c r="K36" s="50"/>
      <c r="L36" s="251"/>
    </row>
    <row r="37" spans="1:29" ht="16.2" customHeight="1" x14ac:dyDescent="0.25">
      <c r="A37" s="63"/>
      <c r="B37" s="114" t="s">
        <v>52</v>
      </c>
      <c r="D37" s="253" t="s">
        <v>53</v>
      </c>
      <c r="E37" s="253"/>
      <c r="F37" s="253"/>
      <c r="G37" s="253"/>
      <c r="H37" s="253"/>
      <c r="I37" s="253"/>
      <c r="J37" s="253"/>
      <c r="K37" s="253"/>
      <c r="L37" s="252"/>
    </row>
    <row r="38" spans="1:29" ht="16.55" customHeight="1" x14ac:dyDescent="0.2">
      <c r="A38" s="63"/>
      <c r="B38" s="115" t="s">
        <v>243</v>
      </c>
      <c r="D38" s="253" t="s">
        <v>244</v>
      </c>
      <c r="E38" s="253"/>
      <c r="F38" s="253"/>
      <c r="G38" s="253"/>
      <c r="H38" s="253"/>
      <c r="I38" s="253"/>
      <c r="J38" s="253"/>
      <c r="K38" s="253"/>
      <c r="L38" s="49"/>
    </row>
    <row r="39" spans="1:29" ht="13.1" x14ac:dyDescent="0.2">
      <c r="A39" s="63"/>
      <c r="B39" s="116"/>
      <c r="D39" s="116"/>
      <c r="E39" s="116"/>
      <c r="F39" s="116"/>
      <c r="G39" s="116"/>
      <c r="H39" s="116"/>
      <c r="I39" s="116"/>
      <c r="J39" s="116"/>
      <c r="L39" s="49"/>
    </row>
    <row r="40" spans="1:29" x14ac:dyDescent="0.2">
      <c r="A40" s="63"/>
      <c r="L40" s="49"/>
    </row>
    <row r="41" spans="1:29" x14ac:dyDescent="0.2">
      <c r="A41" s="63"/>
      <c r="L41" s="49"/>
    </row>
    <row r="42" spans="1:29" x14ac:dyDescent="0.2">
      <c r="A42" s="63"/>
      <c r="L42" s="49"/>
    </row>
    <row r="43" spans="1:29" x14ac:dyDescent="0.2">
      <c r="A43" s="63"/>
      <c r="L43" s="49"/>
    </row>
    <row r="44" spans="1:29" x14ac:dyDescent="0.2">
      <c r="A44" s="63"/>
      <c r="L44" s="49"/>
    </row>
    <row r="45" spans="1:29" x14ac:dyDescent="0.2">
      <c r="A45" s="63"/>
      <c r="L45" s="49"/>
    </row>
    <row r="46" spans="1:29" x14ac:dyDescent="0.2">
      <c r="A46" s="63"/>
      <c r="L46" s="49"/>
    </row>
    <row r="47" spans="1:29" x14ac:dyDescent="0.2">
      <c r="A47" s="63"/>
      <c r="L47" s="49"/>
    </row>
    <row r="48" spans="1:29" x14ac:dyDescent="0.2">
      <c r="A48" s="63"/>
      <c r="L48" s="49"/>
    </row>
    <row r="49" spans="1:12" x14ac:dyDescent="0.2">
      <c r="A49" s="63"/>
      <c r="L49" s="49"/>
    </row>
    <row r="50" spans="1:12" x14ac:dyDescent="0.2">
      <c r="A50" s="63"/>
      <c r="L50" s="49"/>
    </row>
    <row r="51" spans="1:12" x14ac:dyDescent="0.2">
      <c r="A51" s="63"/>
      <c r="L51" s="49"/>
    </row>
    <row r="52" spans="1:12" x14ac:dyDescent="0.2">
      <c r="A52" s="63"/>
      <c r="L52" s="49"/>
    </row>
    <row r="53" spans="1:12" x14ac:dyDescent="0.2">
      <c r="A53" s="63"/>
      <c r="L53" s="49"/>
    </row>
    <row r="54" spans="1:12" x14ac:dyDescent="0.2">
      <c r="A54" s="63"/>
      <c r="L54" s="49"/>
    </row>
    <row r="55" spans="1:12" x14ac:dyDescent="0.2">
      <c r="A55" s="63"/>
      <c r="B55" s="69"/>
      <c r="L55" s="49"/>
    </row>
    <row r="56" spans="1:12" x14ac:dyDescent="0.2">
      <c r="A56" s="63"/>
      <c r="B56" s="69"/>
      <c r="L56" s="49"/>
    </row>
    <row r="57" spans="1:12" x14ac:dyDescent="0.2">
      <c r="A57" s="63"/>
      <c r="B57" s="149" t="s">
        <v>157</v>
      </c>
      <c r="L57" s="49"/>
    </row>
    <row r="58" spans="1:12" x14ac:dyDescent="0.2">
      <c r="A58" s="63"/>
      <c r="B58" s="149" t="s">
        <v>155</v>
      </c>
      <c r="L58" s="49"/>
    </row>
    <row r="59" spans="1:12" x14ac:dyDescent="0.2">
      <c r="A59" s="64"/>
      <c r="B59" s="154" t="s">
        <v>68</v>
      </c>
      <c r="C59" s="6"/>
      <c r="D59" s="6"/>
      <c r="E59" s="6"/>
      <c r="F59" s="6"/>
      <c r="G59" s="6"/>
      <c r="H59" s="6"/>
      <c r="I59" s="6"/>
      <c r="J59" s="6"/>
      <c r="K59" s="6"/>
      <c r="L59" s="65"/>
    </row>
    <row r="60" spans="1:12" x14ac:dyDescent="0.2">
      <c r="B60" s="149"/>
    </row>
  </sheetData>
  <mergeCells count="11">
    <mergeCell ref="B14:K14"/>
    <mergeCell ref="B15:K15"/>
    <mergeCell ref="L28:L29"/>
    <mergeCell ref="L33:L34"/>
    <mergeCell ref="D38:K38"/>
    <mergeCell ref="L35:L37"/>
    <mergeCell ref="L19:L23"/>
    <mergeCell ref="L24:L25"/>
    <mergeCell ref="D37:K37"/>
    <mergeCell ref="L26:L27"/>
    <mergeCell ref="C17:F17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65" fitToHeight="0" orientation="landscape" r:id="rId1"/>
  <headerFooter>
    <oddFooter>&amp;CPágina 6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published="0" codeName="Hoja6">
    <tabColor theme="4" tint="-0.499984740745262"/>
  </sheetPr>
  <dimension ref="A1:AA102"/>
  <sheetViews>
    <sheetView showGridLines="0" zoomScaleNormal="100" zoomScaleSheetLayoutView="110" workbookViewId="0">
      <selection activeCell="D19" sqref="D19"/>
    </sheetView>
  </sheetViews>
  <sheetFormatPr baseColWidth="10" defaultColWidth="11.44140625" defaultRowHeight="12.45" x14ac:dyDescent="0.2"/>
  <cols>
    <col min="1" max="1" width="1.109375" style="67" customWidth="1"/>
    <col min="2" max="2" width="7.44140625" style="1" customWidth="1"/>
    <col min="3" max="6" width="8.6640625" style="1" customWidth="1"/>
    <col min="7" max="7" width="9.109375" style="1" customWidth="1"/>
    <col min="8" max="8" width="0.88671875" style="1" customWidth="1"/>
    <col min="9" max="12" width="8.6640625" style="1" customWidth="1"/>
    <col min="13" max="13" width="9.33203125" style="67" customWidth="1"/>
    <col min="14" max="14" width="0.88671875" style="67" customWidth="1"/>
    <col min="15" max="18" width="5.6640625" style="67" customWidth="1"/>
    <col min="19" max="19" width="6.6640625" style="67" customWidth="1"/>
    <col min="20" max="20" width="0.88671875" style="67" customWidth="1"/>
    <col min="21" max="25" width="5.6640625" style="67" customWidth="1"/>
    <col min="26" max="26" width="1" style="67" customWidth="1"/>
    <col min="27" max="16384" width="11.44140625" style="69"/>
  </cols>
  <sheetData>
    <row r="1" spans="1:26" s="29" customFormat="1" ht="13.1" x14ac:dyDescent="0.25">
      <c r="A1" s="85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86"/>
      <c r="N1" s="86"/>
      <c r="O1" s="86"/>
      <c r="P1" s="86"/>
      <c r="Q1" s="86"/>
      <c r="R1" s="86"/>
      <c r="S1" s="86"/>
      <c r="T1" s="86"/>
      <c r="U1" s="86"/>
      <c r="V1" s="86"/>
      <c r="W1" s="86"/>
      <c r="X1" s="86"/>
      <c r="Y1" s="194" t="s">
        <v>172</v>
      </c>
      <c r="Z1" s="87"/>
    </row>
    <row r="2" spans="1:26" s="29" customFormat="1" x14ac:dyDescent="0.2">
      <c r="A2" s="6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88"/>
    </row>
    <row r="3" spans="1:26" s="29" customFormat="1" x14ac:dyDescent="0.2">
      <c r="A3" s="6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88"/>
    </row>
    <row r="4" spans="1:26" s="29" customFormat="1" x14ac:dyDescent="0.2">
      <c r="A4" s="6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88"/>
    </row>
    <row r="5" spans="1:26" s="29" customFormat="1" x14ac:dyDescent="0.2">
      <c r="A5" s="6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88"/>
    </row>
    <row r="6" spans="1:26" s="29" customFormat="1" x14ac:dyDescent="0.2">
      <c r="A6" s="6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88"/>
    </row>
    <row r="7" spans="1:26" s="29" customFormat="1" x14ac:dyDescent="0.2">
      <c r="A7" s="6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88"/>
    </row>
    <row r="8" spans="1:26" s="29" customFormat="1" x14ac:dyDescent="0.2">
      <c r="A8" s="6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88"/>
    </row>
    <row r="9" spans="1:26" s="29" customFormat="1" x14ac:dyDescent="0.2">
      <c r="A9" s="6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88"/>
    </row>
    <row r="10" spans="1:26" s="29" customFormat="1" x14ac:dyDescent="0.2">
      <c r="A10" s="6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88"/>
    </row>
    <row r="11" spans="1:26" s="29" customFormat="1" x14ac:dyDescent="0.2">
      <c r="A11" s="6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88"/>
    </row>
    <row r="12" spans="1:26" s="29" customFormat="1" ht="13.1" x14ac:dyDescent="0.25">
      <c r="A12" s="63"/>
      <c r="B12" s="3"/>
      <c r="C12" s="3"/>
      <c r="D12" s="3"/>
      <c r="E12" s="3"/>
      <c r="F12" s="3"/>
      <c r="G12" s="3"/>
      <c r="H12" s="3"/>
      <c r="I12" s="8"/>
      <c r="J12" s="8"/>
      <c r="K12" s="8"/>
      <c r="L12" s="8"/>
      <c r="M12" s="8"/>
      <c r="N12" s="8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88"/>
    </row>
    <row r="13" spans="1:26" s="29" customFormat="1" ht="15.05" customHeight="1" x14ac:dyDescent="0.25">
      <c r="A13" s="63"/>
      <c r="B13" s="3"/>
      <c r="C13" s="3"/>
      <c r="D13" s="245" t="s">
        <v>117</v>
      </c>
      <c r="E13" s="245"/>
      <c r="F13" s="245"/>
      <c r="G13" s="245"/>
      <c r="H13" s="245"/>
      <c r="I13" s="245"/>
      <c r="J13" s="245"/>
      <c r="K13" s="245"/>
      <c r="L13" s="245"/>
      <c r="M13" s="245"/>
      <c r="N13" s="245"/>
      <c r="O13" s="245"/>
      <c r="P13" s="245"/>
      <c r="Q13" s="245"/>
      <c r="R13" s="245"/>
      <c r="S13" s="245"/>
      <c r="T13" s="245"/>
      <c r="U13" s="245"/>
      <c r="V13" s="245"/>
      <c r="W13" s="245"/>
      <c r="X13" s="245"/>
      <c r="Y13" s="3"/>
      <c r="Z13" s="88"/>
    </row>
    <row r="14" spans="1:26" s="29" customFormat="1" ht="15.55" customHeight="1" x14ac:dyDescent="0.25">
      <c r="A14" s="63"/>
      <c r="B14" s="3"/>
      <c r="C14" s="3"/>
      <c r="D14" s="245" t="s">
        <v>234</v>
      </c>
      <c r="E14" s="245"/>
      <c r="F14" s="245"/>
      <c r="G14" s="245"/>
      <c r="H14" s="245"/>
      <c r="I14" s="245"/>
      <c r="J14" s="245"/>
      <c r="K14" s="245"/>
      <c r="L14" s="245"/>
      <c r="M14" s="245"/>
      <c r="N14" s="245"/>
      <c r="O14" s="245"/>
      <c r="P14" s="245"/>
      <c r="Q14" s="245"/>
      <c r="R14" s="245"/>
      <c r="S14" s="245"/>
      <c r="T14" s="245"/>
      <c r="U14" s="245"/>
      <c r="V14" s="245"/>
      <c r="W14" s="245"/>
      <c r="X14" s="245"/>
      <c r="Y14" s="8"/>
      <c r="Z14" s="89"/>
    </row>
    <row r="15" spans="1:26" s="29" customFormat="1" ht="13.1" x14ac:dyDescent="0.25">
      <c r="A15" s="63"/>
      <c r="B15" s="3"/>
      <c r="C15" s="3"/>
      <c r="D15" s="3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8"/>
      <c r="Z15" s="89"/>
    </row>
    <row r="16" spans="1:26" s="29" customFormat="1" ht="27" customHeight="1" x14ac:dyDescent="0.25">
      <c r="A16" s="63"/>
      <c r="B16" s="3"/>
      <c r="C16" s="255" t="s">
        <v>41</v>
      </c>
      <c r="D16" s="255"/>
      <c r="E16" s="255"/>
      <c r="F16" s="255"/>
      <c r="G16" s="255"/>
      <c r="H16" s="90"/>
      <c r="I16" s="255" t="s">
        <v>42</v>
      </c>
      <c r="J16" s="255"/>
      <c r="K16" s="255"/>
      <c r="L16" s="255"/>
      <c r="M16" s="255"/>
      <c r="N16" s="90"/>
      <c r="O16" s="255" t="s">
        <v>43</v>
      </c>
      <c r="P16" s="255"/>
      <c r="Q16" s="255"/>
      <c r="R16" s="255"/>
      <c r="S16" s="255"/>
      <c r="T16" s="90"/>
      <c r="U16" s="255" t="s">
        <v>44</v>
      </c>
      <c r="V16" s="255"/>
      <c r="W16" s="255"/>
      <c r="X16" s="255"/>
      <c r="Y16" s="255"/>
      <c r="Z16" s="88"/>
    </row>
    <row r="17" spans="1:27" s="29" customFormat="1" ht="15.75" customHeight="1" x14ac:dyDescent="0.25">
      <c r="A17" s="63"/>
      <c r="B17" s="3"/>
      <c r="C17" s="91" t="s">
        <v>6</v>
      </c>
      <c r="D17" s="91" t="s">
        <v>7</v>
      </c>
      <c r="E17" s="91" t="s">
        <v>8</v>
      </c>
      <c r="F17" s="91" t="s">
        <v>9</v>
      </c>
      <c r="G17" s="91" t="s">
        <v>37</v>
      </c>
      <c r="H17" s="54"/>
      <c r="I17" s="91" t="s">
        <v>6</v>
      </c>
      <c r="J17" s="91" t="s">
        <v>7</v>
      </c>
      <c r="K17" s="91" t="s">
        <v>8</v>
      </c>
      <c r="L17" s="91" t="s">
        <v>9</v>
      </c>
      <c r="M17" s="91" t="s">
        <v>37</v>
      </c>
      <c r="N17" s="54"/>
      <c r="O17" s="91" t="s">
        <v>6</v>
      </c>
      <c r="P17" s="91" t="s">
        <v>7</v>
      </c>
      <c r="Q17" s="91" t="s">
        <v>8</v>
      </c>
      <c r="R17" s="91" t="s">
        <v>9</v>
      </c>
      <c r="S17" s="91" t="s">
        <v>37</v>
      </c>
      <c r="T17" s="54"/>
      <c r="U17" s="91" t="s">
        <v>6</v>
      </c>
      <c r="V17" s="91" t="s">
        <v>7</v>
      </c>
      <c r="W17" s="91" t="s">
        <v>8</v>
      </c>
      <c r="X17" s="91" t="s">
        <v>9</v>
      </c>
      <c r="Y17" s="91" t="s">
        <v>38</v>
      </c>
      <c r="Z17" s="88"/>
    </row>
    <row r="18" spans="1:27" s="29" customFormat="1" ht="15.75" customHeight="1" x14ac:dyDescent="0.3">
      <c r="A18" s="63"/>
      <c r="B18" s="3"/>
      <c r="M18" s="92"/>
      <c r="N18" s="92"/>
      <c r="O18" s="54"/>
      <c r="P18" s="54"/>
      <c r="Q18" s="54"/>
      <c r="R18" s="54"/>
      <c r="S18" s="92"/>
      <c r="T18" s="92"/>
      <c r="U18" s="54"/>
      <c r="V18" s="54"/>
      <c r="W18" s="54"/>
      <c r="X18" s="54"/>
      <c r="Y18" s="92"/>
      <c r="Z18" s="88"/>
      <c r="AA18"/>
    </row>
    <row r="19" spans="1:27" s="29" customFormat="1" ht="15.05" x14ac:dyDescent="0.3">
      <c r="A19" s="63"/>
      <c r="B19" s="54">
        <v>2020</v>
      </c>
      <c r="C19" s="120">
        <v>3.29490691042017</v>
      </c>
      <c r="D19" s="120">
        <v>3.1352105672475901</v>
      </c>
      <c r="E19" s="120">
        <v>3.2193200699097999</v>
      </c>
      <c r="F19" s="120">
        <v>3.4156002708573201</v>
      </c>
      <c r="G19" s="56">
        <v>13.065037818434881</v>
      </c>
      <c r="H19" s="3"/>
      <c r="I19" s="120">
        <v>13917.949875427301</v>
      </c>
      <c r="J19" s="120">
        <v>13497.8216616177</v>
      </c>
      <c r="K19" s="120">
        <v>13958.938324549999</v>
      </c>
      <c r="L19" s="120">
        <v>14164.2901384049</v>
      </c>
      <c r="M19" s="56">
        <v>55538.999999999898</v>
      </c>
      <c r="N19" s="3"/>
      <c r="O19" s="193">
        <v>4.7565742439166669</v>
      </c>
      <c r="P19" s="193">
        <v>-1.7262864533238886</v>
      </c>
      <c r="Q19" s="193">
        <v>-4.1264872904875567</v>
      </c>
      <c r="R19" s="193">
        <v>1.8968768330742902</v>
      </c>
      <c r="S19" s="59">
        <v>0.14990662157828183</v>
      </c>
      <c r="T19" s="57"/>
      <c r="U19" s="196">
        <v>5.3266771143331892</v>
      </c>
      <c r="V19" s="196">
        <v>-0.9960642905117667</v>
      </c>
      <c r="W19" s="196">
        <v>1.0516050272723287</v>
      </c>
      <c r="X19" s="196">
        <v>2.5682304922431509</v>
      </c>
      <c r="Y19" s="59">
        <v>1.9606763231809481</v>
      </c>
      <c r="Z19" s="88"/>
      <c r="AA19"/>
    </row>
    <row r="20" spans="1:27" s="29" customFormat="1" ht="15.05" x14ac:dyDescent="0.3">
      <c r="A20" s="63"/>
      <c r="B20" s="54" t="s">
        <v>235</v>
      </c>
      <c r="C20" s="120">
        <v>3.2544055762287001</v>
      </c>
      <c r="D20" s="120">
        <v>3.26801505155438</v>
      </c>
      <c r="E20" s="120">
        <v>3.34997477830801</v>
      </c>
      <c r="F20" s="120">
        <v>3.61043863774775</v>
      </c>
      <c r="G20" s="56">
        <v>13.482834043838841</v>
      </c>
      <c r="H20" s="3"/>
      <c r="I20" s="120">
        <v>14446.379654693301</v>
      </c>
      <c r="J20" s="120">
        <v>14312.442032589501</v>
      </c>
      <c r="K20" s="120">
        <v>14471.059222661601</v>
      </c>
      <c r="L20" s="120">
        <v>14730.119090055599</v>
      </c>
      <c r="M20" s="56">
        <v>57960</v>
      </c>
      <c r="N20" s="3"/>
      <c r="O20" s="58">
        <v>-1.2292102718709286</v>
      </c>
      <c r="P20" s="58">
        <v>4.2359031860299989</v>
      </c>
      <c r="Q20" s="58">
        <v>4.058456616954853</v>
      </c>
      <c r="R20" s="58">
        <v>5.7043667712769253</v>
      </c>
      <c r="S20" s="59">
        <v>3.197818722074004</v>
      </c>
      <c r="T20" s="60"/>
      <c r="U20" s="196">
        <v>3.7967501248080016</v>
      </c>
      <c r="V20" s="196">
        <v>6.0351988001756451</v>
      </c>
      <c r="W20" s="196">
        <v>3.6687668231252246</v>
      </c>
      <c r="X20" s="196">
        <v>3.9947568577158421</v>
      </c>
      <c r="Y20" s="59">
        <v>4.3590990115056201</v>
      </c>
      <c r="Z20" s="88"/>
      <c r="AA20"/>
    </row>
    <row r="21" spans="1:27" s="29" customFormat="1" ht="15.05" x14ac:dyDescent="0.3">
      <c r="A21" s="63"/>
      <c r="B21" s="54" t="s">
        <v>236</v>
      </c>
      <c r="C21" s="120">
        <v>3.45272760720467</v>
      </c>
      <c r="D21" s="120">
        <v>3.4409889092949899</v>
      </c>
      <c r="E21" s="120">
        <v>3.3581082436681799</v>
      </c>
      <c r="F21" s="120">
        <v>3.39131821845994</v>
      </c>
      <c r="G21" s="56">
        <v>13.643142978627781</v>
      </c>
      <c r="H21" s="3"/>
      <c r="I21" s="120">
        <v>14249.906757180601</v>
      </c>
      <c r="J21" s="120">
        <v>14613.752789042899</v>
      </c>
      <c r="K21" s="120">
        <v>14401.1889948876</v>
      </c>
      <c r="L21" s="120">
        <v>14214.151458889</v>
      </c>
      <c r="M21" s="56">
        <v>57479.000000000095</v>
      </c>
      <c r="N21" s="3"/>
      <c r="O21" s="58">
        <v>6.093955603584944</v>
      </c>
      <c r="P21" s="58">
        <v>5.2929333253326938</v>
      </c>
      <c r="Q21" s="58">
        <v>0.24279183869790888</v>
      </c>
      <c r="R21" s="58">
        <v>-6.0690802773067158</v>
      </c>
      <c r="S21" s="59">
        <v>1.1889854482203219</v>
      </c>
      <c r="T21" s="60"/>
      <c r="U21" s="196">
        <v>-1.360014773312912</v>
      </c>
      <c r="V21" s="196">
        <v>2.105236519158038</v>
      </c>
      <c r="W21" s="196">
        <v>-0.48282732244357973</v>
      </c>
      <c r="X21" s="196">
        <v>-3.5028069224160685</v>
      </c>
      <c r="Y21" s="59">
        <v>-0.82988267770861057</v>
      </c>
      <c r="Z21" s="88"/>
      <c r="AA21"/>
    </row>
    <row r="22" spans="1:27" s="29" customFormat="1" ht="13.1" x14ac:dyDescent="0.25">
      <c r="A22" s="63"/>
      <c r="B22" s="54" t="s">
        <v>233</v>
      </c>
      <c r="C22" s="120">
        <v>3.4137203992950398</v>
      </c>
      <c r="D22" s="120">
        <v>3.4294240151697699</v>
      </c>
      <c r="E22" s="120">
        <v>3.4400686842221302</v>
      </c>
      <c r="F22" s="120">
        <v>3.49654043568869</v>
      </c>
      <c r="G22" s="56">
        <v>13.779753534375629</v>
      </c>
      <c r="H22" s="3"/>
      <c r="I22" s="120">
        <v>14315.627242333199</v>
      </c>
      <c r="J22" s="120">
        <v>14324.1199697395</v>
      </c>
      <c r="K22" s="120">
        <v>14569.001306803701</v>
      </c>
      <c r="L22" s="120">
        <v>15059.3857911702</v>
      </c>
      <c r="M22" s="56">
        <v>58268.134310046597</v>
      </c>
      <c r="N22" s="3"/>
      <c r="O22" s="58">
        <v>-1.1297505145854925</v>
      </c>
      <c r="P22" s="58">
        <v>-0.33609216507440864</v>
      </c>
      <c r="Q22" s="58">
        <v>2.4406729803450933</v>
      </c>
      <c r="R22" s="58">
        <v>3.1026937152637268</v>
      </c>
      <c r="S22" s="59">
        <v>1.0013129376555696</v>
      </c>
      <c r="T22" s="60"/>
      <c r="U22" s="196">
        <v>0.46119940482756139</v>
      </c>
      <c r="V22" s="196">
        <v>-1.9819195211825402</v>
      </c>
      <c r="W22" s="196">
        <v>1.1652670621548955</v>
      </c>
      <c r="X22" s="196">
        <v>5.9464283515328731</v>
      </c>
      <c r="Y22" s="59">
        <v>1.3729089059421682</v>
      </c>
      <c r="Z22" s="88"/>
    </row>
    <row r="23" spans="1:27" s="29" customFormat="1" ht="13.1" x14ac:dyDescent="0.25">
      <c r="A23" s="63"/>
      <c r="B23" s="54" t="s">
        <v>237</v>
      </c>
      <c r="C23" s="120">
        <v>3.6571806542538301</v>
      </c>
      <c r="D23" s="120" t="s">
        <v>238</v>
      </c>
      <c r="E23" s="120" t="s">
        <v>238</v>
      </c>
      <c r="F23" s="120" t="s">
        <v>238</v>
      </c>
      <c r="G23" s="56">
        <v>3.6571806542538301</v>
      </c>
      <c r="H23" s="3"/>
      <c r="I23" s="120">
        <v>15308.5967473948</v>
      </c>
      <c r="J23" s="120" t="s">
        <v>238</v>
      </c>
      <c r="K23" s="120" t="s">
        <v>238</v>
      </c>
      <c r="L23" s="120" t="s">
        <v>238</v>
      </c>
      <c r="M23" s="56">
        <v>15308.5967473948</v>
      </c>
      <c r="N23" s="3"/>
      <c r="O23" s="58">
        <v>7.1318159216867016</v>
      </c>
      <c r="P23" s="58" t="s">
        <v>238</v>
      </c>
      <c r="Q23" s="58" t="s">
        <v>238</v>
      </c>
      <c r="R23" s="58" t="s">
        <v>238</v>
      </c>
      <c r="S23" s="59">
        <v>-73.45975278055262</v>
      </c>
      <c r="T23" s="60"/>
      <c r="U23" s="196">
        <v>6.9362626467756705</v>
      </c>
      <c r="V23" s="196" t="s">
        <v>238</v>
      </c>
      <c r="W23" s="196" t="s">
        <v>238</v>
      </c>
      <c r="X23" s="196" t="s">
        <v>238</v>
      </c>
      <c r="Y23" s="59">
        <v>-73.727326387460309</v>
      </c>
      <c r="Z23" s="88"/>
    </row>
    <row r="24" spans="1:27" s="29" customFormat="1" ht="13.1" x14ac:dyDescent="0.25">
      <c r="A24" s="63"/>
      <c r="B24" s="54"/>
      <c r="C24" s="93"/>
      <c r="D24" s="93"/>
      <c r="E24" s="93"/>
      <c r="F24" s="93"/>
      <c r="G24" s="94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88"/>
    </row>
    <row r="25" spans="1:27" s="29" customFormat="1" ht="13.1" x14ac:dyDescent="0.25">
      <c r="A25" s="63"/>
      <c r="B25" s="95"/>
      <c r="C25" s="1"/>
      <c r="D25" s="50"/>
      <c r="E25" s="247" t="s">
        <v>118</v>
      </c>
      <c r="F25" s="247"/>
      <c r="G25" s="247"/>
      <c r="H25" s="247"/>
      <c r="I25" s="247"/>
      <c r="J25" s="247"/>
      <c r="K25" s="247"/>
      <c r="L25" s="247"/>
      <c r="M25" s="247"/>
      <c r="N25" s="247"/>
      <c r="O25" s="247"/>
      <c r="P25" s="247"/>
      <c r="Q25" s="247"/>
      <c r="R25" s="247"/>
      <c r="S25" s="247"/>
      <c r="T25" s="50"/>
      <c r="U25" s="50"/>
      <c r="V25" s="50"/>
      <c r="W25" s="50"/>
      <c r="X25" s="50"/>
      <c r="Y25" s="3"/>
      <c r="Z25" s="88"/>
    </row>
    <row r="26" spans="1:27" s="29" customFormat="1" ht="13.1" x14ac:dyDescent="0.25">
      <c r="A26" s="63"/>
      <c r="B26" s="95"/>
      <c r="C26" s="1"/>
      <c r="D26" s="50"/>
      <c r="E26" s="247" t="s">
        <v>239</v>
      </c>
      <c r="F26" s="247"/>
      <c r="G26" s="247"/>
      <c r="H26" s="247"/>
      <c r="I26" s="247"/>
      <c r="J26" s="247"/>
      <c r="K26" s="247"/>
      <c r="L26" s="247"/>
      <c r="M26" s="247"/>
      <c r="N26" s="247"/>
      <c r="O26" s="247"/>
      <c r="P26" s="247"/>
      <c r="Q26" s="247"/>
      <c r="R26" s="247"/>
      <c r="S26" s="247"/>
      <c r="T26" s="50"/>
      <c r="U26" s="50"/>
      <c r="V26" s="50"/>
      <c r="W26" s="50"/>
      <c r="X26" s="50"/>
      <c r="Y26" s="3"/>
      <c r="Z26" s="88"/>
    </row>
    <row r="27" spans="1:27" s="29" customFormat="1" x14ac:dyDescent="0.2">
      <c r="A27" s="6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88"/>
    </row>
    <row r="28" spans="1:27" s="29" customFormat="1" x14ac:dyDescent="0.2">
      <c r="A28" s="6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88"/>
    </row>
    <row r="29" spans="1:27" s="29" customFormat="1" x14ac:dyDescent="0.2">
      <c r="A29" s="6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88"/>
    </row>
    <row r="30" spans="1:27" s="29" customFormat="1" x14ac:dyDescent="0.2">
      <c r="A30" s="6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88"/>
    </row>
    <row r="31" spans="1:27" s="29" customFormat="1" x14ac:dyDescent="0.2">
      <c r="A31" s="6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88"/>
    </row>
    <row r="32" spans="1:27" s="29" customFormat="1" x14ac:dyDescent="0.2">
      <c r="A32" s="6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88"/>
    </row>
    <row r="33" spans="1:26" s="29" customFormat="1" x14ac:dyDescent="0.2">
      <c r="A33" s="6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88"/>
    </row>
    <row r="34" spans="1:26" s="29" customFormat="1" x14ac:dyDescent="0.2">
      <c r="A34" s="6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88"/>
    </row>
    <row r="35" spans="1:26" s="29" customFormat="1" x14ac:dyDescent="0.2">
      <c r="A35" s="6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88"/>
    </row>
    <row r="36" spans="1:26" s="29" customFormat="1" x14ac:dyDescent="0.2">
      <c r="A36" s="6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88"/>
    </row>
    <row r="37" spans="1:26" s="29" customFormat="1" x14ac:dyDescent="0.2">
      <c r="A37" s="6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88"/>
    </row>
    <row r="38" spans="1:26" s="29" customFormat="1" x14ac:dyDescent="0.2">
      <c r="A38" s="6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88"/>
    </row>
    <row r="39" spans="1:26" s="29" customFormat="1" x14ac:dyDescent="0.2">
      <c r="A39" s="6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88"/>
    </row>
    <row r="40" spans="1:26" s="29" customFormat="1" x14ac:dyDescent="0.2">
      <c r="A40" s="6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88"/>
    </row>
    <row r="41" spans="1:26" s="29" customFormat="1" x14ac:dyDescent="0.2">
      <c r="A41" s="6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88"/>
    </row>
    <row r="42" spans="1:26" s="29" customFormat="1" x14ac:dyDescent="0.2">
      <c r="A42" s="63"/>
      <c r="B42" s="3"/>
      <c r="C42" s="3"/>
      <c r="D42" s="3"/>
      <c r="E42" s="3"/>
      <c r="F42" s="149" t="s">
        <v>157</v>
      </c>
      <c r="G42" s="149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88"/>
    </row>
    <row r="43" spans="1:26" s="29" customFormat="1" x14ac:dyDescent="0.2">
      <c r="A43" s="63"/>
      <c r="B43" s="3"/>
      <c r="C43" s="3"/>
      <c r="D43" s="3"/>
      <c r="E43" s="3"/>
      <c r="F43" s="149" t="s">
        <v>154</v>
      </c>
      <c r="G43" s="15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88"/>
    </row>
    <row r="44" spans="1:26" s="29" customFormat="1" x14ac:dyDescent="0.2">
      <c r="A44" s="64"/>
      <c r="B44" s="6"/>
      <c r="C44" s="5"/>
      <c r="D44" s="5"/>
      <c r="E44" s="5"/>
      <c r="F44" s="154" t="s">
        <v>68</v>
      </c>
      <c r="G44" s="152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96"/>
    </row>
    <row r="45" spans="1:26" s="67" customFormat="1" x14ac:dyDescent="0.2">
      <c r="A45" s="3"/>
      <c r="E45" s="82"/>
      <c r="F45" s="82"/>
    </row>
    <row r="46" spans="1:26" s="67" customFormat="1" x14ac:dyDescent="0.2">
      <c r="C46" s="173" t="s">
        <v>46</v>
      </c>
      <c r="D46" s="172" t="s">
        <v>47</v>
      </c>
      <c r="E46" s="172" t="s">
        <v>10</v>
      </c>
      <c r="F46" s="172" t="s">
        <v>11</v>
      </c>
      <c r="G46" s="172"/>
    </row>
    <row r="47" spans="1:26" s="67" customFormat="1" ht="15.05" customHeight="1" x14ac:dyDescent="0.25">
      <c r="C47" s="256" t="s">
        <v>235</v>
      </c>
      <c r="D47" s="92" t="s">
        <v>6</v>
      </c>
      <c r="E47" s="177">
        <v>-1.2292102718709286</v>
      </c>
      <c r="F47" s="178">
        <v>3.7967501248080016</v>
      </c>
      <c r="G47" s="178"/>
    </row>
    <row r="48" spans="1:26" s="67" customFormat="1" ht="15.05" customHeight="1" x14ac:dyDescent="0.25">
      <c r="C48" s="256"/>
      <c r="D48" s="175" t="s">
        <v>7</v>
      </c>
      <c r="E48" s="179">
        <v>4.2359031860299989</v>
      </c>
      <c r="F48" s="176">
        <v>6.0351988001756451</v>
      </c>
      <c r="G48" s="178"/>
    </row>
    <row r="49" spans="1:7" s="67" customFormat="1" ht="15.05" customHeight="1" x14ac:dyDescent="0.25">
      <c r="C49" s="256"/>
      <c r="D49" s="92" t="s">
        <v>8</v>
      </c>
      <c r="E49" s="177">
        <v>4.058456616954853</v>
      </c>
      <c r="F49" s="176">
        <v>3.6687668231252246</v>
      </c>
      <c r="G49" s="178"/>
    </row>
    <row r="50" spans="1:7" s="67" customFormat="1" ht="13.1" x14ac:dyDescent="0.25">
      <c r="C50" s="256"/>
      <c r="D50" s="92" t="s">
        <v>9</v>
      </c>
      <c r="E50" s="177">
        <v>5.7043667712769253</v>
      </c>
      <c r="F50" s="176">
        <v>3.9947568577158421</v>
      </c>
      <c r="G50" s="178"/>
    </row>
    <row r="51" spans="1:7" s="67" customFormat="1" ht="15.05" customHeight="1" x14ac:dyDescent="0.25">
      <c r="C51" s="256" t="s">
        <v>236</v>
      </c>
      <c r="D51" s="92" t="s">
        <v>6</v>
      </c>
      <c r="E51" s="177">
        <v>6.093955603584944</v>
      </c>
      <c r="F51" s="176">
        <v>-1.360014773312912</v>
      </c>
      <c r="G51" s="178"/>
    </row>
    <row r="52" spans="1:7" s="67" customFormat="1" ht="15.05" customHeight="1" x14ac:dyDescent="0.25">
      <c r="C52" s="256"/>
      <c r="D52" s="92" t="s">
        <v>7</v>
      </c>
      <c r="E52" s="177">
        <v>5.2929333253326938</v>
      </c>
      <c r="F52" s="176">
        <v>2.105236519158038</v>
      </c>
      <c r="G52" s="178"/>
    </row>
    <row r="53" spans="1:7" s="67" customFormat="1" ht="15.05" customHeight="1" x14ac:dyDescent="0.25">
      <c r="C53" s="256"/>
      <c r="D53" s="92" t="s">
        <v>8</v>
      </c>
      <c r="E53" s="177">
        <v>0.24279183869790888</v>
      </c>
      <c r="F53" s="176">
        <v>-0.48282732244357973</v>
      </c>
      <c r="G53" s="178"/>
    </row>
    <row r="54" spans="1:7" s="67" customFormat="1" ht="13.1" x14ac:dyDescent="0.25">
      <c r="C54" s="256"/>
      <c r="D54" s="92" t="s">
        <v>9</v>
      </c>
      <c r="E54" s="177">
        <v>-6.0690802773067158</v>
      </c>
      <c r="F54" s="176">
        <v>-3.5028069224160685</v>
      </c>
      <c r="G54" s="178"/>
    </row>
    <row r="55" spans="1:7" s="67" customFormat="1" ht="15.05" customHeight="1" x14ac:dyDescent="0.25">
      <c r="C55" s="256" t="s">
        <v>233</v>
      </c>
      <c r="D55" s="92" t="s">
        <v>6</v>
      </c>
      <c r="E55" s="180">
        <v>-1.1297505145854925</v>
      </c>
      <c r="F55" s="176">
        <v>0.46119940482756139</v>
      </c>
      <c r="G55" s="178"/>
    </row>
    <row r="56" spans="1:7" s="67" customFormat="1" ht="15.05" customHeight="1" x14ac:dyDescent="0.25">
      <c r="C56" s="256"/>
      <c r="D56" s="92" t="s">
        <v>7</v>
      </c>
      <c r="E56" s="180">
        <v>-0.33609216507440864</v>
      </c>
      <c r="F56" s="176">
        <v>-1.9819195211825402</v>
      </c>
      <c r="G56" s="176"/>
    </row>
    <row r="57" spans="1:7" s="67" customFormat="1" ht="15.05" customHeight="1" x14ac:dyDescent="0.25">
      <c r="C57" s="256"/>
      <c r="D57" s="92" t="s">
        <v>8</v>
      </c>
      <c r="E57" s="180">
        <v>2.4406729803450933</v>
      </c>
      <c r="F57" s="176">
        <v>1.1652670621548955</v>
      </c>
      <c r="G57" s="176"/>
    </row>
    <row r="58" spans="1:7" s="67" customFormat="1" ht="13.1" x14ac:dyDescent="0.25">
      <c r="C58" s="256"/>
      <c r="D58" s="92" t="s">
        <v>9</v>
      </c>
      <c r="E58" s="180">
        <v>3.1026937152637268</v>
      </c>
      <c r="F58" s="176">
        <v>5.9464283515328731</v>
      </c>
      <c r="G58" s="176"/>
    </row>
    <row r="59" spans="1:7" s="67" customFormat="1" ht="13.1" x14ac:dyDescent="0.25">
      <c r="C59" s="256" t="s">
        <v>237</v>
      </c>
      <c r="D59" s="92" t="s">
        <v>6</v>
      </c>
      <c r="E59" s="180">
        <v>7.1318159216867016</v>
      </c>
      <c r="F59" s="176">
        <v>6.9362626467756705</v>
      </c>
      <c r="G59" s="176"/>
    </row>
    <row r="60" spans="1:7" s="67" customFormat="1" ht="13.1" x14ac:dyDescent="0.25">
      <c r="C60" s="256"/>
      <c r="D60" s="175" t="s">
        <v>7</v>
      </c>
      <c r="E60" s="180" t="s">
        <v>238</v>
      </c>
      <c r="F60" s="176" t="s">
        <v>238</v>
      </c>
      <c r="G60" s="176"/>
    </row>
    <row r="61" spans="1:7" s="67" customFormat="1" ht="13.1" x14ac:dyDescent="0.25">
      <c r="C61" s="256"/>
      <c r="D61" s="92" t="s">
        <v>8</v>
      </c>
      <c r="E61" s="180" t="s">
        <v>238</v>
      </c>
      <c r="F61" s="217" t="s">
        <v>238</v>
      </c>
      <c r="G61" s="176"/>
    </row>
    <row r="62" spans="1:7" s="67" customFormat="1" ht="13.1" x14ac:dyDescent="0.25">
      <c r="C62" s="256"/>
      <c r="D62" s="92" t="s">
        <v>9</v>
      </c>
      <c r="E62" s="180" t="s">
        <v>238</v>
      </c>
      <c r="F62" s="217" t="s">
        <v>238</v>
      </c>
      <c r="G62" s="176"/>
    </row>
    <row r="63" spans="1:7" s="67" customFormat="1" x14ac:dyDescent="0.2">
      <c r="A63" s="3"/>
      <c r="D63" s="173"/>
      <c r="E63" s="82"/>
      <c r="F63" s="82"/>
    </row>
    <row r="64" spans="1:7" s="67" customFormat="1" x14ac:dyDescent="0.2">
      <c r="A64" s="3"/>
      <c r="E64" s="82"/>
      <c r="F64" s="199"/>
    </row>
    <row r="65" spans="1:13" s="67" customFormat="1" x14ac:dyDescent="0.2">
      <c r="A65" s="3"/>
      <c r="E65" s="82"/>
      <c r="F65" s="199"/>
    </row>
    <row r="66" spans="1:13" s="67" customFormat="1" x14ac:dyDescent="0.2">
      <c r="A66" s="3"/>
      <c r="E66" s="82"/>
      <c r="F66" s="199"/>
    </row>
    <row r="67" spans="1:13" s="67" customFormat="1" ht="13.1" x14ac:dyDescent="0.25">
      <c r="A67" s="3"/>
      <c r="B67" s="67">
        <v>2019</v>
      </c>
      <c r="C67" s="82">
        <v>3.1452984542509599</v>
      </c>
      <c r="D67" s="82">
        <v>3.1902840078985002</v>
      </c>
      <c r="E67" s="82">
        <v>3.3578826715821202</v>
      </c>
      <c r="F67" s="82">
        <v>3.3520166437021399</v>
      </c>
      <c r="G67" s="94">
        <v>13.04548177743372</v>
      </c>
      <c r="I67" s="200">
        <v>13214.078576047001</v>
      </c>
      <c r="J67" s="200">
        <v>13633.6212948392</v>
      </c>
      <c r="K67" s="200">
        <v>13813.673044364499</v>
      </c>
      <c r="L67" s="200">
        <v>13809.6270847493</v>
      </c>
      <c r="M67" s="94">
        <v>54471</v>
      </c>
    </row>
    <row r="68" spans="1:13" s="67" customFormat="1" x14ac:dyDescent="0.2">
      <c r="A68" s="3"/>
      <c r="E68" s="82"/>
      <c r="F68" s="199"/>
    </row>
    <row r="69" spans="1:13" s="67" customFormat="1" x14ac:dyDescent="0.2">
      <c r="A69" s="3"/>
      <c r="E69" s="199"/>
      <c r="F69" s="199"/>
    </row>
    <row r="70" spans="1:13" s="67" customFormat="1" x14ac:dyDescent="0.2">
      <c r="A70" s="3"/>
      <c r="C70" s="69"/>
      <c r="D70" s="69"/>
      <c r="E70" s="97"/>
      <c r="F70" s="97"/>
    </row>
    <row r="71" spans="1:13" s="67" customFormat="1" x14ac:dyDescent="0.2">
      <c r="A71" s="3"/>
      <c r="B71" s="3"/>
      <c r="C71" s="29"/>
      <c r="D71" s="29"/>
      <c r="E71" s="100"/>
      <c r="F71" s="100"/>
    </row>
    <row r="72" spans="1:13" s="67" customFormat="1" x14ac:dyDescent="0.2">
      <c r="A72" s="3"/>
      <c r="B72" s="3"/>
      <c r="C72" s="101"/>
      <c r="D72" s="29"/>
      <c r="E72" s="100"/>
      <c r="F72" s="100"/>
    </row>
    <row r="73" spans="1:13" s="67" customFormat="1" x14ac:dyDescent="0.2">
      <c r="A73" s="3"/>
      <c r="B73" s="102"/>
      <c r="C73" s="101"/>
      <c r="D73" s="29"/>
      <c r="E73" s="100"/>
      <c r="F73" s="3"/>
    </row>
    <row r="74" spans="1:13" x14ac:dyDescent="0.2">
      <c r="A74" s="3"/>
      <c r="B74" s="3"/>
      <c r="C74" s="101"/>
      <c r="D74" s="29"/>
      <c r="E74" s="100"/>
      <c r="F74" s="3"/>
      <c r="G74" s="67"/>
      <c r="H74" s="67"/>
      <c r="I74" s="67"/>
      <c r="J74" s="67"/>
      <c r="K74" s="67"/>
      <c r="L74" s="67"/>
    </row>
    <row r="75" spans="1:13" x14ac:dyDescent="0.2">
      <c r="B75" s="67"/>
      <c r="C75" s="98"/>
      <c r="D75" s="69"/>
      <c r="E75" s="97"/>
      <c r="F75" s="67"/>
      <c r="G75" s="67"/>
      <c r="H75" s="67"/>
      <c r="I75" s="67"/>
      <c r="J75" s="67"/>
      <c r="K75" s="67"/>
      <c r="L75" s="67"/>
    </row>
    <row r="76" spans="1:13" x14ac:dyDescent="0.2">
      <c r="B76" s="67"/>
      <c r="C76" s="98"/>
      <c r="D76" s="69"/>
      <c r="E76" s="97"/>
      <c r="F76" s="67"/>
      <c r="G76" s="67"/>
      <c r="H76" s="67"/>
      <c r="I76" s="67"/>
      <c r="J76" s="67"/>
      <c r="K76" s="67"/>
      <c r="L76" s="67"/>
    </row>
    <row r="77" spans="1:13" x14ac:dyDescent="0.2">
      <c r="B77" s="67"/>
      <c r="C77" s="69"/>
      <c r="D77" s="69"/>
      <c r="E77" s="97"/>
      <c r="F77" s="67"/>
      <c r="G77" s="67"/>
      <c r="H77" s="67"/>
      <c r="I77" s="67"/>
      <c r="J77" s="67"/>
      <c r="K77" s="67"/>
      <c r="L77" s="67"/>
    </row>
    <row r="78" spans="1:13" x14ac:dyDescent="0.2">
      <c r="B78" s="67"/>
      <c r="C78" s="69"/>
      <c r="D78" s="69"/>
      <c r="E78" s="67"/>
      <c r="F78" s="67"/>
      <c r="G78" s="67"/>
      <c r="H78" s="67"/>
      <c r="I78" s="67"/>
      <c r="J78" s="67"/>
      <c r="K78" s="67"/>
      <c r="L78" s="67"/>
    </row>
    <row r="79" spans="1:13" x14ac:dyDescent="0.2">
      <c r="B79" s="67"/>
      <c r="C79" s="69"/>
      <c r="D79" s="69"/>
      <c r="E79" s="67"/>
      <c r="F79" s="67"/>
      <c r="G79" s="67"/>
      <c r="H79" s="67"/>
      <c r="I79" s="67"/>
      <c r="J79" s="67"/>
      <c r="K79" s="67"/>
      <c r="L79" s="67"/>
    </row>
    <row r="80" spans="1:13" x14ac:dyDescent="0.2">
      <c r="B80" s="67"/>
      <c r="C80" s="67"/>
      <c r="D80" s="67"/>
      <c r="E80" s="67"/>
      <c r="F80" s="67"/>
      <c r="G80" s="67"/>
      <c r="H80" s="67"/>
      <c r="I80" s="67"/>
      <c r="J80" s="67"/>
      <c r="K80" s="67"/>
      <c r="L80" s="67"/>
    </row>
    <row r="81" spans="2:12" x14ac:dyDescent="0.2">
      <c r="B81" s="67"/>
      <c r="C81" s="67"/>
      <c r="D81" s="67"/>
      <c r="E81" s="67"/>
      <c r="F81" s="67"/>
      <c r="G81" s="67"/>
      <c r="H81" s="67"/>
      <c r="I81" s="67"/>
      <c r="J81" s="67"/>
      <c r="K81" s="67"/>
      <c r="L81" s="67"/>
    </row>
    <row r="82" spans="2:12" x14ac:dyDescent="0.2">
      <c r="B82" s="67"/>
      <c r="C82" s="67"/>
      <c r="D82" s="67"/>
      <c r="E82" s="67"/>
      <c r="F82" s="67"/>
      <c r="G82" s="67"/>
      <c r="H82" s="67"/>
      <c r="I82" s="67"/>
      <c r="J82" s="67"/>
      <c r="K82" s="67"/>
      <c r="L82" s="67"/>
    </row>
    <row r="83" spans="2:12" x14ac:dyDescent="0.2">
      <c r="B83" s="67"/>
      <c r="C83" s="67"/>
      <c r="D83" s="67"/>
      <c r="E83" s="67"/>
      <c r="F83" s="67"/>
      <c r="G83" s="67"/>
      <c r="H83" s="67"/>
      <c r="I83" s="67"/>
      <c r="J83" s="67"/>
      <c r="K83" s="67"/>
      <c r="L83" s="67"/>
    </row>
    <row r="84" spans="2:12" x14ac:dyDescent="0.2"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</row>
    <row r="85" spans="2:12" x14ac:dyDescent="0.2">
      <c r="B85" s="67"/>
      <c r="C85" s="67"/>
      <c r="D85" s="67"/>
      <c r="E85" s="67"/>
      <c r="F85" s="67"/>
      <c r="G85" s="67"/>
      <c r="H85" s="67"/>
      <c r="I85" s="67"/>
      <c r="J85" s="67"/>
      <c r="K85" s="67"/>
      <c r="L85" s="67"/>
    </row>
    <row r="86" spans="2:12" x14ac:dyDescent="0.2">
      <c r="B86" s="67"/>
      <c r="C86" s="67"/>
      <c r="D86" s="67"/>
      <c r="E86" s="67"/>
      <c r="F86" s="67"/>
      <c r="G86" s="67"/>
      <c r="H86" s="67"/>
      <c r="I86" s="67"/>
      <c r="J86" s="67"/>
      <c r="K86" s="67"/>
      <c r="L86" s="67"/>
    </row>
    <row r="87" spans="2:12" x14ac:dyDescent="0.2">
      <c r="B87" s="67"/>
      <c r="C87" s="67"/>
      <c r="D87" s="67"/>
      <c r="E87" s="67"/>
      <c r="F87" s="67"/>
      <c r="G87" s="67"/>
      <c r="H87" s="67"/>
      <c r="I87" s="67"/>
      <c r="J87" s="67"/>
      <c r="K87" s="67"/>
      <c r="L87" s="67"/>
    </row>
    <row r="88" spans="2:12" x14ac:dyDescent="0.2">
      <c r="B88" s="67"/>
      <c r="C88" s="67"/>
      <c r="D88" s="67"/>
      <c r="E88" s="67"/>
      <c r="F88" s="67"/>
      <c r="G88" s="67"/>
      <c r="H88" s="67"/>
      <c r="I88" s="67"/>
      <c r="J88" s="67"/>
      <c r="K88" s="67"/>
      <c r="L88" s="67"/>
    </row>
    <row r="89" spans="2:12" x14ac:dyDescent="0.2">
      <c r="B89" s="67"/>
      <c r="C89" s="67"/>
      <c r="D89" s="67"/>
      <c r="E89" s="67"/>
      <c r="F89" s="67"/>
      <c r="G89" s="67"/>
      <c r="H89" s="67"/>
      <c r="I89" s="67"/>
      <c r="J89" s="67"/>
      <c r="K89" s="67"/>
      <c r="L89" s="67"/>
    </row>
    <row r="90" spans="2:12" x14ac:dyDescent="0.2">
      <c r="B90" s="67"/>
      <c r="C90" s="67"/>
      <c r="D90" s="67"/>
      <c r="E90" s="67"/>
      <c r="F90" s="67"/>
      <c r="G90" s="67"/>
      <c r="H90" s="67"/>
      <c r="I90" s="67"/>
      <c r="J90" s="67"/>
      <c r="K90" s="67"/>
      <c r="L90" s="67"/>
    </row>
    <row r="91" spans="2:12" x14ac:dyDescent="0.2">
      <c r="B91" s="67"/>
      <c r="C91" s="67"/>
      <c r="D91" s="67"/>
      <c r="E91" s="67"/>
      <c r="F91" s="67"/>
      <c r="G91" s="67"/>
      <c r="H91" s="67"/>
      <c r="I91" s="67"/>
      <c r="J91" s="67"/>
      <c r="K91" s="67"/>
      <c r="L91" s="67"/>
    </row>
    <row r="92" spans="2:12" x14ac:dyDescent="0.2">
      <c r="B92" s="67"/>
      <c r="C92" s="67"/>
      <c r="D92" s="67"/>
      <c r="E92" s="67"/>
      <c r="F92" s="67"/>
      <c r="G92" s="67"/>
      <c r="H92" s="67"/>
      <c r="I92" s="67"/>
      <c r="J92" s="67"/>
      <c r="K92" s="67"/>
      <c r="L92" s="67"/>
    </row>
    <row r="93" spans="2:12" x14ac:dyDescent="0.2">
      <c r="B93" s="67"/>
      <c r="C93" s="67"/>
      <c r="D93" s="67"/>
      <c r="E93" s="67"/>
      <c r="F93" s="67"/>
      <c r="G93" s="67"/>
      <c r="H93" s="67"/>
      <c r="I93" s="67"/>
      <c r="J93" s="67"/>
      <c r="K93" s="67"/>
      <c r="L93" s="67"/>
    </row>
    <row r="94" spans="2:12" x14ac:dyDescent="0.2">
      <c r="B94" s="67"/>
      <c r="C94" s="67"/>
      <c r="D94" s="67"/>
      <c r="E94" s="67"/>
      <c r="F94" s="67"/>
      <c r="G94" s="67"/>
      <c r="H94" s="67"/>
      <c r="I94" s="67"/>
      <c r="J94" s="67"/>
      <c r="K94" s="67"/>
      <c r="L94" s="67"/>
    </row>
    <row r="95" spans="2:12" x14ac:dyDescent="0.2">
      <c r="B95" s="67"/>
      <c r="C95" s="67"/>
      <c r="D95" s="67"/>
      <c r="E95" s="67"/>
      <c r="F95" s="67"/>
      <c r="G95" s="67"/>
      <c r="H95" s="67"/>
      <c r="I95" s="67"/>
      <c r="J95" s="67"/>
      <c r="K95" s="67"/>
      <c r="L95" s="67"/>
    </row>
    <row r="96" spans="2:12" x14ac:dyDescent="0.2">
      <c r="B96" s="67"/>
      <c r="C96" s="67"/>
      <c r="D96" s="67"/>
      <c r="E96" s="67"/>
      <c r="F96" s="67"/>
      <c r="G96" s="67"/>
      <c r="H96" s="67"/>
      <c r="I96" s="67"/>
      <c r="J96" s="67"/>
      <c r="K96" s="67"/>
      <c r="L96" s="67"/>
    </row>
    <row r="97" spans="2:12" x14ac:dyDescent="0.2">
      <c r="B97" s="67"/>
      <c r="C97" s="67"/>
      <c r="D97" s="67"/>
      <c r="E97" s="67"/>
      <c r="F97" s="67"/>
      <c r="G97" s="67"/>
      <c r="H97" s="67"/>
      <c r="I97" s="67"/>
      <c r="J97" s="67"/>
      <c r="K97" s="67"/>
      <c r="L97" s="67"/>
    </row>
    <row r="98" spans="2:12" x14ac:dyDescent="0.2">
      <c r="B98" s="67"/>
      <c r="C98" s="67"/>
      <c r="D98" s="67"/>
      <c r="E98" s="67"/>
      <c r="F98" s="67"/>
      <c r="G98" s="67"/>
      <c r="H98" s="67"/>
      <c r="I98" s="67"/>
      <c r="J98" s="67"/>
      <c r="K98" s="67"/>
      <c r="L98" s="67"/>
    </row>
    <row r="99" spans="2:12" x14ac:dyDescent="0.2">
      <c r="B99" s="67"/>
      <c r="C99" s="67"/>
      <c r="D99" s="67"/>
      <c r="E99" s="67"/>
      <c r="F99" s="67"/>
      <c r="G99" s="67"/>
      <c r="H99" s="67"/>
      <c r="I99" s="67"/>
      <c r="J99" s="67"/>
      <c r="K99" s="67"/>
      <c r="L99" s="67"/>
    </row>
    <row r="100" spans="2:12" x14ac:dyDescent="0.2">
      <c r="B100" s="67"/>
      <c r="C100" s="67"/>
      <c r="D100" s="67"/>
      <c r="E100" s="67"/>
      <c r="F100" s="67"/>
      <c r="G100" s="67"/>
      <c r="H100" s="67"/>
      <c r="I100" s="67"/>
      <c r="J100" s="67"/>
      <c r="K100" s="67"/>
      <c r="L100" s="67"/>
    </row>
    <row r="101" spans="2:12" x14ac:dyDescent="0.2">
      <c r="B101" s="67"/>
      <c r="C101" s="67"/>
      <c r="D101" s="67"/>
      <c r="E101" s="67"/>
      <c r="F101" s="67"/>
      <c r="G101" s="67"/>
      <c r="H101" s="67"/>
      <c r="I101" s="67"/>
      <c r="J101" s="67"/>
      <c r="K101" s="67"/>
      <c r="L101" s="67"/>
    </row>
    <row r="102" spans="2:12" x14ac:dyDescent="0.2">
      <c r="B102" s="67"/>
      <c r="C102" s="67"/>
      <c r="D102" s="67"/>
      <c r="E102" s="67"/>
      <c r="F102" s="67"/>
      <c r="G102" s="67"/>
      <c r="H102" s="67"/>
      <c r="I102" s="67"/>
      <c r="J102" s="67"/>
      <c r="K102" s="67"/>
      <c r="L102" s="67"/>
    </row>
  </sheetData>
  <mergeCells count="12">
    <mergeCell ref="C59:C62"/>
    <mergeCell ref="C47:C50"/>
    <mergeCell ref="C51:C54"/>
    <mergeCell ref="C55:C58"/>
    <mergeCell ref="E26:S26"/>
    <mergeCell ref="E25:S25"/>
    <mergeCell ref="D13:X13"/>
    <mergeCell ref="D14:X14"/>
    <mergeCell ref="C16:G16"/>
    <mergeCell ref="I16:M16"/>
    <mergeCell ref="O16:S16"/>
    <mergeCell ref="U16:Y16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3" fitToHeight="0" orientation="landscape" r:id="rId1"/>
  <headerFooter>
    <oddFooter>&amp;CPágina 8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published="0" codeName="Hoja7">
    <tabColor theme="3"/>
  </sheetPr>
  <dimension ref="A1:Z101"/>
  <sheetViews>
    <sheetView showGridLines="0" zoomScaleNormal="100" zoomScaleSheetLayoutView="110" workbookViewId="0">
      <selection activeCell="S22" sqref="S22"/>
    </sheetView>
  </sheetViews>
  <sheetFormatPr baseColWidth="10" defaultColWidth="11.44140625" defaultRowHeight="12.45" x14ac:dyDescent="0.2"/>
  <cols>
    <col min="1" max="1" width="1.109375" style="67" customWidth="1"/>
    <col min="2" max="2" width="7.44140625" style="1" customWidth="1"/>
    <col min="3" max="6" width="8.6640625" style="1" customWidth="1"/>
    <col min="7" max="7" width="9.109375" style="1" customWidth="1"/>
    <col min="8" max="8" width="0.88671875" style="1" customWidth="1"/>
    <col min="9" max="12" width="8.6640625" style="1" customWidth="1"/>
    <col min="13" max="13" width="9.33203125" style="67" customWidth="1"/>
    <col min="14" max="14" width="0.88671875" style="67" customWidth="1"/>
    <col min="15" max="19" width="5.6640625" style="67" customWidth="1"/>
    <col min="20" max="20" width="0.88671875" style="67" customWidth="1"/>
    <col min="21" max="25" width="5.6640625" style="67" customWidth="1"/>
    <col min="26" max="26" width="1.44140625" style="67" customWidth="1"/>
    <col min="27" max="16384" width="11.44140625" style="69"/>
  </cols>
  <sheetData>
    <row r="1" spans="1:26" s="29" customFormat="1" ht="13.1" x14ac:dyDescent="0.25">
      <c r="A1" s="85"/>
      <c r="B1" s="86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86"/>
      <c r="N1" s="86"/>
      <c r="O1" s="86"/>
      <c r="P1" s="86"/>
      <c r="Q1" s="86"/>
      <c r="R1" s="86"/>
      <c r="S1" s="86"/>
      <c r="T1" s="86"/>
      <c r="U1" s="86"/>
      <c r="V1" s="86"/>
      <c r="W1" s="86"/>
      <c r="X1" s="86"/>
      <c r="Y1" s="86" t="s">
        <v>173</v>
      </c>
      <c r="Z1" s="87"/>
    </row>
    <row r="2" spans="1:26" s="29" customFormat="1" x14ac:dyDescent="0.2">
      <c r="A2" s="6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88"/>
    </row>
    <row r="3" spans="1:26" s="29" customFormat="1" x14ac:dyDescent="0.2">
      <c r="A3" s="6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88"/>
    </row>
    <row r="4" spans="1:26" s="29" customFormat="1" x14ac:dyDescent="0.2">
      <c r="A4" s="6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88"/>
    </row>
    <row r="5" spans="1:26" s="29" customFormat="1" x14ac:dyDescent="0.2">
      <c r="A5" s="6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88"/>
    </row>
    <row r="6" spans="1:26" s="29" customFormat="1" x14ac:dyDescent="0.2">
      <c r="A6" s="6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88"/>
    </row>
    <row r="7" spans="1:26" s="29" customFormat="1" x14ac:dyDescent="0.2">
      <c r="A7" s="6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88"/>
    </row>
    <row r="8" spans="1:26" s="29" customFormat="1" x14ac:dyDescent="0.2">
      <c r="A8" s="6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88"/>
    </row>
    <row r="9" spans="1:26" s="29" customFormat="1" x14ac:dyDescent="0.2">
      <c r="A9" s="6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88"/>
    </row>
    <row r="10" spans="1:26" s="29" customFormat="1" x14ac:dyDescent="0.2">
      <c r="A10" s="6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88"/>
    </row>
    <row r="11" spans="1:26" s="29" customFormat="1" x14ac:dyDescent="0.2">
      <c r="A11" s="6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88"/>
    </row>
    <row r="12" spans="1:26" s="29" customFormat="1" ht="13.1" x14ac:dyDescent="0.25">
      <c r="A12" s="63"/>
      <c r="B12" s="3"/>
      <c r="C12" s="3"/>
      <c r="D12" s="3"/>
      <c r="E12" s="3"/>
      <c r="F12" s="3"/>
      <c r="G12" s="3"/>
      <c r="H12" s="3"/>
      <c r="I12" s="8"/>
      <c r="J12" s="8"/>
      <c r="K12" s="8"/>
      <c r="L12" s="8"/>
      <c r="M12" s="8"/>
      <c r="N12" s="8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88"/>
    </row>
    <row r="13" spans="1:26" s="29" customFormat="1" ht="15.05" customHeight="1" x14ac:dyDescent="0.25">
      <c r="A13" s="63"/>
      <c r="B13" s="3"/>
      <c r="C13" s="3"/>
      <c r="D13" s="245" t="s">
        <v>115</v>
      </c>
      <c r="E13" s="245"/>
      <c r="F13" s="245"/>
      <c r="G13" s="245"/>
      <c r="H13" s="245"/>
      <c r="I13" s="245"/>
      <c r="J13" s="245"/>
      <c r="K13" s="245"/>
      <c r="L13" s="245"/>
      <c r="M13" s="245"/>
      <c r="N13" s="245"/>
      <c r="O13" s="245"/>
      <c r="P13" s="245"/>
      <c r="Q13" s="245"/>
      <c r="R13" s="245"/>
      <c r="S13" s="245"/>
      <c r="T13" s="245"/>
      <c r="U13" s="245"/>
      <c r="V13" s="245"/>
      <c r="W13" s="245"/>
      <c r="X13" s="245"/>
      <c r="Y13" s="3"/>
      <c r="Z13" s="88"/>
    </row>
    <row r="14" spans="1:26" s="29" customFormat="1" ht="15.55" customHeight="1" x14ac:dyDescent="0.25">
      <c r="A14" s="63"/>
      <c r="B14" s="3"/>
      <c r="C14" s="3"/>
      <c r="D14" s="245" t="s">
        <v>234</v>
      </c>
      <c r="E14" s="245"/>
      <c r="F14" s="245"/>
      <c r="G14" s="245"/>
      <c r="H14" s="245"/>
      <c r="I14" s="245"/>
      <c r="J14" s="245"/>
      <c r="K14" s="245"/>
      <c r="L14" s="245"/>
      <c r="M14" s="245"/>
      <c r="N14" s="245"/>
      <c r="O14" s="245"/>
      <c r="P14" s="245"/>
      <c r="Q14" s="245"/>
      <c r="R14" s="245"/>
      <c r="S14" s="245"/>
      <c r="T14" s="245"/>
      <c r="U14" s="245"/>
      <c r="V14" s="245"/>
      <c r="W14" s="245"/>
      <c r="X14" s="245"/>
      <c r="Y14" s="8"/>
      <c r="Z14" s="89"/>
    </row>
    <row r="15" spans="1:26" s="29" customFormat="1" ht="13.1" x14ac:dyDescent="0.25">
      <c r="A15" s="63"/>
      <c r="B15" s="3"/>
      <c r="C15" s="3"/>
      <c r="D15" s="3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8"/>
      <c r="Z15" s="89"/>
    </row>
    <row r="16" spans="1:26" s="29" customFormat="1" ht="27" customHeight="1" x14ac:dyDescent="0.25">
      <c r="A16" s="63"/>
      <c r="B16" s="3"/>
      <c r="C16" s="255" t="s">
        <v>41</v>
      </c>
      <c r="D16" s="255"/>
      <c r="E16" s="255"/>
      <c r="F16" s="255"/>
      <c r="G16" s="255"/>
      <c r="H16" s="90"/>
      <c r="I16" s="255" t="s">
        <v>42</v>
      </c>
      <c r="J16" s="255"/>
      <c r="K16" s="255"/>
      <c r="L16" s="255"/>
      <c r="M16" s="255"/>
      <c r="N16" s="90"/>
      <c r="O16" s="255" t="s">
        <v>43</v>
      </c>
      <c r="P16" s="255"/>
      <c r="Q16" s="255"/>
      <c r="R16" s="255"/>
      <c r="S16" s="255"/>
      <c r="T16" s="90"/>
      <c r="U16" s="255" t="s">
        <v>44</v>
      </c>
      <c r="V16" s="255"/>
      <c r="W16" s="255"/>
      <c r="X16" s="255"/>
      <c r="Y16" s="255"/>
      <c r="Z16" s="88"/>
    </row>
    <row r="17" spans="1:26" s="29" customFormat="1" ht="15.75" customHeight="1" x14ac:dyDescent="0.25">
      <c r="A17" s="63"/>
      <c r="B17" s="3"/>
      <c r="C17" s="91" t="s">
        <v>6</v>
      </c>
      <c r="D17" s="91" t="s">
        <v>7</v>
      </c>
      <c r="E17" s="91" t="s">
        <v>8</v>
      </c>
      <c r="F17" s="91" t="s">
        <v>9</v>
      </c>
      <c r="G17" s="91" t="s">
        <v>37</v>
      </c>
      <c r="H17" s="54"/>
      <c r="I17" s="91" t="s">
        <v>6</v>
      </c>
      <c r="J17" s="91" t="s">
        <v>7</v>
      </c>
      <c r="K17" s="91" t="s">
        <v>8</v>
      </c>
      <c r="L17" s="91" t="s">
        <v>9</v>
      </c>
      <c r="M17" s="91" t="s">
        <v>37</v>
      </c>
      <c r="N17" s="54"/>
      <c r="O17" s="91" t="s">
        <v>6</v>
      </c>
      <c r="P17" s="91" t="s">
        <v>7</v>
      </c>
      <c r="Q17" s="91" t="s">
        <v>8</v>
      </c>
      <c r="R17" s="91" t="s">
        <v>9</v>
      </c>
      <c r="S17" s="91" t="s">
        <v>37</v>
      </c>
      <c r="T17" s="54"/>
      <c r="U17" s="91" t="s">
        <v>6</v>
      </c>
      <c r="V17" s="91" t="s">
        <v>7</v>
      </c>
      <c r="W17" s="91" t="s">
        <v>8</v>
      </c>
      <c r="X17" s="91" t="s">
        <v>9</v>
      </c>
      <c r="Y17" s="91" t="s">
        <v>38</v>
      </c>
      <c r="Z17" s="88"/>
    </row>
    <row r="18" spans="1:26" s="29" customFormat="1" ht="15.75" customHeight="1" x14ac:dyDescent="0.25">
      <c r="A18" s="63"/>
      <c r="B18" s="3"/>
      <c r="C18" s="54">
        <v>1</v>
      </c>
      <c r="D18" s="54">
        <v>2</v>
      </c>
      <c r="E18" s="54">
        <v>3</v>
      </c>
      <c r="F18" s="54">
        <v>4</v>
      </c>
      <c r="G18" s="92"/>
      <c r="H18" s="92"/>
      <c r="I18" s="54">
        <v>1</v>
      </c>
      <c r="J18" s="54">
        <v>2</v>
      </c>
      <c r="K18" s="54">
        <v>3</v>
      </c>
      <c r="L18" s="54">
        <v>4</v>
      </c>
      <c r="M18" s="92"/>
      <c r="N18" s="92"/>
      <c r="O18" s="54"/>
      <c r="P18" s="54"/>
      <c r="Q18" s="54"/>
      <c r="R18" s="54"/>
      <c r="S18" s="92"/>
      <c r="T18" s="92"/>
      <c r="U18" s="54"/>
      <c r="V18" s="54"/>
      <c r="W18" s="54"/>
      <c r="X18" s="54"/>
      <c r="Y18" s="92"/>
      <c r="Z18" s="88"/>
    </row>
    <row r="19" spans="1:26" s="29" customFormat="1" ht="13.1" x14ac:dyDescent="0.25">
      <c r="A19" s="63"/>
      <c r="B19" s="54">
        <v>2020</v>
      </c>
      <c r="C19" s="120">
        <v>76.150157585378096</v>
      </c>
      <c r="D19" s="120">
        <v>31.796594739421799</v>
      </c>
      <c r="E19" s="120">
        <v>65.888626697563296</v>
      </c>
      <c r="F19" s="120">
        <v>58.517701242253999</v>
      </c>
      <c r="G19" s="56">
        <v>232.35308026461718</v>
      </c>
      <c r="H19" s="3"/>
      <c r="I19" s="120">
        <v>10661.9682064145</v>
      </c>
      <c r="J19" s="120">
        <v>8613.6166803719298</v>
      </c>
      <c r="K19" s="120">
        <v>8744.3804075030603</v>
      </c>
      <c r="L19" s="120">
        <v>9036.03470571053</v>
      </c>
      <c r="M19" s="56">
        <v>37056.000000000022</v>
      </c>
      <c r="N19" s="3"/>
      <c r="O19" s="193">
        <v>-10.994912308099591</v>
      </c>
      <c r="P19" s="193">
        <v>-64.325779058588523</v>
      </c>
      <c r="Q19" s="193">
        <v>-5.4750091276864365</v>
      </c>
      <c r="R19" s="193">
        <v>-34.192932513808614</v>
      </c>
      <c r="S19" s="59">
        <v>-30.290376418401834</v>
      </c>
      <c r="T19" s="57"/>
      <c r="U19" s="196">
        <v>-3.2588926057089407</v>
      </c>
      <c r="V19" s="196">
        <v>-20.667355719092939</v>
      </c>
      <c r="W19" s="196">
        <v>-18.852978441625101</v>
      </c>
      <c r="X19" s="196">
        <v>-18.139242374247345</v>
      </c>
      <c r="Y19" s="59">
        <v>-15.190076213580866</v>
      </c>
      <c r="Z19" s="88"/>
    </row>
    <row r="20" spans="1:26" s="29" customFormat="1" ht="13.1" x14ac:dyDescent="0.25">
      <c r="A20" s="63"/>
      <c r="B20" s="54" t="s">
        <v>235</v>
      </c>
      <c r="C20" s="120">
        <v>55.675535135954298</v>
      </c>
      <c r="D20" s="120">
        <v>38.505484267902503</v>
      </c>
      <c r="E20" s="120">
        <v>64.486478373704699</v>
      </c>
      <c r="F20" s="120">
        <v>76.694303996781699</v>
      </c>
      <c r="G20" s="56">
        <v>235.36180177434318</v>
      </c>
      <c r="H20" s="3"/>
      <c r="I20" s="120">
        <v>9155.1359056229303</v>
      </c>
      <c r="J20" s="120">
        <v>9109.4193352719303</v>
      </c>
      <c r="K20" s="120">
        <v>8891.8304635908207</v>
      </c>
      <c r="L20" s="120">
        <v>9823.6142955143605</v>
      </c>
      <c r="M20" s="56">
        <v>36980.000000000044</v>
      </c>
      <c r="N20" s="3"/>
      <c r="O20" s="193">
        <v>-26.887170163066365</v>
      </c>
      <c r="P20" s="193">
        <v>21.099396282718729</v>
      </c>
      <c r="Q20" s="193">
        <v>-2.128058200840377</v>
      </c>
      <c r="R20" s="193">
        <v>31.06171699957838</v>
      </c>
      <c r="S20" s="59">
        <v>1.2948920265225325</v>
      </c>
      <c r="T20" s="60"/>
      <c r="U20" s="196">
        <v>-14.13277803515699</v>
      </c>
      <c r="V20" s="196">
        <v>5.7560334212433562</v>
      </c>
      <c r="W20" s="196">
        <v>1.686226458780804</v>
      </c>
      <c r="X20" s="196">
        <v>8.7159867735578942</v>
      </c>
      <c r="Y20" s="59">
        <v>-0.20509499136436204</v>
      </c>
      <c r="Z20" s="88"/>
    </row>
    <row r="21" spans="1:26" s="29" customFormat="1" ht="13.1" x14ac:dyDescent="0.25">
      <c r="A21" s="63"/>
      <c r="B21" s="54" t="s">
        <v>236</v>
      </c>
      <c r="C21" s="120">
        <v>77.941585162899997</v>
      </c>
      <c r="D21" s="120">
        <v>82.057224545709602</v>
      </c>
      <c r="E21" s="120">
        <v>78.585978603945506</v>
      </c>
      <c r="F21" s="120">
        <v>74.741619359132599</v>
      </c>
      <c r="G21" s="56">
        <v>313.32640767168772</v>
      </c>
      <c r="H21" s="3"/>
      <c r="I21" s="120">
        <v>9311.3840718799202</v>
      </c>
      <c r="J21" s="120">
        <v>9408.7678667282198</v>
      </c>
      <c r="K21" s="120">
        <v>9421.8193980756605</v>
      </c>
      <c r="L21" s="120">
        <v>9323.0286633162104</v>
      </c>
      <c r="M21" s="56">
        <v>37465.000000000015</v>
      </c>
      <c r="N21" s="3"/>
      <c r="O21" s="193">
        <v>39.992520902716322</v>
      </c>
      <c r="P21" s="193">
        <v>113.10529163792667</v>
      </c>
      <c r="Q21" s="193">
        <v>21.864273853710834</v>
      </c>
      <c r="R21" s="193">
        <v>-2.5460621400658856</v>
      </c>
      <c r="S21" s="59">
        <v>33.12542872700061</v>
      </c>
      <c r="T21" s="60"/>
      <c r="U21" s="196">
        <v>1.7066722751873709</v>
      </c>
      <c r="V21" s="196">
        <v>3.2861428422468641</v>
      </c>
      <c r="W21" s="196">
        <v>5.9604030537353747</v>
      </c>
      <c r="X21" s="196">
        <v>-5.0957378530906539</v>
      </c>
      <c r="Y21" s="59">
        <v>1.3115197404001293</v>
      </c>
      <c r="Z21" s="88"/>
    </row>
    <row r="22" spans="1:26" s="29" customFormat="1" ht="13.1" x14ac:dyDescent="0.25">
      <c r="A22" s="63"/>
      <c r="B22" s="54" t="s">
        <v>233</v>
      </c>
      <c r="C22" s="120">
        <v>77.768069056679707</v>
      </c>
      <c r="D22" s="120">
        <v>73.240862730327294</v>
      </c>
      <c r="E22" s="120">
        <v>78.492673891884806</v>
      </c>
      <c r="F22" s="120">
        <v>85.511889892871594</v>
      </c>
      <c r="G22" s="56">
        <v>315.01349557176337</v>
      </c>
      <c r="H22" s="3"/>
      <c r="I22" s="120">
        <v>9615.5780661867102</v>
      </c>
      <c r="J22" s="120">
        <v>9677.6952007457094</v>
      </c>
      <c r="K22" s="120">
        <v>9736.9819489551192</v>
      </c>
      <c r="L22" s="120">
        <v>9427.6753612279808</v>
      </c>
      <c r="M22" s="56">
        <v>38457.93057711552</v>
      </c>
      <c r="N22" s="3"/>
      <c r="O22" s="193">
        <v>-0.22262327082216427</v>
      </c>
      <c r="P22" s="193">
        <v>-10.7441628256281</v>
      </c>
      <c r="Q22" s="193">
        <v>-0.11872946512625493</v>
      </c>
      <c r="R22" s="193">
        <v>14.410004260127106</v>
      </c>
      <c r="S22" s="59">
        <v>0.53844420986162334</v>
      </c>
      <c r="T22" s="60"/>
      <c r="U22" s="196">
        <v>3.2669041676139932</v>
      </c>
      <c r="V22" s="196">
        <v>2.8582630353596539</v>
      </c>
      <c r="W22" s="196">
        <v>3.3450285721229989</v>
      </c>
      <c r="X22" s="196">
        <v>1.1224538901561942</v>
      </c>
      <c r="Y22" s="59">
        <v>2.6502884748845759</v>
      </c>
      <c r="Z22" s="88"/>
    </row>
    <row r="23" spans="1:26" s="29" customFormat="1" ht="13.1" x14ac:dyDescent="0.25">
      <c r="A23" s="63"/>
      <c r="B23" s="54" t="s">
        <v>237</v>
      </c>
      <c r="C23" s="120">
        <v>90.748474029183996</v>
      </c>
      <c r="D23" s="120" t="s">
        <v>238</v>
      </c>
      <c r="E23" s="120" t="s">
        <v>238</v>
      </c>
      <c r="F23" s="120" t="s">
        <v>238</v>
      </c>
      <c r="G23" s="56">
        <v>90.748474029183996</v>
      </c>
      <c r="H23" s="3"/>
      <c r="I23" s="120">
        <v>9442.6512090453907</v>
      </c>
      <c r="J23" s="120" t="s">
        <v>238</v>
      </c>
      <c r="K23" s="120" t="s">
        <v>238</v>
      </c>
      <c r="L23" s="120" t="s">
        <v>238</v>
      </c>
      <c r="M23" s="56">
        <v>9442.6512090453907</v>
      </c>
      <c r="N23" s="3"/>
      <c r="O23" s="193">
        <v>16.691175607103958</v>
      </c>
      <c r="P23" s="193" t="s">
        <v>238</v>
      </c>
      <c r="Q23" s="193" t="s">
        <v>238</v>
      </c>
      <c r="R23" s="193" t="s">
        <v>238</v>
      </c>
      <c r="S23" s="59">
        <v>-71.192194840899901</v>
      </c>
      <c r="T23" s="60"/>
      <c r="U23" s="196">
        <v>-1.7984031324067673</v>
      </c>
      <c r="V23" s="196" t="s">
        <v>238</v>
      </c>
      <c r="W23" s="196" t="s">
        <v>238</v>
      </c>
      <c r="X23" s="196" t="s">
        <v>238</v>
      </c>
      <c r="Y23" s="59">
        <v>-75.446803644020662</v>
      </c>
      <c r="Z23" s="88"/>
    </row>
    <row r="24" spans="1:26" s="29" customFormat="1" ht="13.1" x14ac:dyDescent="0.25">
      <c r="A24" s="63"/>
      <c r="B24" s="54"/>
      <c r="C24" s="93"/>
      <c r="D24" s="93"/>
      <c r="E24" s="93"/>
      <c r="F24" s="93"/>
      <c r="G24" s="94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88"/>
    </row>
    <row r="25" spans="1:26" s="29" customFormat="1" ht="13.1" x14ac:dyDescent="0.25">
      <c r="A25" s="63"/>
      <c r="B25" s="95"/>
      <c r="D25" s="50"/>
      <c r="E25" s="247" t="s">
        <v>116</v>
      </c>
      <c r="F25" s="247"/>
      <c r="G25" s="247"/>
      <c r="H25" s="247"/>
      <c r="I25" s="247"/>
      <c r="J25" s="247"/>
      <c r="K25" s="247"/>
      <c r="L25" s="247"/>
      <c r="M25" s="247"/>
      <c r="N25" s="247"/>
      <c r="O25" s="247"/>
      <c r="P25" s="247"/>
      <c r="Q25" s="247"/>
      <c r="R25" s="50"/>
      <c r="S25" s="50"/>
      <c r="T25" s="50"/>
      <c r="U25" s="50"/>
      <c r="V25" s="50"/>
      <c r="W25" s="50"/>
      <c r="X25" s="50"/>
      <c r="Y25" s="3"/>
      <c r="Z25" s="88"/>
    </row>
    <row r="26" spans="1:26" s="29" customFormat="1" ht="13.1" x14ac:dyDescent="0.25">
      <c r="A26" s="63"/>
      <c r="B26" s="95"/>
      <c r="C26" s="50"/>
      <c r="D26" s="50"/>
      <c r="E26" s="247" t="s">
        <v>239</v>
      </c>
      <c r="F26" s="247"/>
      <c r="G26" s="247"/>
      <c r="H26" s="247"/>
      <c r="I26" s="247"/>
      <c r="J26" s="247"/>
      <c r="K26" s="247"/>
      <c r="L26" s="247"/>
      <c r="M26" s="247"/>
      <c r="N26" s="247"/>
      <c r="O26" s="247"/>
      <c r="P26" s="247"/>
      <c r="Q26" s="247"/>
      <c r="R26" s="50"/>
      <c r="S26" s="50"/>
      <c r="T26" s="50"/>
      <c r="U26" s="50"/>
      <c r="V26" s="50"/>
      <c r="W26" s="50"/>
      <c r="X26" s="50"/>
      <c r="Y26" s="3"/>
      <c r="Z26" s="88"/>
    </row>
    <row r="27" spans="1:26" s="29" customFormat="1" x14ac:dyDescent="0.2">
      <c r="A27" s="6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88"/>
    </row>
    <row r="28" spans="1:26" s="29" customFormat="1" x14ac:dyDescent="0.2">
      <c r="A28" s="6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88"/>
    </row>
    <row r="29" spans="1:26" s="29" customFormat="1" x14ac:dyDescent="0.2">
      <c r="A29" s="6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88"/>
    </row>
    <row r="30" spans="1:26" s="29" customFormat="1" x14ac:dyDescent="0.2">
      <c r="A30" s="6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88"/>
    </row>
    <row r="31" spans="1:26" s="29" customFormat="1" x14ac:dyDescent="0.2">
      <c r="A31" s="6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88"/>
    </row>
    <row r="32" spans="1:26" s="29" customFormat="1" x14ac:dyDescent="0.2">
      <c r="A32" s="6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88"/>
    </row>
    <row r="33" spans="1:26" s="29" customFormat="1" x14ac:dyDescent="0.2">
      <c r="A33" s="6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88"/>
    </row>
    <row r="34" spans="1:26" s="29" customFormat="1" x14ac:dyDescent="0.2">
      <c r="A34" s="6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88"/>
    </row>
    <row r="35" spans="1:26" s="29" customFormat="1" x14ac:dyDescent="0.2">
      <c r="A35" s="6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88"/>
    </row>
    <row r="36" spans="1:26" s="29" customFormat="1" x14ac:dyDescent="0.2">
      <c r="A36" s="6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88"/>
    </row>
    <row r="37" spans="1:26" s="29" customFormat="1" x14ac:dyDescent="0.2">
      <c r="A37" s="6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88"/>
    </row>
    <row r="38" spans="1:26" s="29" customFormat="1" x14ac:dyDescent="0.2">
      <c r="A38" s="6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88"/>
    </row>
    <row r="39" spans="1:26" s="29" customFormat="1" x14ac:dyDescent="0.2">
      <c r="A39" s="6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88"/>
    </row>
    <row r="40" spans="1:26" s="29" customFormat="1" x14ac:dyDescent="0.2">
      <c r="A40" s="6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88"/>
    </row>
    <row r="41" spans="1:26" s="29" customFormat="1" x14ac:dyDescent="0.2">
      <c r="A41" s="6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88"/>
    </row>
    <row r="42" spans="1:26" s="29" customFormat="1" x14ac:dyDescent="0.2">
      <c r="A42" s="63"/>
      <c r="B42" s="3"/>
      <c r="C42" s="3"/>
      <c r="D42" s="3"/>
      <c r="E42" s="149" t="s">
        <v>157</v>
      </c>
      <c r="F42" s="3"/>
      <c r="G42" s="149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88"/>
    </row>
    <row r="43" spans="1:26" s="29" customFormat="1" x14ac:dyDescent="0.2">
      <c r="A43" s="63"/>
      <c r="B43" s="3"/>
      <c r="C43" s="3"/>
      <c r="D43" s="3"/>
      <c r="E43" s="149" t="s">
        <v>154</v>
      </c>
      <c r="F43" s="3"/>
      <c r="G43" s="149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88"/>
    </row>
    <row r="44" spans="1:26" s="29" customFormat="1" x14ac:dyDescent="0.2">
      <c r="A44" s="64"/>
      <c r="B44" s="6"/>
      <c r="C44" s="5"/>
      <c r="D44" s="5"/>
      <c r="E44" s="154" t="s">
        <v>68</v>
      </c>
      <c r="F44" s="5"/>
      <c r="G44" s="154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96"/>
    </row>
    <row r="45" spans="1:26" s="67" customFormat="1" x14ac:dyDescent="0.2">
      <c r="A45" s="3"/>
      <c r="B45" s="3"/>
      <c r="C45" s="3"/>
      <c r="D45" s="3"/>
      <c r="E45" s="84"/>
      <c r="F45" s="84"/>
      <c r="G45" s="3"/>
    </row>
    <row r="46" spans="1:26" s="67" customFormat="1" x14ac:dyDescent="0.2">
      <c r="B46" s="73"/>
      <c r="C46" s="173" t="s">
        <v>46</v>
      </c>
      <c r="D46" s="172" t="s">
        <v>47</v>
      </c>
      <c r="E46" s="172" t="s">
        <v>10</v>
      </c>
      <c r="F46" s="172" t="s">
        <v>11</v>
      </c>
      <c r="H46" s="73"/>
      <c r="I46" s="73"/>
      <c r="J46" s="73"/>
    </row>
    <row r="47" spans="1:26" s="67" customFormat="1" ht="15.05" customHeight="1" x14ac:dyDescent="0.25">
      <c r="B47" s="73"/>
      <c r="C47" s="256" t="s">
        <v>235</v>
      </c>
      <c r="D47" s="92" t="s">
        <v>6</v>
      </c>
      <c r="E47" s="177">
        <v>-26.887170163066365</v>
      </c>
      <c r="F47" s="178">
        <v>-14.13277803515699</v>
      </c>
      <c r="H47" s="73"/>
      <c r="I47" s="73"/>
      <c r="J47" s="73"/>
    </row>
    <row r="48" spans="1:26" s="67" customFormat="1" ht="15.05" customHeight="1" x14ac:dyDescent="0.25">
      <c r="B48" s="73"/>
      <c r="C48" s="256"/>
      <c r="D48" s="175" t="s">
        <v>7</v>
      </c>
      <c r="E48" s="179">
        <v>21.099396282718729</v>
      </c>
      <c r="F48" s="176">
        <v>5.7560334212433562</v>
      </c>
      <c r="H48" s="73"/>
      <c r="I48" s="73"/>
      <c r="J48" s="73"/>
    </row>
    <row r="49" spans="2:10" s="67" customFormat="1" ht="13.1" x14ac:dyDescent="0.25">
      <c r="B49" s="73"/>
      <c r="C49" s="256"/>
      <c r="D49" s="92" t="s">
        <v>8</v>
      </c>
      <c r="E49" s="177">
        <v>-2.128058200840377</v>
      </c>
      <c r="F49" s="176">
        <v>1.686226458780804</v>
      </c>
      <c r="H49" s="73"/>
      <c r="I49" s="73"/>
      <c r="J49" s="73"/>
    </row>
    <row r="50" spans="2:10" s="67" customFormat="1" ht="13.1" x14ac:dyDescent="0.25">
      <c r="B50" s="73"/>
      <c r="C50" s="256"/>
      <c r="D50" s="92" t="s">
        <v>9</v>
      </c>
      <c r="E50" s="177">
        <v>31.06171699957838</v>
      </c>
      <c r="F50" s="176">
        <v>8.7159867735578942</v>
      </c>
      <c r="H50" s="73"/>
      <c r="I50" s="73"/>
      <c r="J50" s="73"/>
    </row>
    <row r="51" spans="2:10" s="67" customFormat="1" ht="15.05" customHeight="1" x14ac:dyDescent="0.25">
      <c r="B51" s="73"/>
      <c r="C51" s="256" t="s">
        <v>236</v>
      </c>
      <c r="D51" s="92" t="s">
        <v>6</v>
      </c>
      <c r="E51" s="177">
        <v>39.992520902716322</v>
      </c>
      <c r="F51" s="176">
        <v>1.7066722751873709</v>
      </c>
      <c r="H51" s="73"/>
      <c r="I51" s="73"/>
      <c r="J51" s="73"/>
    </row>
    <row r="52" spans="2:10" s="67" customFormat="1" ht="15.05" customHeight="1" x14ac:dyDescent="0.25">
      <c r="B52" s="73"/>
      <c r="C52" s="256"/>
      <c r="D52" s="92" t="s">
        <v>7</v>
      </c>
      <c r="E52" s="177">
        <v>113.10529163792667</v>
      </c>
      <c r="F52" s="176">
        <v>3.2861428422468641</v>
      </c>
      <c r="H52" s="73"/>
      <c r="I52" s="73"/>
      <c r="J52" s="73"/>
    </row>
    <row r="53" spans="2:10" s="67" customFormat="1" ht="13.1" x14ac:dyDescent="0.25">
      <c r="B53" s="73"/>
      <c r="C53" s="256"/>
      <c r="D53" s="92" t="s">
        <v>8</v>
      </c>
      <c r="E53" s="177">
        <v>21.864273853710834</v>
      </c>
      <c r="F53" s="176">
        <v>5.9604030537353747</v>
      </c>
      <c r="H53" s="73"/>
      <c r="I53" s="73"/>
      <c r="J53" s="73"/>
    </row>
    <row r="54" spans="2:10" s="67" customFormat="1" ht="13.1" x14ac:dyDescent="0.25">
      <c r="B54" s="73"/>
      <c r="C54" s="256"/>
      <c r="D54" s="92" t="s">
        <v>9</v>
      </c>
      <c r="E54" s="177">
        <v>-2.5460621400658856</v>
      </c>
      <c r="F54" s="176">
        <v>-5.0957378530906539</v>
      </c>
      <c r="H54" s="73"/>
      <c r="I54" s="73"/>
      <c r="J54" s="73"/>
    </row>
    <row r="55" spans="2:10" s="67" customFormat="1" ht="15.05" customHeight="1" x14ac:dyDescent="0.25">
      <c r="B55" s="73"/>
      <c r="C55" s="256" t="s">
        <v>233</v>
      </c>
      <c r="D55" s="92" t="s">
        <v>6</v>
      </c>
      <c r="E55" s="180">
        <v>-0.22262327082216427</v>
      </c>
      <c r="F55" s="176">
        <v>3.2669041676139932</v>
      </c>
      <c r="H55" s="73"/>
      <c r="I55" s="73"/>
      <c r="J55" s="73"/>
    </row>
    <row r="56" spans="2:10" s="67" customFormat="1" ht="15.05" customHeight="1" x14ac:dyDescent="0.25">
      <c r="B56" s="73"/>
      <c r="C56" s="256"/>
      <c r="D56" s="92" t="s">
        <v>7</v>
      </c>
      <c r="E56" s="180">
        <v>-10.7441628256281</v>
      </c>
      <c r="F56" s="176">
        <v>2.8582630353596539</v>
      </c>
      <c r="H56" s="73"/>
      <c r="I56" s="73"/>
      <c r="J56" s="73"/>
    </row>
    <row r="57" spans="2:10" s="67" customFormat="1" ht="13.1" x14ac:dyDescent="0.25">
      <c r="B57" s="73"/>
      <c r="C57" s="256"/>
      <c r="D57" s="92" t="s">
        <v>8</v>
      </c>
      <c r="E57" s="180">
        <v>-0.11872946512625493</v>
      </c>
      <c r="F57" s="176">
        <v>3.3450285721229989</v>
      </c>
      <c r="H57" s="73"/>
      <c r="I57" s="73"/>
      <c r="J57" s="73"/>
    </row>
    <row r="58" spans="2:10" s="67" customFormat="1" ht="13.1" x14ac:dyDescent="0.25">
      <c r="B58" s="73"/>
      <c r="C58" s="256"/>
      <c r="D58" s="92" t="s">
        <v>9</v>
      </c>
      <c r="E58" s="180">
        <v>14.410004260127106</v>
      </c>
      <c r="F58" s="176">
        <v>1.1224538901561942</v>
      </c>
      <c r="H58" s="73"/>
      <c r="I58" s="73"/>
      <c r="J58" s="73"/>
    </row>
    <row r="59" spans="2:10" s="67" customFormat="1" ht="13.1" x14ac:dyDescent="0.25">
      <c r="B59" s="73"/>
      <c r="C59" s="256" t="s">
        <v>237</v>
      </c>
      <c r="D59" s="92" t="s">
        <v>6</v>
      </c>
      <c r="E59" s="180">
        <v>16.691175607103958</v>
      </c>
      <c r="F59" s="176">
        <v>-1.7984031324067673</v>
      </c>
      <c r="H59" s="73"/>
      <c r="I59" s="73"/>
      <c r="J59" s="73"/>
    </row>
    <row r="60" spans="2:10" s="67" customFormat="1" ht="13.1" x14ac:dyDescent="0.25">
      <c r="B60" s="73"/>
      <c r="C60" s="256"/>
      <c r="D60" s="175" t="s">
        <v>7</v>
      </c>
      <c r="E60" s="180" t="s">
        <v>238</v>
      </c>
      <c r="F60" s="176" t="s">
        <v>238</v>
      </c>
      <c r="H60" s="73"/>
      <c r="I60" s="73"/>
      <c r="J60" s="73"/>
    </row>
    <row r="61" spans="2:10" s="67" customFormat="1" ht="13.1" x14ac:dyDescent="0.25">
      <c r="B61" s="73"/>
      <c r="C61" s="256"/>
      <c r="D61" s="92" t="s">
        <v>8</v>
      </c>
      <c r="E61" s="180" t="s">
        <v>238</v>
      </c>
      <c r="F61" s="217" t="s">
        <v>238</v>
      </c>
      <c r="H61" s="73"/>
      <c r="I61" s="73"/>
      <c r="J61" s="73"/>
    </row>
    <row r="62" spans="2:10" s="67" customFormat="1" ht="13.1" x14ac:dyDescent="0.25">
      <c r="B62" s="73"/>
      <c r="C62" s="256"/>
      <c r="D62" s="92" t="s">
        <v>9</v>
      </c>
      <c r="E62" s="180" t="s">
        <v>238</v>
      </c>
      <c r="F62" s="217" t="s">
        <v>238</v>
      </c>
      <c r="H62" s="73"/>
      <c r="I62" s="73"/>
      <c r="J62" s="73"/>
    </row>
    <row r="63" spans="2:10" s="67" customFormat="1" ht="13.1" x14ac:dyDescent="0.25">
      <c r="B63" s="73"/>
      <c r="C63" s="73"/>
      <c r="D63" s="68"/>
      <c r="E63" s="70"/>
      <c r="F63" s="70"/>
      <c r="G63" s="73"/>
      <c r="H63" s="73"/>
      <c r="I63" s="73"/>
      <c r="J63" s="73"/>
    </row>
    <row r="64" spans="2:10" s="67" customFormat="1" ht="13.1" x14ac:dyDescent="0.25">
      <c r="B64" s="73"/>
      <c r="C64" s="73"/>
      <c r="D64" s="68"/>
      <c r="E64" s="70"/>
      <c r="F64" s="70"/>
      <c r="G64" s="73"/>
      <c r="H64" s="73"/>
      <c r="I64" s="73"/>
      <c r="J64" s="73"/>
    </row>
    <row r="65" spans="2:13" s="67" customFormat="1" ht="13.1" x14ac:dyDescent="0.25">
      <c r="B65" s="73"/>
      <c r="C65" s="73"/>
      <c r="D65" s="68"/>
      <c r="E65" s="70"/>
      <c r="F65" s="70"/>
      <c r="G65" s="73"/>
      <c r="H65" s="73"/>
      <c r="I65" s="73"/>
      <c r="J65" s="73"/>
    </row>
    <row r="66" spans="2:13" s="67" customFormat="1" ht="13.1" x14ac:dyDescent="0.25">
      <c r="B66" s="73"/>
      <c r="C66" s="73"/>
      <c r="D66" s="68"/>
      <c r="E66" s="70"/>
      <c r="F66" s="70"/>
      <c r="G66" s="73"/>
      <c r="H66" s="73"/>
      <c r="I66" s="73"/>
      <c r="J66" s="73"/>
    </row>
    <row r="67" spans="2:13" s="67" customFormat="1" ht="13.1" x14ac:dyDescent="0.25">
      <c r="B67" s="73">
        <v>2019</v>
      </c>
      <c r="C67" s="214">
        <v>85.557083937694799</v>
      </c>
      <c r="D67" s="214">
        <v>89.130453028370297</v>
      </c>
      <c r="E67" s="214">
        <v>69.704980756429904</v>
      </c>
      <c r="F67" s="214">
        <v>88.923125551116598</v>
      </c>
      <c r="G67" s="216">
        <v>333.31564327361161</v>
      </c>
      <c r="H67" s="73"/>
      <c r="I67" s="218">
        <v>11021.135165384399</v>
      </c>
      <c r="J67" s="218">
        <v>10857.5943212887</v>
      </c>
      <c r="K67" s="200">
        <v>10775.9721054119</v>
      </c>
      <c r="L67" s="200">
        <v>11038.298407914899</v>
      </c>
      <c r="M67" s="94">
        <v>43692.999999999898</v>
      </c>
    </row>
    <row r="68" spans="2:13" s="67" customFormat="1" x14ac:dyDescent="0.2">
      <c r="B68" s="73"/>
      <c r="C68" s="73"/>
      <c r="D68" s="73"/>
      <c r="E68" s="215"/>
      <c r="F68" s="215"/>
      <c r="G68" s="73"/>
      <c r="H68" s="73"/>
      <c r="I68" s="73"/>
      <c r="J68" s="73"/>
    </row>
    <row r="69" spans="2:13" s="67" customFormat="1" x14ac:dyDescent="0.2">
      <c r="C69" s="69"/>
      <c r="D69" s="69"/>
      <c r="E69" s="97"/>
      <c r="F69" s="97"/>
    </row>
    <row r="70" spans="2:13" s="67" customFormat="1" x14ac:dyDescent="0.2">
      <c r="C70" s="69"/>
      <c r="D70" s="69"/>
      <c r="E70" s="97"/>
      <c r="F70" s="97"/>
    </row>
    <row r="71" spans="2:13" s="67" customFormat="1" x14ac:dyDescent="0.2">
      <c r="C71" s="98"/>
      <c r="D71" s="69"/>
      <c r="E71" s="97"/>
      <c r="F71" s="97"/>
    </row>
    <row r="72" spans="2:13" s="67" customFormat="1" x14ac:dyDescent="0.2">
      <c r="B72" s="99"/>
      <c r="C72" s="98"/>
      <c r="D72" s="69"/>
      <c r="E72" s="97"/>
    </row>
    <row r="73" spans="2:13" x14ac:dyDescent="0.2">
      <c r="B73" s="67"/>
      <c r="C73" s="98"/>
      <c r="D73" s="69"/>
      <c r="E73" s="97"/>
      <c r="F73" s="67"/>
      <c r="G73" s="67"/>
      <c r="H73" s="67"/>
      <c r="I73" s="67"/>
      <c r="J73" s="67"/>
      <c r="K73" s="67"/>
      <c r="L73" s="67"/>
    </row>
    <row r="74" spans="2:13" x14ac:dyDescent="0.2">
      <c r="B74" s="67"/>
      <c r="C74" s="98"/>
      <c r="D74" s="69"/>
      <c r="E74" s="97"/>
      <c r="F74" s="67"/>
      <c r="G74" s="67"/>
      <c r="H74" s="67"/>
      <c r="I74" s="67"/>
      <c r="J74" s="67"/>
      <c r="K74" s="67"/>
      <c r="L74" s="67"/>
    </row>
    <row r="75" spans="2:13" x14ac:dyDescent="0.2">
      <c r="B75" s="67"/>
      <c r="C75" s="98"/>
      <c r="D75" s="69"/>
      <c r="E75" s="97"/>
      <c r="F75" s="67"/>
      <c r="G75" s="67"/>
      <c r="H75" s="67"/>
      <c r="I75" s="67"/>
      <c r="J75" s="67"/>
      <c r="K75" s="67"/>
      <c r="L75" s="67"/>
    </row>
    <row r="76" spans="2:13" x14ac:dyDescent="0.2">
      <c r="B76" s="67"/>
      <c r="C76" s="69"/>
      <c r="D76" s="69"/>
      <c r="E76" s="97"/>
      <c r="F76" s="67"/>
      <c r="G76" s="67"/>
      <c r="H76" s="67"/>
      <c r="I76" s="67"/>
      <c r="J76" s="67"/>
      <c r="K76" s="67"/>
      <c r="L76" s="67"/>
    </row>
    <row r="77" spans="2:13" x14ac:dyDescent="0.2">
      <c r="B77" s="67"/>
      <c r="C77" s="69"/>
      <c r="D77" s="69"/>
      <c r="E77" s="67"/>
      <c r="F77" s="67"/>
      <c r="G77" s="67"/>
      <c r="H77" s="67"/>
      <c r="I77" s="67"/>
      <c r="J77" s="67"/>
      <c r="K77" s="67"/>
      <c r="L77" s="67"/>
    </row>
    <row r="78" spans="2:13" x14ac:dyDescent="0.2">
      <c r="B78" s="67"/>
      <c r="C78" s="69"/>
      <c r="D78" s="69"/>
      <c r="E78" s="67"/>
      <c r="F78" s="67"/>
      <c r="G78" s="67"/>
      <c r="H78" s="67"/>
      <c r="I78" s="67"/>
      <c r="J78" s="67"/>
      <c r="K78" s="67"/>
      <c r="L78" s="67"/>
    </row>
    <row r="79" spans="2:13" x14ac:dyDescent="0.2">
      <c r="B79" s="67"/>
      <c r="C79" s="67"/>
      <c r="D79" s="67"/>
      <c r="E79" s="67"/>
      <c r="F79" s="67"/>
      <c r="G79" s="67"/>
      <c r="H79" s="67"/>
      <c r="I79" s="67"/>
      <c r="J79" s="67"/>
      <c r="K79" s="67"/>
      <c r="L79" s="67"/>
    </row>
    <row r="80" spans="2:13" x14ac:dyDescent="0.2">
      <c r="B80" s="67"/>
      <c r="C80" s="67"/>
      <c r="D80" s="67"/>
      <c r="E80" s="67"/>
      <c r="F80" s="67"/>
      <c r="G80" s="67"/>
      <c r="H80" s="67"/>
      <c r="I80" s="67"/>
      <c r="J80" s="67"/>
      <c r="K80" s="67"/>
      <c r="L80" s="67"/>
    </row>
    <row r="81" spans="2:12" x14ac:dyDescent="0.2">
      <c r="B81" s="67"/>
      <c r="C81" s="67"/>
      <c r="D81" s="67"/>
      <c r="E81" s="67"/>
      <c r="F81" s="67"/>
      <c r="G81" s="67"/>
      <c r="H81" s="67"/>
      <c r="I81" s="67"/>
      <c r="J81" s="67"/>
      <c r="K81" s="67"/>
      <c r="L81" s="67"/>
    </row>
    <row r="82" spans="2:12" x14ac:dyDescent="0.2">
      <c r="B82" s="67"/>
      <c r="C82" s="67"/>
      <c r="D82" s="67"/>
      <c r="E82" s="67"/>
      <c r="F82" s="67"/>
      <c r="G82" s="67"/>
      <c r="H82" s="67"/>
      <c r="I82" s="67"/>
      <c r="J82" s="67"/>
      <c r="K82" s="67"/>
      <c r="L82" s="67"/>
    </row>
    <row r="83" spans="2:12" x14ac:dyDescent="0.2">
      <c r="B83" s="67"/>
      <c r="C83" s="67"/>
      <c r="D83" s="67"/>
      <c r="E83" s="67"/>
      <c r="F83" s="67"/>
      <c r="G83" s="67"/>
      <c r="H83" s="67"/>
      <c r="I83" s="67"/>
      <c r="J83" s="67"/>
      <c r="K83" s="67"/>
      <c r="L83" s="67"/>
    </row>
    <row r="84" spans="2:12" x14ac:dyDescent="0.2"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</row>
    <row r="85" spans="2:12" x14ac:dyDescent="0.2">
      <c r="B85" s="67"/>
      <c r="C85" s="67"/>
      <c r="D85" s="67"/>
      <c r="E85" s="67"/>
      <c r="F85" s="67"/>
      <c r="G85" s="67"/>
      <c r="H85" s="67"/>
      <c r="I85" s="67"/>
      <c r="J85" s="67"/>
      <c r="K85" s="67"/>
      <c r="L85" s="67"/>
    </row>
    <row r="86" spans="2:12" x14ac:dyDescent="0.2">
      <c r="B86" s="67"/>
      <c r="C86" s="67"/>
      <c r="D86" s="67"/>
      <c r="E86" s="67"/>
      <c r="F86" s="67"/>
      <c r="G86" s="67"/>
      <c r="H86" s="67"/>
      <c r="I86" s="67"/>
      <c r="J86" s="67"/>
      <c r="K86" s="67"/>
      <c r="L86" s="67"/>
    </row>
    <row r="87" spans="2:12" x14ac:dyDescent="0.2">
      <c r="B87" s="67"/>
      <c r="C87" s="67"/>
      <c r="D87" s="67"/>
      <c r="E87" s="67"/>
      <c r="F87" s="67"/>
      <c r="G87" s="67"/>
      <c r="H87" s="67"/>
      <c r="I87" s="67"/>
      <c r="J87" s="67"/>
      <c r="K87" s="67"/>
      <c r="L87" s="67"/>
    </row>
    <row r="88" spans="2:12" x14ac:dyDescent="0.2">
      <c r="B88" s="67"/>
      <c r="C88" s="67"/>
      <c r="D88" s="67"/>
      <c r="E88" s="67"/>
      <c r="F88" s="67"/>
      <c r="G88" s="67"/>
      <c r="H88" s="67"/>
      <c r="I88" s="67"/>
      <c r="J88" s="67"/>
      <c r="K88" s="67"/>
      <c r="L88" s="67"/>
    </row>
    <row r="89" spans="2:12" x14ac:dyDescent="0.2">
      <c r="B89" s="67"/>
      <c r="C89" s="67"/>
      <c r="D89" s="67"/>
      <c r="E89" s="67"/>
      <c r="F89" s="67"/>
      <c r="G89" s="67"/>
      <c r="H89" s="67"/>
      <c r="I89" s="67"/>
      <c r="J89" s="67"/>
      <c r="K89" s="67"/>
      <c r="L89" s="67"/>
    </row>
    <row r="90" spans="2:12" x14ac:dyDescent="0.2">
      <c r="B90" s="67"/>
      <c r="C90" s="67"/>
      <c r="D90" s="67"/>
      <c r="E90" s="67"/>
      <c r="F90" s="67"/>
      <c r="G90" s="67"/>
      <c r="H90" s="67"/>
      <c r="I90" s="67"/>
      <c r="J90" s="67"/>
      <c r="K90" s="67"/>
      <c r="L90" s="67"/>
    </row>
    <row r="91" spans="2:12" x14ac:dyDescent="0.2">
      <c r="B91" s="67"/>
      <c r="C91" s="67"/>
      <c r="D91" s="67"/>
      <c r="E91" s="67"/>
      <c r="F91" s="67"/>
      <c r="G91" s="67"/>
      <c r="H91" s="67"/>
      <c r="I91" s="67"/>
      <c r="J91" s="67"/>
      <c r="K91" s="67"/>
      <c r="L91" s="67"/>
    </row>
    <row r="92" spans="2:12" x14ac:dyDescent="0.2">
      <c r="B92" s="67"/>
      <c r="C92" s="67"/>
      <c r="D92" s="67"/>
      <c r="E92" s="67"/>
      <c r="F92" s="67"/>
      <c r="G92" s="67"/>
      <c r="H92" s="67"/>
      <c r="I92" s="67"/>
      <c r="J92" s="67"/>
      <c r="K92" s="67"/>
      <c r="L92" s="67"/>
    </row>
    <row r="93" spans="2:12" x14ac:dyDescent="0.2">
      <c r="B93" s="67"/>
      <c r="C93" s="67"/>
      <c r="D93" s="67"/>
      <c r="E93" s="67"/>
      <c r="F93" s="67"/>
      <c r="G93" s="67"/>
      <c r="H93" s="67"/>
      <c r="I93" s="67"/>
      <c r="J93" s="67"/>
      <c r="K93" s="67"/>
      <c r="L93" s="67"/>
    </row>
    <row r="94" spans="2:12" x14ac:dyDescent="0.2">
      <c r="B94" s="67"/>
      <c r="C94" s="67"/>
      <c r="D94" s="67"/>
      <c r="E94" s="67"/>
      <c r="F94" s="67"/>
      <c r="G94" s="67"/>
      <c r="H94" s="67"/>
      <c r="I94" s="67"/>
      <c r="J94" s="67"/>
      <c r="K94" s="67"/>
      <c r="L94" s="67"/>
    </row>
    <row r="95" spans="2:12" x14ac:dyDescent="0.2">
      <c r="B95" s="67"/>
      <c r="C95" s="67"/>
      <c r="D95" s="67"/>
      <c r="E95" s="67"/>
      <c r="F95" s="67"/>
      <c r="G95" s="67"/>
      <c r="H95" s="67"/>
      <c r="I95" s="67"/>
      <c r="J95" s="67"/>
      <c r="K95" s="67"/>
      <c r="L95" s="67"/>
    </row>
    <row r="96" spans="2:12" x14ac:dyDescent="0.2">
      <c r="B96" s="67"/>
      <c r="C96" s="67"/>
      <c r="D96" s="67"/>
      <c r="E96" s="67"/>
      <c r="F96" s="67"/>
      <c r="G96" s="67"/>
      <c r="H96" s="67"/>
      <c r="I96" s="67"/>
      <c r="J96" s="67"/>
      <c r="K96" s="67"/>
      <c r="L96" s="67"/>
    </row>
    <row r="97" spans="2:12" x14ac:dyDescent="0.2">
      <c r="B97" s="67"/>
      <c r="C97" s="67"/>
      <c r="D97" s="67"/>
      <c r="E97" s="67"/>
      <c r="F97" s="67"/>
      <c r="G97" s="67"/>
      <c r="H97" s="67"/>
      <c r="I97" s="67"/>
      <c r="J97" s="67"/>
      <c r="K97" s="67"/>
      <c r="L97" s="67"/>
    </row>
    <row r="98" spans="2:12" x14ac:dyDescent="0.2">
      <c r="B98" s="67"/>
      <c r="C98" s="67"/>
      <c r="D98" s="67"/>
      <c r="E98" s="67"/>
      <c r="F98" s="67"/>
      <c r="G98" s="67"/>
      <c r="H98" s="67"/>
      <c r="I98" s="67"/>
      <c r="J98" s="67"/>
      <c r="K98" s="67"/>
      <c r="L98" s="67"/>
    </row>
    <row r="99" spans="2:12" x14ac:dyDescent="0.2">
      <c r="B99" s="67"/>
      <c r="C99" s="67"/>
      <c r="D99" s="67"/>
      <c r="E99" s="67"/>
      <c r="F99" s="67"/>
      <c r="G99" s="67"/>
      <c r="H99" s="67"/>
      <c r="I99" s="67"/>
      <c r="J99" s="67"/>
      <c r="K99" s="67"/>
      <c r="L99" s="67"/>
    </row>
    <row r="100" spans="2:12" x14ac:dyDescent="0.2">
      <c r="B100" s="67"/>
      <c r="C100" s="67"/>
      <c r="D100" s="67"/>
      <c r="E100" s="67"/>
      <c r="F100" s="67"/>
      <c r="G100" s="67"/>
      <c r="H100" s="67"/>
      <c r="I100" s="67"/>
      <c r="J100" s="67"/>
      <c r="K100" s="67"/>
      <c r="L100" s="67"/>
    </row>
    <row r="101" spans="2:12" x14ac:dyDescent="0.2">
      <c r="B101" s="67"/>
      <c r="C101" s="67"/>
      <c r="D101" s="67"/>
      <c r="E101" s="67"/>
      <c r="F101" s="67"/>
      <c r="G101" s="67"/>
      <c r="H101" s="67"/>
      <c r="I101" s="67"/>
      <c r="J101" s="67"/>
      <c r="K101" s="67"/>
      <c r="L101" s="67"/>
    </row>
  </sheetData>
  <mergeCells count="12">
    <mergeCell ref="C59:C62"/>
    <mergeCell ref="C47:C50"/>
    <mergeCell ref="C51:C54"/>
    <mergeCell ref="C55:C58"/>
    <mergeCell ref="D13:X13"/>
    <mergeCell ref="E25:Q25"/>
    <mergeCell ref="E26:Q26"/>
    <mergeCell ref="C16:G16"/>
    <mergeCell ref="I16:M16"/>
    <mergeCell ref="O16:S16"/>
    <mergeCell ref="U16:Y16"/>
    <mergeCell ref="D14:X14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3" fitToHeight="0" orientation="landscape" r:id="rId1"/>
  <headerFooter>
    <oddFooter>&amp;CPágina 8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published="0" codeName="Hoja8">
    <tabColor theme="3"/>
  </sheetPr>
  <dimension ref="A1:Z102"/>
  <sheetViews>
    <sheetView showGridLines="0" topLeftCell="A13" zoomScaleNormal="100" zoomScaleSheetLayoutView="110" workbookViewId="0">
      <selection activeCell="K22" sqref="K22"/>
    </sheetView>
  </sheetViews>
  <sheetFormatPr baseColWidth="10" defaultColWidth="11.44140625" defaultRowHeight="12.45" x14ac:dyDescent="0.2"/>
  <cols>
    <col min="1" max="1" width="1.109375" style="67" customWidth="1"/>
    <col min="2" max="2" width="7.44140625" style="1" customWidth="1"/>
    <col min="3" max="6" width="8.6640625" style="1" customWidth="1"/>
    <col min="7" max="7" width="9.109375" style="1" customWidth="1"/>
    <col min="8" max="8" width="0.88671875" style="1" customWidth="1"/>
    <col min="9" max="12" width="8.6640625" style="1" customWidth="1"/>
    <col min="13" max="13" width="9.33203125" style="67" customWidth="1"/>
    <col min="14" max="14" width="0.88671875" style="67" customWidth="1"/>
    <col min="15" max="19" width="5.6640625" style="67" customWidth="1"/>
    <col min="20" max="20" width="0.88671875" style="67" customWidth="1"/>
    <col min="21" max="25" width="5.6640625" style="67" customWidth="1"/>
    <col min="26" max="26" width="0.5546875" style="67" customWidth="1"/>
    <col min="27" max="16384" width="11.44140625" style="69"/>
  </cols>
  <sheetData>
    <row r="1" spans="1:26" s="29" customFormat="1" ht="13.1" x14ac:dyDescent="0.25">
      <c r="A1" s="85"/>
      <c r="B1" s="86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86"/>
      <c r="N1" s="86"/>
      <c r="O1" s="86"/>
      <c r="P1" s="86"/>
      <c r="Q1" s="86"/>
      <c r="R1" s="86"/>
      <c r="S1" s="86"/>
      <c r="T1" s="86"/>
      <c r="U1" s="86"/>
      <c r="V1" s="86"/>
      <c r="W1" s="86"/>
      <c r="X1" s="86"/>
      <c r="Y1" s="86" t="s">
        <v>174</v>
      </c>
      <c r="Z1" s="87"/>
    </row>
    <row r="2" spans="1:26" s="29" customFormat="1" x14ac:dyDescent="0.2">
      <c r="A2" s="6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88"/>
    </row>
    <row r="3" spans="1:26" s="29" customFormat="1" x14ac:dyDescent="0.2">
      <c r="A3" s="6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88"/>
    </row>
    <row r="4" spans="1:26" s="29" customFormat="1" ht="13.1" x14ac:dyDescent="0.25">
      <c r="A4" s="63"/>
      <c r="B4" s="3"/>
      <c r="C4" s="54"/>
      <c r="D4" s="54"/>
      <c r="E4" s="54"/>
      <c r="F4" s="54"/>
      <c r="G4" s="92"/>
      <c r="H4" s="92"/>
      <c r="I4" s="54"/>
      <c r="J4" s="54"/>
      <c r="K4" s="54"/>
      <c r="L4" s="54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88"/>
    </row>
    <row r="5" spans="1:26" s="29" customFormat="1" x14ac:dyDescent="0.2">
      <c r="A5" s="6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88"/>
    </row>
    <row r="6" spans="1:26" s="29" customFormat="1" x14ac:dyDescent="0.2">
      <c r="A6" s="6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88"/>
    </row>
    <row r="7" spans="1:26" s="29" customFormat="1" x14ac:dyDescent="0.2">
      <c r="A7" s="6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88"/>
    </row>
    <row r="8" spans="1:26" s="29" customFormat="1" x14ac:dyDescent="0.2">
      <c r="A8" s="6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88"/>
    </row>
    <row r="9" spans="1:26" s="29" customFormat="1" x14ac:dyDescent="0.2">
      <c r="A9" s="6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88"/>
    </row>
    <row r="10" spans="1:26" s="29" customFormat="1" x14ac:dyDescent="0.2">
      <c r="A10" s="6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88"/>
    </row>
    <row r="11" spans="1:26" s="29" customFormat="1" x14ac:dyDescent="0.2">
      <c r="A11" s="6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88"/>
    </row>
    <row r="12" spans="1:26" s="29" customFormat="1" ht="13.1" x14ac:dyDescent="0.25">
      <c r="A12" s="63"/>
      <c r="B12" s="3"/>
      <c r="C12" s="3"/>
      <c r="D12" s="3"/>
      <c r="E12" s="3"/>
      <c r="F12" s="3"/>
      <c r="G12" s="3"/>
      <c r="H12" s="3"/>
      <c r="I12" s="8"/>
      <c r="J12" s="8"/>
      <c r="K12" s="8"/>
      <c r="L12" s="8"/>
      <c r="M12" s="8"/>
      <c r="N12" s="8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88"/>
    </row>
    <row r="13" spans="1:26" s="29" customFormat="1" ht="15.05" customHeight="1" x14ac:dyDescent="0.25">
      <c r="A13" s="63"/>
      <c r="B13" s="3"/>
      <c r="C13" s="3"/>
      <c r="D13" s="245" t="s">
        <v>54</v>
      </c>
      <c r="E13" s="245"/>
      <c r="F13" s="245"/>
      <c r="G13" s="245"/>
      <c r="H13" s="245"/>
      <c r="I13" s="245"/>
      <c r="J13" s="245"/>
      <c r="K13" s="245"/>
      <c r="L13" s="245"/>
      <c r="M13" s="245"/>
      <c r="N13" s="245"/>
      <c r="O13" s="245"/>
      <c r="P13" s="245"/>
      <c r="Q13" s="245"/>
      <c r="R13" s="245"/>
      <c r="S13" s="245"/>
      <c r="T13" s="245"/>
      <c r="U13" s="245"/>
      <c r="V13" s="245"/>
      <c r="W13" s="245"/>
      <c r="X13" s="245"/>
      <c r="Y13" s="3"/>
      <c r="Z13" s="88"/>
    </row>
    <row r="14" spans="1:26" s="29" customFormat="1" ht="15.55" customHeight="1" x14ac:dyDescent="0.25">
      <c r="A14" s="63"/>
      <c r="B14" s="3"/>
      <c r="C14" s="3"/>
      <c r="D14" s="245" t="s">
        <v>234</v>
      </c>
      <c r="E14" s="245"/>
      <c r="F14" s="245"/>
      <c r="G14" s="245"/>
      <c r="H14" s="245"/>
      <c r="I14" s="245"/>
      <c r="J14" s="245"/>
      <c r="K14" s="245"/>
      <c r="L14" s="245"/>
      <c r="M14" s="245"/>
      <c r="N14" s="245"/>
      <c r="O14" s="245"/>
      <c r="P14" s="245"/>
      <c r="Q14" s="245"/>
      <c r="R14" s="245"/>
      <c r="S14" s="245"/>
      <c r="T14" s="245"/>
      <c r="U14" s="245"/>
      <c r="V14" s="245"/>
      <c r="W14" s="245"/>
      <c r="X14" s="245"/>
      <c r="Y14" s="8"/>
      <c r="Z14" s="89"/>
    </row>
    <row r="15" spans="1:26" s="29" customFormat="1" ht="13.1" x14ac:dyDescent="0.25">
      <c r="A15" s="63"/>
      <c r="B15" s="3"/>
      <c r="C15" s="3"/>
      <c r="D15" s="3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8"/>
      <c r="Z15" s="89"/>
    </row>
    <row r="16" spans="1:26" s="29" customFormat="1" ht="27" customHeight="1" x14ac:dyDescent="0.25">
      <c r="A16" s="63"/>
      <c r="B16" s="3"/>
      <c r="C16" s="255" t="s">
        <v>41</v>
      </c>
      <c r="D16" s="255"/>
      <c r="E16" s="255"/>
      <c r="F16" s="255"/>
      <c r="G16" s="255"/>
      <c r="H16" s="90"/>
      <c r="I16" s="255" t="s">
        <v>42</v>
      </c>
      <c r="J16" s="255"/>
      <c r="K16" s="255"/>
      <c r="L16" s="255"/>
      <c r="M16" s="255"/>
      <c r="N16" s="90"/>
      <c r="O16" s="255" t="s">
        <v>43</v>
      </c>
      <c r="P16" s="255"/>
      <c r="Q16" s="255"/>
      <c r="R16" s="255"/>
      <c r="S16" s="255"/>
      <c r="T16" s="90"/>
      <c r="U16" s="255" t="s">
        <v>44</v>
      </c>
      <c r="V16" s="255"/>
      <c r="W16" s="255"/>
      <c r="X16" s="255"/>
      <c r="Y16" s="255"/>
      <c r="Z16" s="88"/>
    </row>
    <row r="17" spans="1:26" s="29" customFormat="1" ht="15.75" customHeight="1" x14ac:dyDescent="0.25">
      <c r="A17" s="63"/>
      <c r="B17" s="3"/>
      <c r="C17" s="91" t="s">
        <v>6</v>
      </c>
      <c r="D17" s="91" t="s">
        <v>7</v>
      </c>
      <c r="E17" s="91" t="s">
        <v>8</v>
      </c>
      <c r="F17" s="91" t="s">
        <v>9</v>
      </c>
      <c r="G17" s="91" t="s">
        <v>37</v>
      </c>
      <c r="H17" s="54"/>
      <c r="I17" s="91" t="s">
        <v>6</v>
      </c>
      <c r="J17" s="91" t="s">
        <v>7</v>
      </c>
      <c r="K17" s="91" t="s">
        <v>8</v>
      </c>
      <c r="L17" s="91" t="s">
        <v>9</v>
      </c>
      <c r="M17" s="91" t="s">
        <v>37</v>
      </c>
      <c r="N17" s="54"/>
      <c r="O17" s="91" t="s">
        <v>6</v>
      </c>
      <c r="P17" s="91" t="s">
        <v>7</v>
      </c>
      <c r="Q17" s="91" t="s">
        <v>8</v>
      </c>
      <c r="R17" s="91" t="s">
        <v>9</v>
      </c>
      <c r="S17" s="91" t="s">
        <v>37</v>
      </c>
      <c r="T17" s="54"/>
      <c r="U17" s="91" t="s">
        <v>6</v>
      </c>
      <c r="V17" s="91" t="s">
        <v>7</v>
      </c>
      <c r="W17" s="91" t="s">
        <v>8</v>
      </c>
      <c r="X17" s="91" t="s">
        <v>9</v>
      </c>
      <c r="Y17" s="91" t="s">
        <v>38</v>
      </c>
      <c r="Z17" s="88"/>
    </row>
    <row r="18" spans="1:26" s="29" customFormat="1" ht="15.75" customHeight="1" x14ac:dyDescent="0.25">
      <c r="A18" s="63"/>
      <c r="B18" s="3"/>
      <c r="C18" s="54"/>
      <c r="D18" s="54"/>
      <c r="E18" s="54"/>
      <c r="F18" s="54"/>
      <c r="G18" s="92"/>
      <c r="H18" s="92"/>
      <c r="I18" s="54"/>
      <c r="J18" s="54"/>
      <c r="K18" s="54"/>
      <c r="L18" s="54"/>
      <c r="M18" s="92"/>
      <c r="N18" s="92"/>
      <c r="O18" s="54"/>
      <c r="P18" s="54"/>
      <c r="Q18" s="54"/>
      <c r="R18" s="54"/>
      <c r="S18" s="92"/>
      <c r="T18" s="92"/>
      <c r="U18" s="54"/>
      <c r="V18" s="54"/>
      <c r="W18" s="54"/>
      <c r="X18" s="54"/>
      <c r="Y18" s="92"/>
      <c r="Z18" s="88"/>
    </row>
    <row r="19" spans="1:26" s="29" customFormat="1" ht="13.1" x14ac:dyDescent="0.25">
      <c r="A19" s="63"/>
      <c r="B19" s="54">
        <v>2020</v>
      </c>
      <c r="C19" s="120">
        <v>4709.0069683811398</v>
      </c>
      <c r="D19" s="120">
        <v>3348.5447577637001</v>
      </c>
      <c r="E19" s="120">
        <v>4266.7954782124098</v>
      </c>
      <c r="F19" s="120">
        <v>4635.24786663955</v>
      </c>
      <c r="G19" s="56">
        <v>16959.595070996802</v>
      </c>
      <c r="H19" s="3"/>
      <c r="I19" s="120">
        <v>24961.523264224401</v>
      </c>
      <c r="J19" s="120">
        <v>19192.298137105099</v>
      </c>
      <c r="K19" s="120">
        <v>24114.584407588402</v>
      </c>
      <c r="L19" s="120">
        <v>25985.594191082098</v>
      </c>
      <c r="M19" s="56">
        <v>94254</v>
      </c>
      <c r="N19" s="3"/>
      <c r="O19" s="196">
        <v>-1.9108389597033759</v>
      </c>
      <c r="P19" s="196">
        <v>-32.589644688606121</v>
      </c>
      <c r="Q19" s="196">
        <v>-13.461151511932535</v>
      </c>
      <c r="R19" s="196">
        <v>-4.9615399640602798</v>
      </c>
      <c r="S19" s="59">
        <v>-13.36482373649892</v>
      </c>
      <c r="T19" s="57"/>
      <c r="U19" s="196">
        <v>-2.1385700967686549</v>
      </c>
      <c r="V19" s="196">
        <v>-26.224961476193332</v>
      </c>
      <c r="W19" s="196">
        <v>-7.5456745441888184</v>
      </c>
      <c r="X19" s="196">
        <v>-1.0286320677371785</v>
      </c>
      <c r="Y19" s="59">
        <v>-9.2489890236857235</v>
      </c>
      <c r="Z19" s="88"/>
    </row>
    <row r="20" spans="1:26" s="29" customFormat="1" ht="13.1" x14ac:dyDescent="0.25">
      <c r="A20" s="63"/>
      <c r="B20" s="54" t="s">
        <v>235</v>
      </c>
      <c r="C20" s="120">
        <v>4753.8223466516702</v>
      </c>
      <c r="D20" s="120">
        <v>4562.9810070629801</v>
      </c>
      <c r="E20" s="120">
        <v>5159.5742539259199</v>
      </c>
      <c r="F20" s="120">
        <v>5184.2851474685604</v>
      </c>
      <c r="G20" s="56">
        <v>19660.66275510913</v>
      </c>
      <c r="H20" s="3"/>
      <c r="I20" s="120">
        <v>26700.378358333299</v>
      </c>
      <c r="J20" s="120">
        <v>24363.8800773519</v>
      </c>
      <c r="K20" s="120">
        <v>27727.0446895235</v>
      </c>
      <c r="L20" s="120">
        <v>28287.6968747912</v>
      </c>
      <c r="M20" s="56">
        <v>107078.99999999991</v>
      </c>
      <c r="N20" s="3"/>
      <c r="O20" s="196">
        <v>0.95169488113833189</v>
      </c>
      <c r="P20" s="196">
        <v>36.267582999557455</v>
      </c>
      <c r="Q20" s="196">
        <v>20.92387085981311</v>
      </c>
      <c r="R20" s="196">
        <v>11.844831099119846</v>
      </c>
      <c r="S20" s="59">
        <v>15.926486881349661</v>
      </c>
      <c r="T20" s="60"/>
      <c r="U20" s="196">
        <v>6.9661417522586699</v>
      </c>
      <c r="V20" s="196">
        <v>26.946131741505262</v>
      </c>
      <c r="W20" s="196">
        <v>14.980396182147459</v>
      </c>
      <c r="X20" s="196">
        <v>8.8591496764740096</v>
      </c>
      <c r="Y20" s="59">
        <v>13.6068495766757</v>
      </c>
      <c r="Z20" s="88"/>
    </row>
    <row r="21" spans="1:26" s="29" customFormat="1" ht="13.1" x14ac:dyDescent="0.25">
      <c r="A21" s="63"/>
      <c r="B21" s="54" t="s">
        <v>236</v>
      </c>
      <c r="C21" s="120">
        <v>5359.0298332232396</v>
      </c>
      <c r="D21" s="120">
        <v>5456.5812026824897</v>
      </c>
      <c r="E21" s="120">
        <v>5461.9151740098096</v>
      </c>
      <c r="F21" s="120">
        <v>5383.6759096292699</v>
      </c>
      <c r="G21" s="56">
        <v>21661.202119544811</v>
      </c>
      <c r="H21" s="3"/>
      <c r="I21" s="120">
        <v>28796.100497752101</v>
      </c>
      <c r="J21" s="120">
        <v>29487.164847864198</v>
      </c>
      <c r="K21" s="120">
        <v>29782.505538801801</v>
      </c>
      <c r="L21" s="120">
        <v>29217.2291155819</v>
      </c>
      <c r="M21" s="56">
        <v>117283</v>
      </c>
      <c r="N21" s="3"/>
      <c r="O21" s="196">
        <v>12.730965577580822</v>
      </c>
      <c r="P21" s="196">
        <v>19.583693077755914</v>
      </c>
      <c r="Q21" s="196">
        <v>5.8598036427877531</v>
      </c>
      <c r="R21" s="196">
        <v>3.8460608644968142</v>
      </c>
      <c r="S21" s="59">
        <v>10.175340421399625</v>
      </c>
      <c r="T21" s="60"/>
      <c r="U21" s="196">
        <v>7.8490353630690013</v>
      </c>
      <c r="V21" s="196">
        <v>21.028197291427265</v>
      </c>
      <c r="W21" s="196">
        <v>7.4131984576594423</v>
      </c>
      <c r="X21" s="196">
        <v>3.2859947732933437</v>
      </c>
      <c r="Y21" s="59">
        <v>9.5294128634000117</v>
      </c>
      <c r="Z21" s="88"/>
    </row>
    <row r="22" spans="1:26" s="29" customFormat="1" ht="13.1" x14ac:dyDescent="0.25">
      <c r="A22" s="63"/>
      <c r="B22" s="54" t="s">
        <v>233</v>
      </c>
      <c r="C22" s="120">
        <v>5280.3186249834698</v>
      </c>
      <c r="D22" s="120">
        <v>5239.5843994945699</v>
      </c>
      <c r="E22" s="120">
        <v>5162.1969571953996</v>
      </c>
      <c r="F22" s="120">
        <v>5066.0795300967402</v>
      </c>
      <c r="G22" s="56">
        <v>20748.17951177018</v>
      </c>
      <c r="H22" s="3"/>
      <c r="I22" s="120">
        <v>29176.918971360599</v>
      </c>
      <c r="J22" s="120">
        <v>28387.186182168502</v>
      </c>
      <c r="K22" s="120">
        <v>27823.859999652501</v>
      </c>
      <c r="L22" s="120">
        <v>27670.456806313399</v>
      </c>
      <c r="M22" s="56">
        <v>113058.421959495</v>
      </c>
      <c r="N22" s="3"/>
      <c r="O22" s="196">
        <v>-1.4687585381928714</v>
      </c>
      <c r="P22" s="196">
        <v>-3.9767905054036934</v>
      </c>
      <c r="Q22" s="196">
        <v>-5.4874198383856427</v>
      </c>
      <c r="R22" s="196">
        <v>-5.8992477419466338</v>
      </c>
      <c r="S22" s="59">
        <v>-4.2150135654327983</v>
      </c>
      <c r="T22" s="60"/>
      <c r="U22" s="196">
        <v>1.322465427699937</v>
      </c>
      <c r="V22" s="196">
        <v>-3.7303642834803474</v>
      </c>
      <c r="W22" s="196">
        <v>-6.5764968518095319</v>
      </c>
      <c r="X22" s="196">
        <v>-5.2940417558063002</v>
      </c>
      <c r="Y22" s="59">
        <v>-3.6020378405267621</v>
      </c>
      <c r="Z22" s="88"/>
    </row>
    <row r="23" spans="1:26" s="29" customFormat="1" ht="13.1" x14ac:dyDescent="0.25">
      <c r="A23" s="63"/>
      <c r="B23" s="54" t="s">
        <v>237</v>
      </c>
      <c r="C23" s="120">
        <v>5202.1580492230096</v>
      </c>
      <c r="D23" s="120" t="s">
        <v>238</v>
      </c>
      <c r="E23" s="120" t="s">
        <v>238</v>
      </c>
      <c r="F23" s="120" t="s">
        <v>238</v>
      </c>
      <c r="G23" s="56">
        <v>5202.1580492230096</v>
      </c>
      <c r="H23" s="3"/>
      <c r="I23" s="120">
        <v>27790.053903001</v>
      </c>
      <c r="J23" s="120" t="s">
        <v>238</v>
      </c>
      <c r="K23" s="120" t="s">
        <v>238</v>
      </c>
      <c r="L23" s="120" t="s">
        <v>238</v>
      </c>
      <c r="M23" s="56">
        <v>27790.053903001</v>
      </c>
      <c r="N23" s="3"/>
      <c r="O23" s="196">
        <v>-1.4802246097545879</v>
      </c>
      <c r="P23" s="196" t="s">
        <v>238</v>
      </c>
      <c r="Q23" s="196" t="s">
        <v>238</v>
      </c>
      <c r="R23" s="196" t="s">
        <v>238</v>
      </c>
      <c r="S23" s="59">
        <v>-74.927159048957094</v>
      </c>
      <c r="T23" s="60"/>
      <c r="U23" s="196">
        <v>-4.7532951293483556</v>
      </c>
      <c r="V23" s="196" t="s">
        <v>238</v>
      </c>
      <c r="W23" s="196" t="s">
        <v>238</v>
      </c>
      <c r="X23" s="196" t="s">
        <v>238</v>
      </c>
      <c r="Y23" s="59">
        <v>-75.419740147304339</v>
      </c>
      <c r="Z23" s="88"/>
    </row>
    <row r="24" spans="1:26" s="29" customFormat="1" ht="13.1" x14ac:dyDescent="0.25">
      <c r="A24" s="63"/>
      <c r="B24" s="54"/>
      <c r="C24" s="93"/>
      <c r="D24" s="93"/>
      <c r="E24" s="93"/>
      <c r="F24" s="93"/>
      <c r="G24" s="94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88"/>
    </row>
    <row r="25" spans="1:26" s="29" customFormat="1" ht="13.1" x14ac:dyDescent="0.25">
      <c r="A25" s="63"/>
      <c r="B25" s="95"/>
      <c r="D25" s="50"/>
      <c r="E25" s="247" t="s">
        <v>48</v>
      </c>
      <c r="F25" s="247"/>
      <c r="G25" s="247"/>
      <c r="H25" s="247"/>
      <c r="I25" s="247"/>
      <c r="J25" s="247"/>
      <c r="K25" s="247"/>
      <c r="L25" s="247"/>
      <c r="M25" s="247"/>
      <c r="N25" s="247"/>
      <c r="O25" s="247"/>
      <c r="P25" s="247"/>
      <c r="Q25" s="247"/>
      <c r="R25" s="247"/>
      <c r="S25" s="50"/>
      <c r="T25" s="50"/>
      <c r="U25" s="50"/>
      <c r="V25" s="50"/>
      <c r="W25" s="50"/>
      <c r="X25" s="50"/>
      <c r="Y25" s="3"/>
      <c r="Z25" s="88"/>
    </row>
    <row r="26" spans="1:26" s="29" customFormat="1" ht="13.1" x14ac:dyDescent="0.25">
      <c r="A26" s="63"/>
      <c r="B26" s="95"/>
      <c r="C26" s="50"/>
      <c r="D26" s="50"/>
      <c r="E26" s="247" t="s">
        <v>239</v>
      </c>
      <c r="F26" s="247"/>
      <c r="G26" s="247"/>
      <c r="H26" s="247"/>
      <c r="I26" s="247"/>
      <c r="J26" s="247"/>
      <c r="K26" s="247"/>
      <c r="L26" s="247"/>
      <c r="M26" s="247"/>
      <c r="N26" s="247"/>
      <c r="O26" s="247"/>
      <c r="P26" s="247"/>
      <c r="Q26" s="247"/>
      <c r="R26" s="50"/>
      <c r="S26" s="50"/>
      <c r="T26" s="50"/>
      <c r="U26" s="50"/>
      <c r="V26" s="50"/>
      <c r="W26" s="50"/>
      <c r="X26" s="50"/>
      <c r="Y26" s="3"/>
      <c r="Z26" s="88"/>
    </row>
    <row r="27" spans="1:26" s="29" customFormat="1" x14ac:dyDescent="0.2">
      <c r="A27" s="6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88"/>
    </row>
    <row r="28" spans="1:26" s="29" customFormat="1" x14ac:dyDescent="0.2">
      <c r="A28" s="6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88"/>
    </row>
    <row r="29" spans="1:26" s="29" customFormat="1" x14ac:dyDescent="0.2">
      <c r="A29" s="6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88"/>
    </row>
    <row r="30" spans="1:26" s="29" customFormat="1" x14ac:dyDescent="0.2">
      <c r="A30" s="6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88"/>
    </row>
    <row r="31" spans="1:26" s="29" customFormat="1" x14ac:dyDescent="0.2">
      <c r="A31" s="6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88"/>
    </row>
    <row r="32" spans="1:26" s="29" customFormat="1" x14ac:dyDescent="0.2">
      <c r="A32" s="6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88"/>
    </row>
    <row r="33" spans="1:26" s="29" customFormat="1" x14ac:dyDescent="0.2">
      <c r="A33" s="6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88"/>
    </row>
    <row r="34" spans="1:26" s="29" customFormat="1" x14ac:dyDescent="0.2">
      <c r="A34" s="6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88"/>
    </row>
    <row r="35" spans="1:26" s="29" customFormat="1" x14ac:dyDescent="0.2">
      <c r="A35" s="6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88"/>
    </row>
    <row r="36" spans="1:26" s="29" customFormat="1" x14ac:dyDescent="0.2">
      <c r="A36" s="6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88"/>
    </row>
    <row r="37" spans="1:26" s="29" customFormat="1" x14ac:dyDescent="0.2">
      <c r="A37" s="6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88"/>
    </row>
    <row r="38" spans="1:26" s="29" customFormat="1" x14ac:dyDescent="0.2">
      <c r="A38" s="6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88"/>
    </row>
    <row r="39" spans="1:26" s="29" customFormat="1" x14ac:dyDescent="0.2">
      <c r="A39" s="6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88"/>
    </row>
    <row r="40" spans="1:26" s="29" customFormat="1" x14ac:dyDescent="0.2">
      <c r="A40" s="6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88"/>
    </row>
    <row r="41" spans="1:26" s="29" customFormat="1" x14ac:dyDescent="0.2">
      <c r="A41" s="6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88"/>
    </row>
    <row r="42" spans="1:26" s="29" customFormat="1" x14ac:dyDescent="0.2">
      <c r="A42" s="63"/>
      <c r="B42" s="3"/>
      <c r="C42" s="3"/>
      <c r="D42" s="3"/>
      <c r="E42" s="3"/>
      <c r="F42" s="149" t="s">
        <v>157</v>
      </c>
      <c r="G42" s="149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88"/>
    </row>
    <row r="43" spans="1:26" s="29" customFormat="1" x14ac:dyDescent="0.2">
      <c r="A43" s="63"/>
      <c r="B43" s="3"/>
      <c r="C43" s="3"/>
      <c r="D43" s="3"/>
      <c r="E43" s="3"/>
      <c r="F43" s="149" t="s">
        <v>154</v>
      </c>
      <c r="G43" s="149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88"/>
    </row>
    <row r="44" spans="1:26" s="29" customFormat="1" x14ac:dyDescent="0.2">
      <c r="A44" s="64"/>
      <c r="B44" s="6"/>
      <c r="C44" s="5"/>
      <c r="D44" s="5"/>
      <c r="E44" s="5"/>
      <c r="F44" s="154" t="s">
        <v>68</v>
      </c>
      <c r="G44" s="154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96"/>
    </row>
    <row r="45" spans="1:26" s="67" customFormat="1" x14ac:dyDescent="0.2">
      <c r="B45" s="73"/>
      <c r="C45" s="73"/>
      <c r="D45" s="73"/>
      <c r="E45" s="214"/>
      <c r="F45" s="214"/>
      <c r="G45" s="73"/>
      <c r="H45" s="73"/>
      <c r="I45" s="73"/>
      <c r="J45" s="73"/>
      <c r="K45" s="73"/>
    </row>
    <row r="46" spans="1:26" s="67" customFormat="1" x14ac:dyDescent="0.2">
      <c r="C46" s="173" t="s">
        <v>46</v>
      </c>
      <c r="D46" s="172" t="s">
        <v>47</v>
      </c>
      <c r="E46" s="172" t="s">
        <v>10</v>
      </c>
      <c r="F46" s="172" t="s">
        <v>11</v>
      </c>
      <c r="J46" s="73"/>
      <c r="K46" s="73"/>
    </row>
    <row r="47" spans="1:26" s="67" customFormat="1" ht="13.1" x14ac:dyDescent="0.25">
      <c r="C47" s="256" t="s">
        <v>235</v>
      </c>
      <c r="D47" s="92" t="s">
        <v>6</v>
      </c>
      <c r="E47" s="177">
        <v>0.95169488113833189</v>
      </c>
      <c r="F47" s="178">
        <v>6.9661417522586699</v>
      </c>
      <c r="J47" s="73"/>
      <c r="K47" s="73"/>
    </row>
    <row r="48" spans="1:26" s="67" customFormat="1" ht="15.05" customHeight="1" x14ac:dyDescent="0.25">
      <c r="C48" s="256"/>
      <c r="D48" s="175" t="s">
        <v>7</v>
      </c>
      <c r="E48" s="179">
        <v>36.267582999557455</v>
      </c>
      <c r="F48" s="176">
        <v>26.946131741505262</v>
      </c>
      <c r="J48" s="73"/>
      <c r="K48" s="73"/>
    </row>
    <row r="49" spans="3:11" s="67" customFormat="1" ht="13.1" x14ac:dyDescent="0.25">
      <c r="C49" s="256"/>
      <c r="D49" s="92" t="s">
        <v>8</v>
      </c>
      <c r="E49" s="177">
        <v>20.92387085981311</v>
      </c>
      <c r="F49" s="176">
        <v>14.980396182147459</v>
      </c>
      <c r="J49" s="73"/>
      <c r="K49" s="73"/>
    </row>
    <row r="50" spans="3:11" s="67" customFormat="1" ht="13.1" x14ac:dyDescent="0.25">
      <c r="C50" s="256"/>
      <c r="D50" s="92" t="s">
        <v>9</v>
      </c>
      <c r="E50" s="177">
        <v>11.844831099119846</v>
      </c>
      <c r="F50" s="176">
        <v>8.8591496764740096</v>
      </c>
      <c r="J50" s="73"/>
      <c r="K50" s="73"/>
    </row>
    <row r="51" spans="3:11" s="67" customFormat="1" ht="13.1" x14ac:dyDescent="0.25">
      <c r="C51" s="256" t="s">
        <v>236</v>
      </c>
      <c r="D51" s="92" t="s">
        <v>6</v>
      </c>
      <c r="E51" s="177">
        <v>12.730965577580822</v>
      </c>
      <c r="F51" s="176">
        <v>7.8490353630690013</v>
      </c>
      <c r="J51" s="73"/>
      <c r="K51" s="73"/>
    </row>
    <row r="52" spans="3:11" s="67" customFormat="1" ht="15.05" customHeight="1" x14ac:dyDescent="0.25">
      <c r="C52" s="256"/>
      <c r="D52" s="92" t="s">
        <v>7</v>
      </c>
      <c r="E52" s="177">
        <v>19.583693077755914</v>
      </c>
      <c r="F52" s="176">
        <v>21.028197291427265</v>
      </c>
      <c r="J52" s="73"/>
      <c r="K52" s="73"/>
    </row>
    <row r="53" spans="3:11" s="67" customFormat="1" ht="13.1" x14ac:dyDescent="0.25">
      <c r="C53" s="256"/>
      <c r="D53" s="92" t="s">
        <v>8</v>
      </c>
      <c r="E53" s="177">
        <v>5.8598036427877531</v>
      </c>
      <c r="F53" s="176">
        <v>7.4131984576594423</v>
      </c>
      <c r="J53" s="73"/>
      <c r="K53" s="73"/>
    </row>
    <row r="54" spans="3:11" s="67" customFormat="1" ht="13.1" x14ac:dyDescent="0.25">
      <c r="C54" s="256"/>
      <c r="D54" s="92" t="s">
        <v>9</v>
      </c>
      <c r="E54" s="177">
        <v>3.8460608644968142</v>
      </c>
      <c r="F54" s="176">
        <v>3.2859947732933437</v>
      </c>
      <c r="J54" s="73"/>
      <c r="K54" s="73"/>
    </row>
    <row r="55" spans="3:11" s="67" customFormat="1" ht="13.1" x14ac:dyDescent="0.25">
      <c r="C55" s="256" t="s">
        <v>233</v>
      </c>
      <c r="D55" s="92" t="s">
        <v>6</v>
      </c>
      <c r="E55" s="180">
        <v>-1.4687585381928714</v>
      </c>
      <c r="F55" s="176">
        <v>1.322465427699937</v>
      </c>
      <c r="J55" s="73"/>
      <c r="K55" s="73"/>
    </row>
    <row r="56" spans="3:11" s="67" customFormat="1" ht="15.05" customHeight="1" x14ac:dyDescent="0.25">
      <c r="C56" s="256"/>
      <c r="D56" s="92" t="s">
        <v>7</v>
      </c>
      <c r="E56" s="180">
        <v>-3.9767905054036934</v>
      </c>
      <c r="F56" s="176">
        <v>-3.7303642834803474</v>
      </c>
      <c r="J56" s="73"/>
      <c r="K56" s="73"/>
    </row>
    <row r="57" spans="3:11" s="67" customFormat="1" ht="13.1" x14ac:dyDescent="0.25">
      <c r="C57" s="256"/>
      <c r="D57" s="92" t="s">
        <v>8</v>
      </c>
      <c r="E57" s="180">
        <v>-5.4874198383856427</v>
      </c>
      <c r="F57" s="176">
        <v>-6.5764968518095319</v>
      </c>
      <c r="J57" s="73"/>
      <c r="K57" s="73"/>
    </row>
    <row r="58" spans="3:11" s="67" customFormat="1" ht="13.1" x14ac:dyDescent="0.25">
      <c r="C58" s="256"/>
      <c r="D58" s="92" t="s">
        <v>9</v>
      </c>
      <c r="E58" s="180">
        <v>-5.8992477419466338</v>
      </c>
      <c r="F58" s="176">
        <v>-5.2940417558063002</v>
      </c>
      <c r="J58" s="73"/>
      <c r="K58" s="73"/>
    </row>
    <row r="59" spans="3:11" s="67" customFormat="1" ht="13.1" x14ac:dyDescent="0.25">
      <c r="C59" s="256" t="s">
        <v>237</v>
      </c>
      <c r="D59" s="92" t="s">
        <v>6</v>
      </c>
      <c r="E59" s="180">
        <v>-1.4802246097545879</v>
      </c>
      <c r="F59" s="176">
        <v>-4.7532951293483556</v>
      </c>
      <c r="J59" s="73"/>
      <c r="K59" s="73"/>
    </row>
    <row r="60" spans="3:11" s="67" customFormat="1" ht="13.1" x14ac:dyDescent="0.25">
      <c r="C60" s="256"/>
      <c r="D60" s="175" t="s">
        <v>7</v>
      </c>
      <c r="E60" s="180" t="s">
        <v>238</v>
      </c>
      <c r="F60" s="176" t="s">
        <v>238</v>
      </c>
      <c r="J60" s="73"/>
      <c r="K60" s="73"/>
    </row>
    <row r="61" spans="3:11" s="67" customFormat="1" ht="13.1" x14ac:dyDescent="0.25">
      <c r="C61" s="256"/>
      <c r="D61" s="92" t="s">
        <v>8</v>
      </c>
      <c r="E61" s="180" t="s">
        <v>238</v>
      </c>
      <c r="F61" s="217" t="s">
        <v>238</v>
      </c>
      <c r="J61" s="73"/>
      <c r="K61" s="73"/>
    </row>
    <row r="62" spans="3:11" s="67" customFormat="1" ht="13.1" x14ac:dyDescent="0.25">
      <c r="C62" s="256"/>
      <c r="D62" s="92" t="s">
        <v>9</v>
      </c>
      <c r="E62" s="180" t="s">
        <v>238</v>
      </c>
      <c r="F62" s="217" t="s">
        <v>238</v>
      </c>
      <c r="J62" s="73"/>
      <c r="K62" s="73"/>
    </row>
    <row r="63" spans="3:11" s="67" customFormat="1" ht="13.1" x14ac:dyDescent="0.25">
      <c r="D63" s="92"/>
      <c r="E63" s="176"/>
      <c r="F63" s="176"/>
    </row>
    <row r="64" spans="3:11" s="67" customFormat="1" ht="13.1" x14ac:dyDescent="0.25">
      <c r="D64" s="92"/>
      <c r="E64" s="176"/>
      <c r="F64" s="176"/>
    </row>
    <row r="65" spans="2:13" s="67" customFormat="1" ht="13.1" x14ac:dyDescent="0.25">
      <c r="D65" s="92"/>
      <c r="E65" s="176"/>
      <c r="F65" s="176"/>
    </row>
    <row r="66" spans="2:13" s="67" customFormat="1" ht="13.1" x14ac:dyDescent="0.25">
      <c r="D66" s="92"/>
      <c r="E66" s="176"/>
      <c r="F66" s="176"/>
    </row>
    <row r="67" spans="2:13" s="67" customFormat="1" ht="13.1" x14ac:dyDescent="0.25">
      <c r="B67" s="67">
        <v>2019</v>
      </c>
      <c r="C67" s="82">
        <v>4800.7414055122799</v>
      </c>
      <c r="D67" s="82">
        <v>4967.4041062319102</v>
      </c>
      <c r="E67" s="82">
        <v>4930.4971729555</v>
      </c>
      <c r="F67" s="82">
        <v>4877.2337692410902</v>
      </c>
      <c r="G67" s="94">
        <v>19575.876453940782</v>
      </c>
      <c r="I67" s="200">
        <v>25507.008521035499</v>
      </c>
      <c r="J67" s="200">
        <v>26014.622995976999</v>
      </c>
      <c r="K67" s="200">
        <v>26082.7000669796</v>
      </c>
      <c r="L67" s="200">
        <v>26255.668416007898</v>
      </c>
      <c r="M67" s="94">
        <v>103860</v>
      </c>
    </row>
    <row r="68" spans="2:13" s="67" customFormat="1" ht="13.1" x14ac:dyDescent="0.25">
      <c r="D68" s="92"/>
      <c r="E68" s="176"/>
      <c r="F68" s="176"/>
    </row>
    <row r="69" spans="2:13" s="67" customFormat="1" x14ac:dyDescent="0.2">
      <c r="C69" s="69"/>
      <c r="D69" s="69"/>
      <c r="E69" s="97"/>
      <c r="F69" s="97"/>
    </row>
    <row r="70" spans="2:13" s="67" customFormat="1" x14ac:dyDescent="0.2">
      <c r="C70" s="69"/>
      <c r="D70" s="69"/>
      <c r="E70" s="97"/>
      <c r="F70" s="97"/>
    </row>
    <row r="71" spans="2:13" s="67" customFormat="1" x14ac:dyDescent="0.2">
      <c r="C71" s="69"/>
      <c r="D71" s="69"/>
      <c r="E71" s="97"/>
      <c r="F71" s="97"/>
    </row>
    <row r="72" spans="2:13" s="67" customFormat="1" x14ac:dyDescent="0.2">
      <c r="C72" s="98"/>
      <c r="D72" s="69"/>
      <c r="E72" s="97"/>
      <c r="F72" s="97"/>
    </row>
    <row r="73" spans="2:13" s="67" customFormat="1" x14ac:dyDescent="0.2">
      <c r="B73" s="99"/>
      <c r="C73" s="98"/>
      <c r="D73" s="69"/>
      <c r="E73" s="97"/>
    </row>
    <row r="74" spans="2:13" x14ac:dyDescent="0.2">
      <c r="B74" s="67"/>
      <c r="C74" s="98"/>
      <c r="D74" s="69"/>
      <c r="E74" s="97"/>
      <c r="F74" s="67"/>
      <c r="G74" s="67"/>
      <c r="H74" s="67"/>
      <c r="I74" s="67"/>
      <c r="J74" s="67"/>
      <c r="K74" s="67"/>
      <c r="L74" s="67"/>
    </row>
    <row r="75" spans="2:13" x14ac:dyDescent="0.2">
      <c r="B75" s="67"/>
      <c r="C75" s="98"/>
      <c r="D75" s="69"/>
      <c r="E75" s="97"/>
      <c r="F75" s="67"/>
      <c r="G75" s="67"/>
      <c r="H75" s="67"/>
      <c r="I75" s="67"/>
      <c r="J75" s="67"/>
      <c r="K75" s="67"/>
      <c r="L75" s="67"/>
    </row>
    <row r="76" spans="2:13" x14ac:dyDescent="0.2">
      <c r="B76" s="67"/>
      <c r="C76" s="98"/>
      <c r="D76" s="69"/>
      <c r="E76" s="97"/>
      <c r="F76" s="67"/>
      <c r="G76" s="67"/>
      <c r="H76" s="67"/>
      <c r="I76" s="67"/>
      <c r="J76" s="67"/>
      <c r="K76" s="67"/>
      <c r="L76" s="67"/>
    </row>
    <row r="77" spans="2:13" x14ac:dyDescent="0.2">
      <c r="B77" s="67"/>
      <c r="C77" s="69"/>
      <c r="D77" s="69"/>
      <c r="E77" s="97"/>
      <c r="F77" s="67"/>
      <c r="G77" s="67"/>
      <c r="H77" s="67"/>
      <c r="I77" s="67"/>
      <c r="J77" s="67"/>
      <c r="K77" s="67"/>
      <c r="L77" s="67"/>
    </row>
    <row r="78" spans="2:13" x14ac:dyDescent="0.2">
      <c r="B78" s="67"/>
      <c r="C78" s="69"/>
      <c r="D78" s="69"/>
      <c r="E78" s="67"/>
      <c r="F78" s="67"/>
      <c r="G78" s="67"/>
      <c r="H78" s="67"/>
      <c r="I78" s="67"/>
      <c r="J78" s="67"/>
      <c r="K78" s="67"/>
      <c r="L78" s="67"/>
    </row>
    <row r="79" spans="2:13" x14ac:dyDescent="0.2">
      <c r="B79" s="67"/>
      <c r="C79" s="69"/>
      <c r="D79" s="69"/>
      <c r="E79" s="67"/>
      <c r="F79" s="67"/>
      <c r="G79" s="67"/>
      <c r="H79" s="67"/>
      <c r="I79" s="67"/>
      <c r="J79" s="67"/>
      <c r="K79" s="67"/>
      <c r="L79" s="67"/>
    </row>
    <row r="80" spans="2:13" x14ac:dyDescent="0.2">
      <c r="B80" s="67"/>
      <c r="C80" s="67"/>
      <c r="D80" s="67"/>
      <c r="E80" s="67"/>
      <c r="F80" s="67"/>
      <c r="G80" s="67"/>
      <c r="H80" s="67"/>
      <c r="I80" s="67"/>
      <c r="J80" s="67"/>
      <c r="K80" s="67"/>
      <c r="L80" s="67"/>
    </row>
    <row r="81" spans="2:12" x14ac:dyDescent="0.2">
      <c r="B81" s="67"/>
      <c r="C81" s="67"/>
      <c r="D81" s="67"/>
      <c r="E81" s="67"/>
      <c r="F81" s="67"/>
      <c r="G81" s="67"/>
      <c r="H81" s="67"/>
      <c r="I81" s="67"/>
      <c r="J81" s="67"/>
      <c r="K81" s="67"/>
      <c r="L81" s="67"/>
    </row>
    <row r="82" spans="2:12" x14ac:dyDescent="0.2">
      <c r="B82" s="67"/>
      <c r="C82" s="67"/>
      <c r="D82" s="67"/>
      <c r="E82" s="67"/>
      <c r="F82" s="67"/>
      <c r="G82" s="67"/>
      <c r="H82" s="67"/>
      <c r="I82" s="67"/>
      <c r="J82" s="67"/>
      <c r="K82" s="67"/>
      <c r="L82" s="67"/>
    </row>
    <row r="83" spans="2:12" x14ac:dyDescent="0.2">
      <c r="B83" s="67"/>
      <c r="C83" s="67"/>
      <c r="D83" s="67"/>
      <c r="E83" s="67"/>
      <c r="F83" s="67"/>
      <c r="G83" s="67"/>
      <c r="H83" s="67"/>
      <c r="I83" s="67"/>
      <c r="J83" s="67"/>
      <c r="K83" s="67"/>
      <c r="L83" s="67"/>
    </row>
    <row r="84" spans="2:12" x14ac:dyDescent="0.2"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</row>
    <row r="85" spans="2:12" x14ac:dyDescent="0.2">
      <c r="B85" s="67"/>
      <c r="C85" s="67"/>
      <c r="D85" s="67"/>
      <c r="E85" s="67"/>
      <c r="F85" s="67"/>
      <c r="G85" s="67"/>
      <c r="H85" s="67"/>
      <c r="I85" s="67"/>
      <c r="J85" s="67"/>
      <c r="K85" s="67"/>
      <c r="L85" s="67"/>
    </row>
    <row r="86" spans="2:12" x14ac:dyDescent="0.2">
      <c r="B86" s="67"/>
      <c r="C86" s="67"/>
      <c r="D86" s="67"/>
      <c r="E86" s="67"/>
      <c r="F86" s="67"/>
      <c r="G86" s="67"/>
      <c r="H86" s="67"/>
      <c r="I86" s="67"/>
      <c r="J86" s="67"/>
      <c r="K86" s="67"/>
      <c r="L86" s="67"/>
    </row>
    <row r="87" spans="2:12" x14ac:dyDescent="0.2">
      <c r="B87" s="67"/>
      <c r="C87" s="67"/>
      <c r="D87" s="67"/>
      <c r="E87" s="67"/>
      <c r="F87" s="67"/>
      <c r="G87" s="67"/>
      <c r="H87" s="67"/>
      <c r="I87" s="67"/>
      <c r="J87" s="67"/>
      <c r="K87" s="67"/>
      <c r="L87" s="67"/>
    </row>
    <row r="88" spans="2:12" x14ac:dyDescent="0.2">
      <c r="B88" s="67"/>
      <c r="C88" s="67"/>
      <c r="D88" s="67"/>
      <c r="E88" s="67"/>
      <c r="F88" s="67"/>
      <c r="G88" s="67"/>
      <c r="H88" s="67"/>
      <c r="I88" s="67"/>
      <c r="J88" s="67"/>
      <c r="K88" s="67"/>
      <c r="L88" s="67"/>
    </row>
    <row r="89" spans="2:12" x14ac:dyDescent="0.2">
      <c r="B89" s="67"/>
      <c r="C89" s="67"/>
      <c r="D89" s="67"/>
      <c r="E89" s="67"/>
      <c r="F89" s="67"/>
      <c r="G89" s="67"/>
      <c r="H89" s="67"/>
      <c r="I89" s="67"/>
      <c r="J89" s="67"/>
      <c r="K89" s="67"/>
      <c r="L89" s="67"/>
    </row>
    <row r="90" spans="2:12" x14ac:dyDescent="0.2">
      <c r="B90" s="67"/>
      <c r="C90" s="67"/>
      <c r="D90" s="67"/>
      <c r="E90" s="67"/>
      <c r="F90" s="67"/>
      <c r="G90" s="67"/>
      <c r="H90" s="67"/>
      <c r="I90" s="67"/>
      <c r="J90" s="67"/>
      <c r="K90" s="67"/>
      <c r="L90" s="67"/>
    </row>
    <row r="91" spans="2:12" x14ac:dyDescent="0.2">
      <c r="B91" s="67"/>
      <c r="C91" s="67"/>
      <c r="D91" s="67"/>
      <c r="E91" s="67"/>
      <c r="F91" s="67"/>
      <c r="G91" s="67"/>
      <c r="H91" s="67"/>
      <c r="I91" s="67"/>
      <c r="J91" s="67"/>
      <c r="K91" s="67"/>
      <c r="L91" s="67"/>
    </row>
    <row r="92" spans="2:12" x14ac:dyDescent="0.2">
      <c r="B92" s="67"/>
      <c r="C92" s="67"/>
      <c r="D92" s="67"/>
      <c r="E92" s="67"/>
      <c r="F92" s="67"/>
      <c r="G92" s="67"/>
      <c r="H92" s="67"/>
      <c r="I92" s="67"/>
      <c r="J92" s="67"/>
      <c r="K92" s="67"/>
      <c r="L92" s="67"/>
    </row>
    <row r="93" spans="2:12" x14ac:dyDescent="0.2">
      <c r="B93" s="67"/>
      <c r="C93" s="67"/>
      <c r="D93" s="67"/>
      <c r="E93" s="67"/>
      <c r="F93" s="67"/>
      <c r="G93" s="67"/>
      <c r="H93" s="67"/>
      <c r="I93" s="67"/>
      <c r="J93" s="67"/>
      <c r="K93" s="67"/>
      <c r="L93" s="67"/>
    </row>
    <row r="94" spans="2:12" x14ac:dyDescent="0.2">
      <c r="B94" s="67"/>
      <c r="C94" s="67"/>
      <c r="D94" s="67"/>
      <c r="E94" s="67"/>
      <c r="F94" s="67"/>
      <c r="G94" s="67"/>
      <c r="H94" s="67"/>
      <c r="I94" s="67"/>
      <c r="J94" s="67"/>
      <c r="K94" s="67"/>
      <c r="L94" s="67"/>
    </row>
    <row r="95" spans="2:12" x14ac:dyDescent="0.2">
      <c r="B95" s="67"/>
      <c r="C95" s="67"/>
      <c r="D95" s="67"/>
      <c r="E95" s="67"/>
      <c r="F95" s="67"/>
      <c r="G95" s="67"/>
      <c r="H95" s="67"/>
      <c r="I95" s="67"/>
      <c r="J95" s="67"/>
      <c r="K95" s="67"/>
      <c r="L95" s="67"/>
    </row>
    <row r="96" spans="2:12" x14ac:dyDescent="0.2">
      <c r="B96" s="67"/>
      <c r="C96" s="67"/>
      <c r="D96" s="67"/>
      <c r="E96" s="67"/>
      <c r="F96" s="67"/>
      <c r="G96" s="67"/>
      <c r="H96" s="67"/>
      <c r="I96" s="67"/>
      <c r="J96" s="67"/>
      <c r="K96" s="67"/>
      <c r="L96" s="67"/>
    </row>
    <row r="97" spans="2:12" x14ac:dyDescent="0.2">
      <c r="B97" s="67"/>
      <c r="C97" s="67"/>
      <c r="D97" s="67"/>
      <c r="E97" s="67"/>
      <c r="F97" s="67"/>
      <c r="G97" s="67"/>
      <c r="H97" s="67"/>
      <c r="I97" s="67"/>
      <c r="J97" s="67"/>
      <c r="K97" s="67"/>
      <c r="L97" s="67"/>
    </row>
    <row r="98" spans="2:12" x14ac:dyDescent="0.2">
      <c r="B98" s="67"/>
      <c r="C98" s="67"/>
      <c r="D98" s="67"/>
      <c r="E98" s="67"/>
      <c r="F98" s="67"/>
      <c r="G98" s="67"/>
      <c r="H98" s="67"/>
      <c r="I98" s="67"/>
      <c r="J98" s="67"/>
      <c r="K98" s="67"/>
      <c r="L98" s="67"/>
    </row>
    <row r="99" spans="2:12" x14ac:dyDescent="0.2">
      <c r="B99" s="67"/>
      <c r="C99" s="67"/>
      <c r="D99" s="67"/>
      <c r="E99" s="67"/>
      <c r="F99" s="67"/>
      <c r="G99" s="67"/>
      <c r="H99" s="67"/>
      <c r="I99" s="67"/>
      <c r="J99" s="67"/>
      <c r="K99" s="67"/>
      <c r="L99" s="67"/>
    </row>
    <row r="100" spans="2:12" x14ac:dyDescent="0.2">
      <c r="B100" s="67"/>
      <c r="C100" s="67"/>
      <c r="D100" s="67"/>
      <c r="E100" s="67"/>
      <c r="F100" s="67"/>
      <c r="G100" s="67"/>
      <c r="H100" s="67"/>
      <c r="I100" s="67"/>
      <c r="J100" s="67"/>
      <c r="K100" s="67"/>
      <c r="L100" s="67"/>
    </row>
    <row r="101" spans="2:12" x14ac:dyDescent="0.2">
      <c r="B101" s="67"/>
      <c r="C101" s="67"/>
      <c r="D101" s="67"/>
      <c r="E101" s="67"/>
      <c r="F101" s="67"/>
      <c r="G101" s="67"/>
      <c r="H101" s="67"/>
      <c r="I101" s="67"/>
      <c r="J101" s="67"/>
      <c r="K101" s="67"/>
      <c r="L101" s="67"/>
    </row>
    <row r="102" spans="2:12" x14ac:dyDescent="0.2">
      <c r="B102" s="67"/>
      <c r="C102" s="67"/>
      <c r="D102" s="67"/>
      <c r="E102" s="67"/>
      <c r="F102" s="67"/>
      <c r="G102" s="67"/>
      <c r="H102" s="67"/>
      <c r="I102" s="67"/>
      <c r="J102" s="67"/>
      <c r="K102" s="67"/>
      <c r="L102" s="67"/>
    </row>
  </sheetData>
  <mergeCells count="12">
    <mergeCell ref="C47:C50"/>
    <mergeCell ref="C51:C54"/>
    <mergeCell ref="C55:C58"/>
    <mergeCell ref="C59:C62"/>
    <mergeCell ref="D13:X13"/>
    <mergeCell ref="D14:X14"/>
    <mergeCell ref="E25:R25"/>
    <mergeCell ref="E26:Q26"/>
    <mergeCell ref="C16:G16"/>
    <mergeCell ref="I16:M16"/>
    <mergeCell ref="O16:S16"/>
    <mergeCell ref="U16:Y16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3" fitToHeight="0" orientation="landscape" r:id="rId1"/>
  <headerFooter>
    <oddFooter>&amp;CPágina 8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published="0" codeName="Hoja9">
    <tabColor theme="3"/>
  </sheetPr>
  <dimension ref="A1:Z103"/>
  <sheetViews>
    <sheetView showGridLines="0" zoomScaleNormal="100" zoomScaleSheetLayoutView="90" workbookViewId="0">
      <selection activeCell="D19" sqref="D19"/>
    </sheetView>
  </sheetViews>
  <sheetFormatPr baseColWidth="10" defaultColWidth="11.44140625" defaultRowHeight="12.45" x14ac:dyDescent="0.2"/>
  <cols>
    <col min="1" max="1" width="1.109375" style="67" customWidth="1"/>
    <col min="2" max="2" width="7.44140625" style="1" customWidth="1"/>
    <col min="3" max="6" width="8.6640625" style="1" customWidth="1"/>
    <col min="7" max="7" width="9.109375" style="1" customWidth="1"/>
    <col min="8" max="8" width="0.88671875" style="1" customWidth="1"/>
    <col min="9" max="12" width="8.6640625" style="1" customWidth="1"/>
    <col min="13" max="13" width="9.33203125" style="67" customWidth="1"/>
    <col min="14" max="14" width="0.88671875" style="67" customWidth="1"/>
    <col min="15" max="19" width="5.6640625" style="67" customWidth="1"/>
    <col min="20" max="20" width="0.88671875" style="67" customWidth="1"/>
    <col min="21" max="25" width="5.6640625" style="67" customWidth="1"/>
    <col min="26" max="26" width="1.44140625" style="67" customWidth="1"/>
    <col min="27" max="16384" width="11.44140625" style="69"/>
  </cols>
  <sheetData>
    <row r="1" spans="1:26" s="29" customFormat="1" ht="13.1" x14ac:dyDescent="0.25">
      <c r="A1" s="85"/>
      <c r="B1" s="86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86"/>
      <c r="N1" s="86"/>
      <c r="O1" s="86"/>
      <c r="P1" s="86"/>
      <c r="Q1" s="86"/>
      <c r="R1" s="86"/>
      <c r="S1" s="86"/>
      <c r="T1" s="86"/>
      <c r="U1" s="86"/>
      <c r="V1" s="86"/>
      <c r="W1" s="86"/>
      <c r="X1" s="86"/>
      <c r="Y1" s="86" t="s">
        <v>197</v>
      </c>
      <c r="Z1" s="87"/>
    </row>
    <row r="2" spans="1:26" s="29" customFormat="1" x14ac:dyDescent="0.2">
      <c r="A2" s="6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88"/>
    </row>
    <row r="3" spans="1:26" s="29" customFormat="1" x14ac:dyDescent="0.2">
      <c r="A3" s="6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88"/>
    </row>
    <row r="4" spans="1:26" s="29" customFormat="1" x14ac:dyDescent="0.2">
      <c r="A4" s="6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88"/>
    </row>
    <row r="5" spans="1:26" s="29" customFormat="1" x14ac:dyDescent="0.2">
      <c r="A5" s="6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88"/>
    </row>
    <row r="6" spans="1:26" s="29" customFormat="1" x14ac:dyDescent="0.2">
      <c r="A6" s="6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88"/>
    </row>
    <row r="7" spans="1:26" s="29" customFormat="1" x14ac:dyDescent="0.2">
      <c r="A7" s="6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88"/>
    </row>
    <row r="8" spans="1:26" s="29" customFormat="1" x14ac:dyDescent="0.2">
      <c r="A8" s="6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88"/>
    </row>
    <row r="9" spans="1:26" s="29" customFormat="1" x14ac:dyDescent="0.2">
      <c r="A9" s="6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88"/>
    </row>
    <row r="10" spans="1:26" s="29" customFormat="1" x14ac:dyDescent="0.2">
      <c r="A10" s="6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88"/>
    </row>
    <row r="11" spans="1:26" s="29" customFormat="1" x14ac:dyDescent="0.2">
      <c r="A11" s="6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88"/>
    </row>
    <row r="12" spans="1:26" s="29" customFormat="1" ht="13.1" x14ac:dyDescent="0.25">
      <c r="A12" s="63"/>
      <c r="B12" s="3"/>
      <c r="C12" s="3"/>
      <c r="D12" s="3"/>
      <c r="E12" s="3"/>
      <c r="F12" s="3"/>
      <c r="G12" s="3"/>
      <c r="H12" s="3"/>
      <c r="I12" s="8"/>
      <c r="J12" s="8"/>
      <c r="K12" s="8"/>
      <c r="L12" s="8"/>
      <c r="M12" s="8"/>
      <c r="N12" s="8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88"/>
    </row>
    <row r="13" spans="1:26" s="29" customFormat="1" ht="15.05" customHeight="1" x14ac:dyDescent="0.25">
      <c r="A13" s="63"/>
      <c r="B13" s="3"/>
      <c r="C13" s="3"/>
      <c r="D13" s="245" t="s">
        <v>106</v>
      </c>
      <c r="E13" s="245"/>
      <c r="F13" s="245"/>
      <c r="G13" s="245"/>
      <c r="H13" s="245"/>
      <c r="I13" s="245"/>
      <c r="J13" s="245"/>
      <c r="K13" s="245"/>
      <c r="L13" s="245"/>
      <c r="M13" s="245"/>
      <c r="N13" s="245"/>
      <c r="O13" s="245"/>
      <c r="P13" s="245"/>
      <c r="Q13" s="245"/>
      <c r="R13" s="245"/>
      <c r="S13" s="245"/>
      <c r="T13" s="245"/>
      <c r="U13" s="245"/>
      <c r="V13" s="245"/>
      <c r="W13" s="245"/>
      <c r="X13" s="245"/>
      <c r="Y13" s="3"/>
      <c r="Z13" s="88"/>
    </row>
    <row r="14" spans="1:26" s="29" customFormat="1" ht="15.55" customHeight="1" x14ac:dyDescent="0.25">
      <c r="A14" s="63"/>
      <c r="B14" s="3"/>
      <c r="C14" s="3"/>
      <c r="D14" s="245" t="s">
        <v>234</v>
      </c>
      <c r="E14" s="245"/>
      <c r="F14" s="245"/>
      <c r="G14" s="245"/>
      <c r="H14" s="245"/>
      <c r="I14" s="245"/>
      <c r="J14" s="245"/>
      <c r="K14" s="245"/>
      <c r="L14" s="245"/>
      <c r="M14" s="245"/>
      <c r="N14" s="245"/>
      <c r="O14" s="245"/>
      <c r="P14" s="245"/>
      <c r="Q14" s="245"/>
      <c r="R14" s="245"/>
      <c r="S14" s="245"/>
      <c r="T14" s="245"/>
      <c r="U14" s="245"/>
      <c r="V14" s="245"/>
      <c r="W14" s="245"/>
      <c r="X14" s="245"/>
      <c r="Y14" s="8"/>
      <c r="Z14" s="89"/>
    </row>
    <row r="15" spans="1:26" s="29" customFormat="1" ht="13.1" x14ac:dyDescent="0.25">
      <c r="A15" s="63"/>
      <c r="B15" s="3"/>
      <c r="C15" s="3"/>
      <c r="D15" s="3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8"/>
      <c r="Z15" s="89"/>
    </row>
    <row r="16" spans="1:26" s="29" customFormat="1" ht="27" customHeight="1" x14ac:dyDescent="0.25">
      <c r="A16" s="63"/>
      <c r="B16" s="3"/>
      <c r="C16" s="255" t="s">
        <v>41</v>
      </c>
      <c r="D16" s="255"/>
      <c r="E16" s="255"/>
      <c r="F16" s="255"/>
      <c r="G16" s="255"/>
      <c r="H16" s="90"/>
      <c r="I16" s="255" t="s">
        <v>42</v>
      </c>
      <c r="J16" s="255"/>
      <c r="K16" s="255"/>
      <c r="L16" s="255"/>
      <c r="M16" s="255"/>
      <c r="N16" s="90"/>
      <c r="O16" s="255" t="s">
        <v>43</v>
      </c>
      <c r="P16" s="255"/>
      <c r="Q16" s="255"/>
      <c r="R16" s="255"/>
      <c r="S16" s="255"/>
      <c r="T16" s="90"/>
      <c r="U16" s="255" t="s">
        <v>44</v>
      </c>
      <c r="V16" s="255"/>
      <c r="W16" s="255"/>
      <c r="X16" s="255"/>
      <c r="Y16" s="255"/>
      <c r="Z16" s="88"/>
    </row>
    <row r="17" spans="1:26" s="29" customFormat="1" ht="15.75" customHeight="1" x14ac:dyDescent="0.25">
      <c r="A17" s="63"/>
      <c r="B17" s="3"/>
      <c r="C17" s="91" t="s">
        <v>6</v>
      </c>
      <c r="D17" s="91" t="s">
        <v>7</v>
      </c>
      <c r="E17" s="91" t="s">
        <v>8</v>
      </c>
      <c r="F17" s="91" t="s">
        <v>9</v>
      </c>
      <c r="G17" s="91" t="s">
        <v>37</v>
      </c>
      <c r="H17" s="54"/>
      <c r="I17" s="91" t="s">
        <v>6</v>
      </c>
      <c r="J17" s="91" t="s">
        <v>7</v>
      </c>
      <c r="K17" s="91" t="s">
        <v>8</v>
      </c>
      <c r="L17" s="91" t="s">
        <v>9</v>
      </c>
      <c r="M17" s="91" t="s">
        <v>37</v>
      </c>
      <c r="N17" s="54"/>
      <c r="O17" s="91" t="s">
        <v>6</v>
      </c>
      <c r="P17" s="91" t="s">
        <v>7</v>
      </c>
      <c r="Q17" s="91" t="s">
        <v>8</v>
      </c>
      <c r="R17" s="91" t="s">
        <v>9</v>
      </c>
      <c r="S17" s="91" t="s">
        <v>37</v>
      </c>
      <c r="T17" s="54"/>
      <c r="U17" s="91" t="s">
        <v>6</v>
      </c>
      <c r="V17" s="91" t="s">
        <v>7</v>
      </c>
      <c r="W17" s="91" t="s">
        <v>8</v>
      </c>
      <c r="X17" s="91" t="s">
        <v>9</v>
      </c>
      <c r="Y17" s="91" t="s">
        <v>38</v>
      </c>
      <c r="Z17" s="88"/>
    </row>
    <row r="18" spans="1:26" s="29" customFormat="1" ht="15.75" customHeight="1" x14ac:dyDescent="0.25">
      <c r="A18" s="63"/>
      <c r="B18" s="3"/>
      <c r="C18" s="54"/>
      <c r="D18" s="54"/>
      <c r="E18" s="54"/>
      <c r="F18" s="54"/>
      <c r="G18" s="92"/>
      <c r="H18" s="92"/>
      <c r="I18" s="54"/>
      <c r="J18" s="54"/>
      <c r="K18" s="54"/>
      <c r="L18" s="54"/>
      <c r="M18" s="92"/>
      <c r="N18" s="92"/>
      <c r="O18" s="54"/>
      <c r="P18" s="54"/>
      <c r="Q18" s="54"/>
      <c r="R18" s="54"/>
      <c r="S18" s="92"/>
      <c r="T18" s="92"/>
      <c r="U18" s="54"/>
      <c r="V18" s="54"/>
      <c r="W18" s="54"/>
      <c r="X18" s="54"/>
      <c r="Y18" s="92"/>
      <c r="Z18" s="88"/>
    </row>
    <row r="19" spans="1:26" s="29" customFormat="1" ht="13.1" x14ac:dyDescent="0.25">
      <c r="A19" s="63"/>
      <c r="B19" s="54">
        <v>2020</v>
      </c>
      <c r="C19" s="120">
        <v>1098.7914910300501</v>
      </c>
      <c r="D19" s="120">
        <v>1004.34132833203</v>
      </c>
      <c r="E19" s="120">
        <v>1017.64101241337</v>
      </c>
      <c r="F19" s="120">
        <v>1060.57454845917</v>
      </c>
      <c r="G19" s="56">
        <v>4181.34838023462</v>
      </c>
      <c r="H19" s="3"/>
      <c r="I19" s="120">
        <v>7360.1921922876199</v>
      </c>
      <c r="J19" s="120">
        <v>6644.50713212153</v>
      </c>
      <c r="K19" s="120">
        <v>7054.4199553486997</v>
      </c>
      <c r="L19" s="120">
        <v>7365.8807202421604</v>
      </c>
      <c r="M19" s="56">
        <v>28425.000000000007</v>
      </c>
      <c r="N19" s="3"/>
      <c r="O19" s="196">
        <v>2.1136692656040124</v>
      </c>
      <c r="P19" s="196">
        <v>-10.444072660303272</v>
      </c>
      <c r="Q19" s="196">
        <v>-9.4375464257593578</v>
      </c>
      <c r="R19" s="196">
        <v>-6.794829553490656</v>
      </c>
      <c r="S19" s="59">
        <v>-6.2288265550304516</v>
      </c>
      <c r="T19" s="57"/>
      <c r="U19" s="196">
        <v>2.4706048764418842</v>
      </c>
      <c r="V19" s="196">
        <v>-8.7145443500511242</v>
      </c>
      <c r="W19" s="196">
        <v>-5.4435333394991181</v>
      </c>
      <c r="X19" s="196">
        <v>-1.3793709957515277</v>
      </c>
      <c r="Y19" s="59">
        <v>-3.2867204246197588</v>
      </c>
      <c r="Z19" s="88"/>
    </row>
    <row r="20" spans="1:26" s="29" customFormat="1" ht="13.1" x14ac:dyDescent="0.25">
      <c r="A20" s="63"/>
      <c r="B20" s="54" t="s">
        <v>235</v>
      </c>
      <c r="C20" s="120">
        <v>1091.24261086563</v>
      </c>
      <c r="D20" s="120">
        <v>1051.4403958179</v>
      </c>
      <c r="E20" s="120">
        <v>1143.5827037891099</v>
      </c>
      <c r="F20" s="120">
        <v>1152.0705564253999</v>
      </c>
      <c r="G20" s="56">
        <v>4438.3362668980399</v>
      </c>
      <c r="H20" s="3"/>
      <c r="I20" s="120">
        <v>7437.0780568404498</v>
      </c>
      <c r="J20" s="120">
        <v>7004.8431982661004</v>
      </c>
      <c r="K20" s="120">
        <v>7753.7540367361999</v>
      </c>
      <c r="L20" s="120">
        <v>7891.3247081572499</v>
      </c>
      <c r="M20" s="56">
        <v>30087</v>
      </c>
      <c r="N20" s="3"/>
      <c r="O20" s="196">
        <v>-0.68701662017272014</v>
      </c>
      <c r="P20" s="196">
        <v>4.6895478815046188</v>
      </c>
      <c r="Q20" s="196">
        <v>12.375846672793278</v>
      </c>
      <c r="R20" s="196">
        <v>8.6270227867675686</v>
      </c>
      <c r="S20" s="59">
        <v>6.146052978465292</v>
      </c>
      <c r="T20" s="60"/>
      <c r="U20" s="196">
        <v>1.0446176206294622</v>
      </c>
      <c r="V20" s="196">
        <v>5.4230668878749277</v>
      </c>
      <c r="W20" s="196">
        <v>9.9134172024627034</v>
      </c>
      <c r="X20" s="196">
        <v>7.1334848862148803</v>
      </c>
      <c r="Y20" s="59">
        <v>5.8469656992084111</v>
      </c>
      <c r="Z20" s="88"/>
    </row>
    <row r="21" spans="1:26" s="29" customFormat="1" ht="13.1" x14ac:dyDescent="0.25">
      <c r="A21" s="63"/>
      <c r="B21" s="54" t="s">
        <v>236</v>
      </c>
      <c r="C21" s="120">
        <v>1181.6207404351401</v>
      </c>
      <c r="D21" s="120">
        <v>1205.6495764220199</v>
      </c>
      <c r="E21" s="120">
        <v>1153.0427979548499</v>
      </c>
      <c r="F21" s="120">
        <v>1144.7621994640999</v>
      </c>
      <c r="G21" s="56">
        <v>4685.0753142761096</v>
      </c>
      <c r="H21" s="3"/>
      <c r="I21" s="120">
        <v>8104.1608184412999</v>
      </c>
      <c r="J21" s="120">
        <v>8178.2825977653902</v>
      </c>
      <c r="K21" s="120">
        <v>8001.4927494037302</v>
      </c>
      <c r="L21" s="120">
        <v>8070.0638343895898</v>
      </c>
      <c r="M21" s="56">
        <v>32354.000000000007</v>
      </c>
      <c r="N21" s="3"/>
      <c r="O21" s="196">
        <v>8.2821298095954621</v>
      </c>
      <c r="P21" s="196">
        <v>14.666469085407631</v>
      </c>
      <c r="Q21" s="196">
        <v>0.82723305751259968</v>
      </c>
      <c r="R21" s="196">
        <v>-0.63436713320546012</v>
      </c>
      <c r="S21" s="59">
        <v>5.5592688913252459</v>
      </c>
      <c r="T21" s="60"/>
      <c r="U21" s="196">
        <v>8.969688854983616</v>
      </c>
      <c r="V21" s="196">
        <v>16.751829645376649</v>
      </c>
      <c r="W21" s="196">
        <v>3.1950808794524388</v>
      </c>
      <c r="X21" s="196">
        <v>2.2650078769104187</v>
      </c>
      <c r="Y21" s="59">
        <v>7.5348157011334109</v>
      </c>
      <c r="Z21" s="88"/>
    </row>
    <row r="22" spans="1:26" s="29" customFormat="1" ht="13.1" x14ac:dyDescent="0.25">
      <c r="A22" s="63"/>
      <c r="B22" s="54" t="s">
        <v>233</v>
      </c>
      <c r="C22" s="120">
        <v>1129.02426361006</v>
      </c>
      <c r="D22" s="120">
        <v>1164.51019328745</v>
      </c>
      <c r="E22" s="120">
        <v>1143.66018273024</v>
      </c>
      <c r="F22" s="120">
        <v>1110.91872153126</v>
      </c>
      <c r="G22" s="56">
        <v>4548.1133611590103</v>
      </c>
      <c r="H22" s="3"/>
      <c r="I22" s="120">
        <v>8113.9697426799203</v>
      </c>
      <c r="J22" s="120">
        <v>7966.4209117494702</v>
      </c>
      <c r="K22" s="120">
        <v>7827.60518044111</v>
      </c>
      <c r="L22" s="120">
        <v>7684.91771132125</v>
      </c>
      <c r="M22" s="56">
        <v>31592.91354619175</v>
      </c>
      <c r="N22" s="3"/>
      <c r="O22" s="196">
        <v>-4.4512147616595721</v>
      </c>
      <c r="P22" s="196">
        <v>-3.4122172759897929</v>
      </c>
      <c r="Q22" s="196">
        <v>-0.81372653653896121</v>
      </c>
      <c r="R22" s="196">
        <v>-2.9563762630075652</v>
      </c>
      <c r="S22" s="59">
        <v>-2.9233671591096169</v>
      </c>
      <c r="T22" s="60"/>
      <c r="U22" s="196">
        <v>0.12103565635444014</v>
      </c>
      <c r="V22" s="196">
        <v>-2.5905400490050079</v>
      </c>
      <c r="W22" s="196">
        <v>-2.1731891086894772</v>
      </c>
      <c r="X22" s="196">
        <v>-4.7725288296616259</v>
      </c>
      <c r="Y22" s="59">
        <v>-2.3523720523219964</v>
      </c>
      <c r="Z22" s="88"/>
    </row>
    <row r="23" spans="1:26" s="29" customFormat="1" ht="13.1" x14ac:dyDescent="0.25">
      <c r="A23" s="63"/>
      <c r="B23" s="54" t="s">
        <v>237</v>
      </c>
      <c r="C23" s="120">
        <v>1100.5795336869501</v>
      </c>
      <c r="D23" s="120" t="s">
        <v>238</v>
      </c>
      <c r="E23" s="120" t="s">
        <v>238</v>
      </c>
      <c r="F23" s="120" t="s">
        <v>238</v>
      </c>
      <c r="G23" s="56">
        <v>1100.5795336869501</v>
      </c>
      <c r="H23" s="3"/>
      <c r="I23" s="120">
        <v>7702.9240898376502</v>
      </c>
      <c r="J23" s="120" t="s">
        <v>238</v>
      </c>
      <c r="K23" s="120" t="s">
        <v>238</v>
      </c>
      <c r="L23" s="120" t="s">
        <v>238</v>
      </c>
      <c r="M23" s="56">
        <v>7702.9240898376502</v>
      </c>
      <c r="N23" s="3"/>
      <c r="O23" s="196">
        <v>-2.5194082040502552</v>
      </c>
      <c r="P23" s="196" t="s">
        <v>238</v>
      </c>
      <c r="Q23" s="196" t="s">
        <v>238</v>
      </c>
      <c r="R23" s="196" t="s">
        <v>238</v>
      </c>
      <c r="S23" s="59">
        <v>-75.801404971874192</v>
      </c>
      <c r="T23" s="60"/>
      <c r="U23" s="196">
        <v>-5.0659007351253393</v>
      </c>
      <c r="V23" s="196" t="s">
        <v>238</v>
      </c>
      <c r="W23" s="196" t="s">
        <v>238</v>
      </c>
      <c r="X23" s="196" t="s">
        <v>238</v>
      </c>
      <c r="Y23" s="59">
        <v>-75.618190204030199</v>
      </c>
      <c r="Z23" s="88"/>
    </row>
    <row r="24" spans="1:26" s="29" customFormat="1" ht="13.1" x14ac:dyDescent="0.25">
      <c r="A24" s="63"/>
      <c r="B24" s="54"/>
      <c r="C24" s="93"/>
      <c r="D24" s="93"/>
      <c r="E24" s="93"/>
      <c r="F24" s="93"/>
      <c r="G24" s="94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88"/>
    </row>
    <row r="25" spans="1:26" s="29" customFormat="1" ht="13.1" x14ac:dyDescent="0.25">
      <c r="A25" s="63"/>
      <c r="B25" s="95"/>
      <c r="D25" s="50"/>
      <c r="E25" s="247" t="s">
        <v>107</v>
      </c>
      <c r="F25" s="247"/>
      <c r="G25" s="247"/>
      <c r="H25" s="247"/>
      <c r="I25" s="247"/>
      <c r="J25" s="247"/>
      <c r="K25" s="247"/>
      <c r="L25" s="247"/>
      <c r="M25" s="247"/>
      <c r="N25" s="247"/>
      <c r="O25" s="247"/>
      <c r="P25" s="247"/>
      <c r="Q25" s="247"/>
      <c r="R25" s="247"/>
      <c r="S25" s="50"/>
      <c r="T25" s="50"/>
      <c r="U25" s="50"/>
      <c r="V25" s="50"/>
      <c r="W25" s="50"/>
      <c r="X25" s="50"/>
      <c r="Y25" s="3"/>
      <c r="Z25" s="88"/>
    </row>
    <row r="26" spans="1:26" s="29" customFormat="1" ht="13.1" x14ac:dyDescent="0.25">
      <c r="A26" s="63"/>
      <c r="B26" s="95"/>
      <c r="C26" s="50"/>
      <c r="D26" s="50"/>
      <c r="E26" s="247" t="s">
        <v>239</v>
      </c>
      <c r="F26" s="247"/>
      <c r="G26" s="247"/>
      <c r="H26" s="247"/>
      <c r="I26" s="247"/>
      <c r="J26" s="247"/>
      <c r="K26" s="247"/>
      <c r="L26" s="247"/>
      <c r="M26" s="247"/>
      <c r="N26" s="247"/>
      <c r="O26" s="247"/>
      <c r="P26" s="247"/>
      <c r="Q26" s="247"/>
      <c r="R26" s="50"/>
      <c r="S26" s="50"/>
      <c r="T26" s="50"/>
      <c r="U26" s="50"/>
      <c r="V26" s="50"/>
      <c r="W26" s="50"/>
      <c r="X26" s="50"/>
      <c r="Y26" s="3"/>
      <c r="Z26" s="88"/>
    </row>
    <row r="27" spans="1:26" s="29" customFormat="1" x14ac:dyDescent="0.2">
      <c r="A27" s="6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88"/>
    </row>
    <row r="28" spans="1:26" s="29" customFormat="1" x14ac:dyDescent="0.2">
      <c r="A28" s="6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88"/>
    </row>
    <row r="29" spans="1:26" s="29" customFormat="1" x14ac:dyDescent="0.2">
      <c r="A29" s="6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88"/>
    </row>
    <row r="30" spans="1:26" s="29" customFormat="1" x14ac:dyDescent="0.2">
      <c r="A30" s="6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88"/>
    </row>
    <row r="31" spans="1:26" s="29" customFormat="1" x14ac:dyDescent="0.2">
      <c r="A31" s="6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88"/>
    </row>
    <row r="32" spans="1:26" s="29" customFormat="1" x14ac:dyDescent="0.2">
      <c r="A32" s="6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88"/>
    </row>
    <row r="33" spans="1:26" s="29" customFormat="1" x14ac:dyDescent="0.2">
      <c r="A33" s="6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88"/>
    </row>
    <row r="34" spans="1:26" s="29" customFormat="1" x14ac:dyDescent="0.2">
      <c r="A34" s="6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88"/>
    </row>
    <row r="35" spans="1:26" s="29" customFormat="1" x14ac:dyDescent="0.2">
      <c r="A35" s="6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88"/>
    </row>
    <row r="36" spans="1:26" s="29" customFormat="1" x14ac:dyDescent="0.2">
      <c r="A36" s="6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88"/>
    </row>
    <row r="37" spans="1:26" s="29" customFormat="1" x14ac:dyDescent="0.2">
      <c r="A37" s="6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88"/>
    </row>
    <row r="38" spans="1:26" s="29" customFormat="1" x14ac:dyDescent="0.2">
      <c r="A38" s="6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88"/>
    </row>
    <row r="39" spans="1:26" s="29" customFormat="1" x14ac:dyDescent="0.2">
      <c r="A39" s="6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88"/>
    </row>
    <row r="40" spans="1:26" s="29" customFormat="1" x14ac:dyDescent="0.2">
      <c r="A40" s="6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88"/>
    </row>
    <row r="41" spans="1:26" s="29" customFormat="1" x14ac:dyDescent="0.2">
      <c r="A41" s="6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88"/>
    </row>
    <row r="42" spans="1:26" s="29" customFormat="1" x14ac:dyDescent="0.2">
      <c r="A42" s="63"/>
      <c r="B42" s="3"/>
      <c r="C42" s="3"/>
      <c r="D42" s="3"/>
      <c r="E42" s="3"/>
      <c r="F42" s="149" t="s">
        <v>157</v>
      </c>
      <c r="G42" s="149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88"/>
    </row>
    <row r="43" spans="1:26" s="29" customFormat="1" x14ac:dyDescent="0.2">
      <c r="A43" s="63"/>
      <c r="B43" s="3"/>
      <c r="C43" s="3"/>
      <c r="D43" s="3"/>
      <c r="E43" s="3"/>
      <c r="F43" s="149" t="s">
        <v>154</v>
      </c>
      <c r="G43" s="149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88"/>
    </row>
    <row r="44" spans="1:26" s="29" customFormat="1" x14ac:dyDescent="0.2">
      <c r="A44" s="64"/>
      <c r="B44" s="6"/>
      <c r="C44" s="5"/>
      <c r="D44" s="5"/>
      <c r="E44" s="5"/>
      <c r="F44" s="154" t="s">
        <v>68</v>
      </c>
      <c r="G44" s="154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96"/>
    </row>
    <row r="45" spans="1:26" s="67" customFormat="1" x14ac:dyDescent="0.2">
      <c r="A45" s="3"/>
      <c r="B45" s="1"/>
      <c r="C45" s="1"/>
      <c r="D45" s="1"/>
      <c r="E45" s="66"/>
      <c r="F45" s="66"/>
      <c r="G45" s="1"/>
      <c r="H45" s="1"/>
      <c r="I45" s="1"/>
      <c r="J45" s="1"/>
      <c r="K45" s="1"/>
      <c r="L45" s="1"/>
    </row>
    <row r="46" spans="1:26" s="67" customFormat="1" x14ac:dyDescent="0.2">
      <c r="C46" s="173" t="s">
        <v>46</v>
      </c>
      <c r="D46" s="172" t="s">
        <v>47</v>
      </c>
      <c r="E46" s="172" t="s">
        <v>10</v>
      </c>
      <c r="F46" s="172" t="s">
        <v>11</v>
      </c>
      <c r="G46" s="172"/>
      <c r="H46" s="73"/>
      <c r="I46" s="73"/>
      <c r="J46" s="73"/>
      <c r="K46" s="73"/>
      <c r="L46" s="73"/>
      <c r="M46" s="73"/>
    </row>
    <row r="47" spans="1:26" s="67" customFormat="1" ht="13.1" x14ac:dyDescent="0.25">
      <c r="C47" s="256" t="s">
        <v>235</v>
      </c>
      <c r="D47" s="92" t="s">
        <v>6</v>
      </c>
      <c r="E47" s="177">
        <v>-0.68701662017272014</v>
      </c>
      <c r="F47" s="178">
        <v>1.0446176206294622</v>
      </c>
      <c r="G47" s="178"/>
      <c r="H47" s="73"/>
      <c r="I47" s="73"/>
      <c r="J47" s="73"/>
      <c r="K47" s="73"/>
      <c r="L47" s="73"/>
      <c r="M47" s="73"/>
    </row>
    <row r="48" spans="1:26" s="67" customFormat="1" ht="13.1" x14ac:dyDescent="0.25">
      <c r="C48" s="256"/>
      <c r="D48" s="175" t="s">
        <v>7</v>
      </c>
      <c r="E48" s="179">
        <v>4.6895478815046188</v>
      </c>
      <c r="F48" s="176">
        <v>5.4230668878749277</v>
      </c>
      <c r="G48" s="178"/>
      <c r="H48" s="73"/>
      <c r="I48" s="73"/>
      <c r="J48" s="73"/>
      <c r="K48" s="73"/>
      <c r="L48" s="73"/>
      <c r="M48" s="73"/>
    </row>
    <row r="49" spans="1:13" s="67" customFormat="1" ht="15.05" customHeight="1" x14ac:dyDescent="0.25">
      <c r="C49" s="256"/>
      <c r="D49" s="92" t="s">
        <v>8</v>
      </c>
      <c r="E49" s="177">
        <v>12.375846672793278</v>
      </c>
      <c r="F49" s="176">
        <v>9.9134172024627034</v>
      </c>
      <c r="G49" s="178"/>
      <c r="H49" s="73"/>
      <c r="I49" s="73"/>
      <c r="J49" s="73"/>
      <c r="K49" s="73"/>
      <c r="L49" s="73"/>
      <c r="M49" s="73"/>
    </row>
    <row r="50" spans="1:13" s="67" customFormat="1" ht="15.05" customHeight="1" x14ac:dyDescent="0.25">
      <c r="C50" s="256"/>
      <c r="D50" s="92" t="s">
        <v>9</v>
      </c>
      <c r="E50" s="177">
        <v>8.6270227867675686</v>
      </c>
      <c r="F50" s="176">
        <v>7.1334848862148803</v>
      </c>
      <c r="G50" s="178"/>
      <c r="H50" s="73"/>
      <c r="I50" s="73"/>
      <c r="J50" s="73"/>
      <c r="K50" s="73"/>
      <c r="L50" s="73"/>
      <c r="M50" s="73"/>
    </row>
    <row r="51" spans="1:13" s="67" customFormat="1" ht="13.1" x14ac:dyDescent="0.25">
      <c r="C51" s="256" t="s">
        <v>236</v>
      </c>
      <c r="D51" s="92" t="s">
        <v>6</v>
      </c>
      <c r="E51" s="177">
        <v>8.2821298095954621</v>
      </c>
      <c r="F51" s="176">
        <v>8.969688854983616</v>
      </c>
      <c r="G51" s="178"/>
      <c r="H51" s="73"/>
      <c r="I51" s="73"/>
      <c r="J51" s="73"/>
      <c r="K51" s="73"/>
      <c r="L51" s="73"/>
      <c r="M51" s="73"/>
    </row>
    <row r="52" spans="1:13" s="67" customFormat="1" ht="13.1" x14ac:dyDescent="0.25">
      <c r="C52" s="256"/>
      <c r="D52" s="92" t="s">
        <v>7</v>
      </c>
      <c r="E52" s="177">
        <v>14.666469085407631</v>
      </c>
      <c r="F52" s="176">
        <v>16.751829645376649</v>
      </c>
      <c r="G52" s="178"/>
      <c r="H52" s="73"/>
      <c r="I52" s="73"/>
      <c r="J52" s="73"/>
      <c r="K52" s="73"/>
      <c r="L52" s="73"/>
      <c r="M52" s="73"/>
    </row>
    <row r="53" spans="1:13" s="67" customFormat="1" ht="15.05" customHeight="1" x14ac:dyDescent="0.25">
      <c r="C53" s="256"/>
      <c r="D53" s="92" t="s">
        <v>8</v>
      </c>
      <c r="E53" s="177">
        <v>0.82723305751259968</v>
      </c>
      <c r="F53" s="176">
        <v>3.1950808794524388</v>
      </c>
      <c r="G53" s="178"/>
      <c r="H53" s="73"/>
      <c r="I53" s="73"/>
      <c r="J53" s="73"/>
      <c r="K53" s="73"/>
      <c r="L53" s="73"/>
      <c r="M53" s="73"/>
    </row>
    <row r="54" spans="1:13" s="67" customFormat="1" ht="15.05" customHeight="1" x14ac:dyDescent="0.25">
      <c r="C54" s="256"/>
      <c r="D54" s="92" t="s">
        <v>9</v>
      </c>
      <c r="E54" s="177">
        <v>-0.63436713320546012</v>
      </c>
      <c r="F54" s="176">
        <v>2.2650078769104187</v>
      </c>
      <c r="G54" s="178"/>
      <c r="H54" s="73"/>
      <c r="I54" s="73"/>
      <c r="J54" s="73"/>
      <c r="K54" s="73"/>
      <c r="L54" s="73"/>
      <c r="M54" s="73"/>
    </row>
    <row r="55" spans="1:13" s="67" customFormat="1" ht="13.1" x14ac:dyDescent="0.25">
      <c r="C55" s="256" t="s">
        <v>233</v>
      </c>
      <c r="D55" s="92" t="s">
        <v>6</v>
      </c>
      <c r="E55" s="180">
        <v>-4.4512147616595721</v>
      </c>
      <c r="F55" s="176">
        <v>0.12103565635444014</v>
      </c>
      <c r="G55" s="178"/>
      <c r="H55" s="73"/>
      <c r="I55" s="73"/>
      <c r="J55" s="73"/>
      <c r="K55" s="73"/>
      <c r="L55" s="73"/>
      <c r="M55" s="73"/>
    </row>
    <row r="56" spans="1:13" s="67" customFormat="1" ht="13.1" x14ac:dyDescent="0.25">
      <c r="C56" s="256"/>
      <c r="D56" s="92" t="s">
        <v>7</v>
      </c>
      <c r="E56" s="180">
        <v>-3.4122172759897929</v>
      </c>
      <c r="F56" s="176">
        <v>-2.5905400490050079</v>
      </c>
      <c r="G56" s="176"/>
      <c r="H56" s="73"/>
      <c r="I56" s="73"/>
      <c r="J56" s="73"/>
      <c r="K56" s="73"/>
      <c r="L56" s="73"/>
      <c r="M56" s="73"/>
    </row>
    <row r="57" spans="1:13" s="67" customFormat="1" ht="15.05" customHeight="1" x14ac:dyDescent="0.25">
      <c r="C57" s="256"/>
      <c r="D57" s="92" t="s">
        <v>8</v>
      </c>
      <c r="E57" s="180">
        <v>-0.81372653653896121</v>
      </c>
      <c r="F57" s="176">
        <v>-2.1731891086894772</v>
      </c>
      <c r="G57" s="176"/>
      <c r="H57" s="73"/>
      <c r="I57" s="73"/>
      <c r="J57" s="73"/>
      <c r="K57" s="73"/>
      <c r="L57" s="73"/>
      <c r="M57" s="73"/>
    </row>
    <row r="58" spans="1:13" s="67" customFormat="1" ht="15.05" customHeight="1" x14ac:dyDescent="0.25">
      <c r="C58" s="256"/>
      <c r="D58" s="92" t="s">
        <v>9</v>
      </c>
      <c r="E58" s="180">
        <v>-2.9563762630075652</v>
      </c>
      <c r="F58" s="176">
        <v>-4.7725288296616259</v>
      </c>
      <c r="G58" s="176"/>
      <c r="H58" s="73"/>
      <c r="I58" s="73"/>
      <c r="J58" s="73"/>
      <c r="K58" s="73"/>
      <c r="L58" s="73"/>
      <c r="M58" s="73"/>
    </row>
    <row r="59" spans="1:13" s="67" customFormat="1" ht="13.1" x14ac:dyDescent="0.25">
      <c r="C59" s="256" t="s">
        <v>237</v>
      </c>
      <c r="D59" s="92" t="s">
        <v>6</v>
      </c>
      <c r="E59" s="180">
        <v>-2.5194082040502552</v>
      </c>
      <c r="F59" s="176">
        <v>-5.0659007351253393</v>
      </c>
      <c r="G59" s="176"/>
    </row>
    <row r="60" spans="1:13" s="67" customFormat="1" ht="13.1" x14ac:dyDescent="0.25">
      <c r="C60" s="256"/>
      <c r="D60" s="175" t="s">
        <v>7</v>
      </c>
      <c r="E60" s="180" t="s">
        <v>238</v>
      </c>
      <c r="F60" s="176" t="s">
        <v>238</v>
      </c>
      <c r="G60" s="176"/>
    </row>
    <row r="61" spans="1:13" s="67" customFormat="1" ht="13.1" x14ac:dyDescent="0.25">
      <c r="C61" s="256"/>
      <c r="D61" s="92" t="s">
        <v>8</v>
      </c>
      <c r="E61" s="180" t="s">
        <v>238</v>
      </c>
      <c r="F61" s="217" t="s">
        <v>238</v>
      </c>
      <c r="G61" s="176"/>
    </row>
    <row r="62" spans="1:13" s="67" customFormat="1" ht="13.1" x14ac:dyDescent="0.25">
      <c r="C62" s="256"/>
      <c r="D62" s="92" t="s">
        <v>9</v>
      </c>
      <c r="E62" s="180" t="s">
        <v>238</v>
      </c>
      <c r="F62" s="217" t="s">
        <v>238</v>
      </c>
      <c r="G62" s="176"/>
    </row>
    <row r="63" spans="1:13" s="67" customFormat="1" x14ac:dyDescent="0.2">
      <c r="A63" s="3"/>
      <c r="D63" s="173"/>
      <c r="E63" s="82"/>
      <c r="F63" s="82"/>
    </row>
    <row r="64" spans="1:13" s="67" customFormat="1" x14ac:dyDescent="0.2">
      <c r="A64" s="3"/>
      <c r="E64" s="82"/>
      <c r="F64" s="199"/>
    </row>
    <row r="65" spans="2:13" s="67" customFormat="1" x14ac:dyDescent="0.2">
      <c r="E65" s="82"/>
      <c r="F65" s="199"/>
    </row>
    <row r="66" spans="2:13" s="67" customFormat="1" x14ac:dyDescent="0.2">
      <c r="E66" s="82"/>
      <c r="F66" s="199"/>
    </row>
    <row r="67" spans="2:13" s="67" customFormat="1" ht="13.1" x14ac:dyDescent="0.25">
      <c r="B67" s="67">
        <v>2019</v>
      </c>
      <c r="C67" s="82">
        <v>1076.0474076903699</v>
      </c>
      <c r="D67" s="82">
        <v>1121.46829156538</v>
      </c>
      <c r="E67" s="82">
        <v>1123.68975469413</v>
      </c>
      <c r="F67" s="82">
        <v>1137.8923973620499</v>
      </c>
      <c r="G67" s="94">
        <v>4459.0978513119298</v>
      </c>
      <c r="I67" s="200">
        <v>7182.7351865078499</v>
      </c>
      <c r="J67" s="200">
        <v>7278.82342790853</v>
      </c>
      <c r="K67" s="200">
        <v>7460.5367612530999</v>
      </c>
      <c r="L67" s="200">
        <v>7468.9046243305202</v>
      </c>
      <c r="M67" s="94">
        <v>29391</v>
      </c>
    </row>
    <row r="68" spans="2:13" s="67" customFormat="1" ht="13.1" x14ac:dyDescent="0.25">
      <c r="D68" s="92"/>
      <c r="E68" s="176"/>
      <c r="F68" s="176"/>
    </row>
    <row r="69" spans="2:13" s="67" customFormat="1" x14ac:dyDescent="0.2">
      <c r="E69" s="82"/>
      <c r="F69" s="199"/>
    </row>
    <row r="70" spans="2:13" s="67" customFormat="1" x14ac:dyDescent="0.2">
      <c r="E70" s="199"/>
      <c r="F70" s="199"/>
    </row>
    <row r="71" spans="2:13" s="67" customFormat="1" x14ac:dyDescent="0.2">
      <c r="E71" s="199"/>
      <c r="F71" s="199"/>
    </row>
    <row r="72" spans="2:13" s="67" customFormat="1" x14ac:dyDescent="0.2">
      <c r="B72" s="1"/>
      <c r="C72" s="47"/>
      <c r="D72" s="47"/>
      <c r="E72" s="195"/>
      <c r="F72" s="195"/>
      <c r="G72" s="1"/>
      <c r="H72" s="1"/>
      <c r="I72" s="1"/>
      <c r="J72" s="1"/>
      <c r="K72" s="1"/>
      <c r="L72" s="1"/>
    </row>
    <row r="73" spans="2:13" s="67" customFormat="1" x14ac:dyDescent="0.2">
      <c r="B73" s="1"/>
      <c r="C73" s="197"/>
      <c r="D73" s="47"/>
      <c r="E73" s="195"/>
      <c r="F73" s="195"/>
      <c r="G73" s="1"/>
      <c r="H73" s="1"/>
      <c r="I73" s="1"/>
      <c r="J73" s="1"/>
      <c r="K73" s="1"/>
      <c r="L73" s="1"/>
    </row>
    <row r="74" spans="2:13" s="67" customFormat="1" x14ac:dyDescent="0.2">
      <c r="B74" s="198"/>
      <c r="C74" s="197"/>
      <c r="D74" s="47"/>
      <c r="E74" s="195"/>
      <c r="F74" s="1"/>
      <c r="G74" s="1"/>
      <c r="H74" s="1"/>
      <c r="I74" s="1"/>
      <c r="J74" s="1"/>
      <c r="K74" s="1"/>
      <c r="L74" s="1"/>
    </row>
    <row r="75" spans="2:13" x14ac:dyDescent="0.2">
      <c r="C75" s="197"/>
      <c r="D75" s="47"/>
      <c r="E75" s="195"/>
    </row>
    <row r="76" spans="2:13" x14ac:dyDescent="0.2">
      <c r="C76" s="197"/>
      <c r="D76" s="47"/>
      <c r="E76" s="195"/>
    </row>
    <row r="77" spans="2:13" x14ac:dyDescent="0.2">
      <c r="C77" s="197"/>
      <c r="D77" s="47"/>
      <c r="E77" s="195"/>
    </row>
    <row r="78" spans="2:13" x14ac:dyDescent="0.2">
      <c r="C78" s="47"/>
      <c r="D78" s="47"/>
      <c r="E78" s="195"/>
    </row>
    <row r="79" spans="2:13" x14ac:dyDescent="0.2">
      <c r="C79" s="47"/>
      <c r="D79" s="47"/>
    </row>
    <row r="80" spans="2:13" x14ac:dyDescent="0.2">
      <c r="B80" s="67"/>
      <c r="C80" s="69"/>
      <c r="D80" s="69"/>
      <c r="E80" s="67"/>
      <c r="F80" s="67"/>
      <c r="G80" s="67"/>
      <c r="H80" s="67"/>
      <c r="I80" s="67"/>
      <c r="J80" s="67"/>
      <c r="K80" s="67"/>
      <c r="L80" s="67"/>
    </row>
    <row r="81" spans="2:12" x14ac:dyDescent="0.2">
      <c r="B81" s="67"/>
      <c r="C81" s="67"/>
      <c r="D81" s="67"/>
      <c r="E81" s="67"/>
      <c r="F81" s="67"/>
      <c r="G81" s="67"/>
      <c r="H81" s="67"/>
      <c r="I81" s="67"/>
      <c r="J81" s="67"/>
      <c r="K81" s="67"/>
      <c r="L81" s="67"/>
    </row>
    <row r="82" spans="2:12" x14ac:dyDescent="0.2">
      <c r="B82" s="67"/>
      <c r="C82" s="67"/>
      <c r="D82" s="67"/>
      <c r="E82" s="67"/>
      <c r="F82" s="67"/>
      <c r="G82" s="67"/>
      <c r="H82" s="67"/>
      <c r="I82" s="67"/>
      <c r="J82" s="67"/>
      <c r="K82" s="67"/>
      <c r="L82" s="67"/>
    </row>
    <row r="83" spans="2:12" x14ac:dyDescent="0.2">
      <c r="B83" s="67"/>
      <c r="C83" s="67"/>
      <c r="D83" s="67"/>
      <c r="E83" s="67"/>
      <c r="F83" s="67"/>
      <c r="G83" s="67"/>
      <c r="H83" s="67"/>
      <c r="I83" s="67"/>
      <c r="J83" s="67"/>
      <c r="K83" s="67"/>
      <c r="L83" s="67"/>
    </row>
    <row r="84" spans="2:12" x14ac:dyDescent="0.2"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</row>
    <row r="85" spans="2:12" x14ac:dyDescent="0.2">
      <c r="B85" s="67"/>
      <c r="C85" s="67"/>
      <c r="D85" s="67"/>
      <c r="E85" s="67"/>
      <c r="F85" s="67"/>
      <c r="G85" s="67"/>
      <c r="H85" s="67"/>
      <c r="I85" s="67"/>
      <c r="J85" s="67"/>
      <c r="K85" s="67"/>
      <c r="L85" s="67"/>
    </row>
    <row r="86" spans="2:12" x14ac:dyDescent="0.2">
      <c r="B86" s="67"/>
      <c r="C86" s="67"/>
      <c r="D86" s="67"/>
      <c r="E86" s="67"/>
      <c r="F86" s="67"/>
      <c r="G86" s="67"/>
      <c r="H86" s="67"/>
      <c r="I86" s="67"/>
      <c r="J86" s="67"/>
      <c r="K86" s="67"/>
      <c r="L86" s="67"/>
    </row>
    <row r="87" spans="2:12" x14ac:dyDescent="0.2">
      <c r="B87" s="67"/>
      <c r="C87" s="67"/>
      <c r="D87" s="67"/>
      <c r="E87" s="67"/>
      <c r="F87" s="67"/>
      <c r="G87" s="67"/>
      <c r="H87" s="67"/>
      <c r="I87" s="67"/>
      <c r="J87" s="67"/>
      <c r="K87" s="67"/>
      <c r="L87" s="67"/>
    </row>
    <row r="88" spans="2:12" x14ac:dyDescent="0.2">
      <c r="B88" s="67"/>
      <c r="C88" s="67"/>
      <c r="D88" s="67"/>
      <c r="E88" s="67"/>
      <c r="F88" s="67"/>
      <c r="G88" s="67"/>
      <c r="H88" s="67"/>
      <c r="I88" s="67"/>
      <c r="J88" s="67"/>
      <c r="K88" s="67"/>
      <c r="L88" s="67"/>
    </row>
    <row r="89" spans="2:12" x14ac:dyDescent="0.2">
      <c r="B89" s="67"/>
      <c r="C89" s="67"/>
      <c r="D89" s="67"/>
      <c r="E89" s="67"/>
      <c r="F89" s="67"/>
      <c r="G89" s="67"/>
      <c r="H89" s="67"/>
      <c r="I89" s="67"/>
      <c r="J89" s="67"/>
      <c r="K89" s="67"/>
      <c r="L89" s="67"/>
    </row>
    <row r="90" spans="2:12" x14ac:dyDescent="0.2">
      <c r="B90" s="67"/>
      <c r="C90" s="67"/>
      <c r="D90" s="67"/>
      <c r="E90" s="67"/>
      <c r="F90" s="67"/>
      <c r="G90" s="67"/>
      <c r="H90" s="67"/>
      <c r="I90" s="67"/>
      <c r="J90" s="67"/>
      <c r="K90" s="67"/>
      <c r="L90" s="67"/>
    </row>
    <row r="91" spans="2:12" x14ac:dyDescent="0.2">
      <c r="B91" s="67"/>
      <c r="C91" s="67"/>
      <c r="D91" s="67"/>
      <c r="E91" s="67"/>
      <c r="F91" s="67"/>
      <c r="G91" s="67"/>
      <c r="H91" s="67"/>
      <c r="I91" s="67"/>
      <c r="J91" s="67"/>
      <c r="K91" s="67"/>
      <c r="L91" s="67"/>
    </row>
    <row r="92" spans="2:12" x14ac:dyDescent="0.2">
      <c r="B92" s="67"/>
      <c r="C92" s="67"/>
      <c r="D92" s="67"/>
      <c r="E92" s="67"/>
      <c r="F92" s="67"/>
      <c r="G92" s="67"/>
      <c r="H92" s="67"/>
      <c r="I92" s="67"/>
      <c r="J92" s="67"/>
      <c r="K92" s="67"/>
      <c r="L92" s="67"/>
    </row>
    <row r="93" spans="2:12" x14ac:dyDescent="0.2">
      <c r="B93" s="67"/>
      <c r="C93" s="67"/>
      <c r="D93" s="67"/>
      <c r="E93" s="67"/>
      <c r="F93" s="67"/>
      <c r="G93" s="67"/>
      <c r="H93" s="67"/>
      <c r="I93" s="67"/>
      <c r="J93" s="67"/>
      <c r="K93" s="67"/>
      <c r="L93" s="67"/>
    </row>
    <row r="94" spans="2:12" x14ac:dyDescent="0.2">
      <c r="B94" s="67"/>
      <c r="C94" s="67"/>
      <c r="D94" s="67"/>
      <c r="E94" s="67"/>
      <c r="F94" s="67"/>
      <c r="G94" s="67"/>
      <c r="H94" s="67"/>
      <c r="I94" s="67"/>
      <c r="J94" s="67"/>
      <c r="K94" s="67"/>
      <c r="L94" s="67"/>
    </row>
    <row r="95" spans="2:12" x14ac:dyDescent="0.2">
      <c r="B95" s="67"/>
      <c r="C95" s="67"/>
      <c r="D95" s="67"/>
      <c r="E95" s="67"/>
      <c r="F95" s="67"/>
      <c r="G95" s="67"/>
      <c r="H95" s="67"/>
      <c r="I95" s="67"/>
      <c r="J95" s="67"/>
      <c r="K95" s="67"/>
      <c r="L95" s="67"/>
    </row>
    <row r="96" spans="2:12" x14ac:dyDescent="0.2">
      <c r="B96" s="67"/>
      <c r="C96" s="67"/>
      <c r="D96" s="67"/>
      <c r="E96" s="67"/>
      <c r="F96" s="67"/>
      <c r="G96" s="67"/>
      <c r="H96" s="67"/>
      <c r="I96" s="67"/>
      <c r="J96" s="67"/>
      <c r="K96" s="67"/>
      <c r="L96" s="67"/>
    </row>
    <row r="97" spans="2:12" x14ac:dyDescent="0.2">
      <c r="B97" s="67"/>
      <c r="C97" s="67"/>
      <c r="D97" s="67"/>
      <c r="E97" s="67"/>
      <c r="F97" s="67"/>
      <c r="G97" s="67"/>
      <c r="H97" s="67"/>
      <c r="I97" s="67"/>
      <c r="J97" s="67"/>
      <c r="K97" s="67"/>
      <c r="L97" s="67"/>
    </row>
    <row r="98" spans="2:12" x14ac:dyDescent="0.2">
      <c r="B98" s="67"/>
      <c r="C98" s="67"/>
      <c r="D98" s="67"/>
      <c r="E98" s="67"/>
      <c r="F98" s="67"/>
      <c r="G98" s="67"/>
      <c r="H98" s="67"/>
      <c r="I98" s="67"/>
      <c r="J98" s="67"/>
      <c r="K98" s="67"/>
      <c r="L98" s="67"/>
    </row>
    <row r="99" spans="2:12" x14ac:dyDescent="0.2">
      <c r="B99" s="67"/>
      <c r="C99" s="67"/>
      <c r="D99" s="67"/>
      <c r="E99" s="67"/>
      <c r="F99" s="67"/>
      <c r="G99" s="67"/>
      <c r="H99" s="67"/>
      <c r="I99" s="67"/>
      <c r="J99" s="67"/>
      <c r="K99" s="67"/>
      <c r="L99" s="67"/>
    </row>
    <row r="100" spans="2:12" x14ac:dyDescent="0.2">
      <c r="B100" s="67"/>
      <c r="C100" s="67"/>
      <c r="D100" s="67"/>
      <c r="E100" s="67"/>
      <c r="F100" s="67"/>
      <c r="G100" s="67"/>
      <c r="H100" s="67"/>
      <c r="I100" s="67"/>
      <c r="J100" s="67"/>
      <c r="K100" s="67"/>
      <c r="L100" s="67"/>
    </row>
    <row r="101" spans="2:12" x14ac:dyDescent="0.2">
      <c r="B101" s="67"/>
      <c r="C101" s="67"/>
      <c r="D101" s="67"/>
      <c r="E101" s="67"/>
      <c r="F101" s="67"/>
      <c r="G101" s="67"/>
      <c r="H101" s="67"/>
      <c r="I101" s="67"/>
      <c r="J101" s="67"/>
      <c r="K101" s="67"/>
      <c r="L101" s="67"/>
    </row>
    <row r="102" spans="2:12" x14ac:dyDescent="0.2">
      <c r="B102" s="67"/>
      <c r="C102" s="67"/>
      <c r="D102" s="67"/>
      <c r="E102" s="67"/>
      <c r="F102" s="67"/>
      <c r="G102" s="67"/>
      <c r="H102" s="67"/>
      <c r="I102" s="67"/>
      <c r="J102" s="67"/>
      <c r="K102" s="67"/>
      <c r="L102" s="67"/>
    </row>
    <row r="103" spans="2:12" x14ac:dyDescent="0.2">
      <c r="B103" s="67"/>
      <c r="C103" s="67"/>
      <c r="D103" s="67"/>
      <c r="E103" s="67"/>
      <c r="F103" s="67"/>
      <c r="G103" s="67"/>
      <c r="H103" s="67"/>
      <c r="I103" s="67"/>
      <c r="J103" s="67"/>
      <c r="K103" s="67"/>
      <c r="L103" s="67"/>
    </row>
  </sheetData>
  <mergeCells count="12">
    <mergeCell ref="C47:C50"/>
    <mergeCell ref="C51:C54"/>
    <mergeCell ref="C55:C58"/>
    <mergeCell ref="C59:C62"/>
    <mergeCell ref="D13:X13"/>
    <mergeCell ref="D14:X14"/>
    <mergeCell ref="E25:R25"/>
    <mergeCell ref="E26:Q26"/>
    <mergeCell ref="C16:G16"/>
    <mergeCell ref="I16:M16"/>
    <mergeCell ref="O16:S16"/>
    <mergeCell ref="U16:Y16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3" fitToHeight="0" orientation="landscape" r:id="rId1"/>
  <headerFooter>
    <oddFooter>&amp;CPágina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published="0" codeName="Hoja10">
    <tabColor theme="3"/>
  </sheetPr>
  <dimension ref="A1:Z103"/>
  <sheetViews>
    <sheetView showGridLines="0" zoomScaleNormal="100" zoomScaleSheetLayoutView="90" workbookViewId="0">
      <selection activeCell="D19" sqref="D19"/>
    </sheetView>
  </sheetViews>
  <sheetFormatPr baseColWidth="10" defaultColWidth="11.44140625" defaultRowHeight="12.45" x14ac:dyDescent="0.2"/>
  <cols>
    <col min="1" max="1" width="1.109375" style="67" customWidth="1"/>
    <col min="2" max="2" width="7.44140625" style="1" customWidth="1"/>
    <col min="3" max="6" width="8.6640625" style="1" customWidth="1"/>
    <col min="7" max="7" width="9.109375" style="1" customWidth="1"/>
    <col min="8" max="8" width="0.88671875" style="1" customWidth="1"/>
    <col min="9" max="12" width="8.6640625" style="1" customWidth="1"/>
    <col min="13" max="13" width="9.33203125" style="67" customWidth="1"/>
    <col min="14" max="14" width="0.88671875" style="67" customWidth="1"/>
    <col min="15" max="19" width="5.6640625" style="67" customWidth="1"/>
    <col min="20" max="20" width="0.88671875" style="67" customWidth="1"/>
    <col min="21" max="25" width="5.6640625" style="67" customWidth="1"/>
    <col min="26" max="26" width="0.5546875" style="67" customWidth="1"/>
    <col min="27" max="16384" width="11.44140625" style="69"/>
  </cols>
  <sheetData>
    <row r="1" spans="1:26" s="29" customFormat="1" ht="13.1" x14ac:dyDescent="0.25">
      <c r="A1" s="85"/>
      <c r="B1" s="86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86"/>
      <c r="N1" s="86"/>
      <c r="O1" s="86"/>
      <c r="P1" s="86"/>
      <c r="Q1" s="86"/>
      <c r="R1" s="86"/>
      <c r="S1" s="86"/>
      <c r="T1" s="86"/>
      <c r="U1" s="86"/>
      <c r="V1" s="86"/>
      <c r="W1" s="86"/>
      <c r="X1" s="86"/>
      <c r="Y1" s="86" t="s">
        <v>198</v>
      </c>
      <c r="Z1" s="87"/>
    </row>
    <row r="2" spans="1:26" s="29" customFormat="1" x14ac:dyDescent="0.2">
      <c r="A2" s="6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88"/>
    </row>
    <row r="3" spans="1:26" s="29" customFormat="1" x14ac:dyDescent="0.2">
      <c r="A3" s="6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88"/>
    </row>
    <row r="4" spans="1:26" s="29" customFormat="1" x14ac:dyDescent="0.2">
      <c r="A4" s="6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88"/>
    </row>
    <row r="5" spans="1:26" s="29" customFormat="1" x14ac:dyDescent="0.2">
      <c r="A5" s="6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88"/>
    </row>
    <row r="6" spans="1:26" s="29" customFormat="1" x14ac:dyDescent="0.2">
      <c r="A6" s="6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88"/>
    </row>
    <row r="7" spans="1:26" s="29" customFormat="1" x14ac:dyDescent="0.2">
      <c r="A7" s="6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88"/>
    </row>
    <row r="8" spans="1:26" s="29" customFormat="1" x14ac:dyDescent="0.2">
      <c r="A8" s="6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88"/>
    </row>
    <row r="9" spans="1:26" s="29" customFormat="1" x14ac:dyDescent="0.2">
      <c r="A9" s="6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88"/>
    </row>
    <row r="10" spans="1:26" s="29" customFormat="1" x14ac:dyDescent="0.2">
      <c r="A10" s="6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88"/>
    </row>
    <row r="11" spans="1:26" s="29" customFormat="1" x14ac:dyDescent="0.2">
      <c r="A11" s="6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88"/>
    </row>
    <row r="12" spans="1:26" s="29" customFormat="1" ht="13.1" x14ac:dyDescent="0.25">
      <c r="A12" s="63"/>
      <c r="B12" s="3"/>
      <c r="C12" s="3"/>
      <c r="D12" s="3"/>
      <c r="E12" s="3"/>
      <c r="F12" s="3"/>
      <c r="G12" s="3"/>
      <c r="H12" s="3"/>
      <c r="I12" s="8"/>
      <c r="J12" s="8"/>
      <c r="K12" s="8"/>
      <c r="L12" s="8"/>
      <c r="M12" s="8"/>
      <c r="N12" s="8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88"/>
    </row>
    <row r="13" spans="1:26" s="29" customFormat="1" ht="15.05" customHeight="1" x14ac:dyDescent="0.25">
      <c r="A13" s="63"/>
      <c r="B13" s="3"/>
      <c r="C13" s="3"/>
      <c r="D13" s="245" t="s">
        <v>111</v>
      </c>
      <c r="E13" s="245"/>
      <c r="F13" s="245"/>
      <c r="G13" s="245"/>
      <c r="H13" s="245"/>
      <c r="I13" s="245"/>
      <c r="J13" s="245"/>
      <c r="K13" s="245"/>
      <c r="L13" s="245"/>
      <c r="M13" s="245"/>
      <c r="N13" s="245"/>
      <c r="O13" s="245"/>
      <c r="P13" s="245"/>
      <c r="Q13" s="245"/>
      <c r="R13" s="245"/>
      <c r="S13" s="245"/>
      <c r="T13" s="245"/>
      <c r="U13" s="245"/>
      <c r="V13" s="245"/>
      <c r="W13" s="245"/>
      <c r="X13" s="245"/>
      <c r="Y13" s="3"/>
      <c r="Z13" s="88"/>
    </row>
    <row r="14" spans="1:26" s="29" customFormat="1" ht="15.55" customHeight="1" x14ac:dyDescent="0.25">
      <c r="A14" s="63"/>
      <c r="B14" s="3"/>
      <c r="C14" s="3"/>
      <c r="D14" s="245" t="s">
        <v>234</v>
      </c>
      <c r="E14" s="245"/>
      <c r="F14" s="245"/>
      <c r="G14" s="245"/>
      <c r="H14" s="245"/>
      <c r="I14" s="245"/>
      <c r="J14" s="245"/>
      <c r="K14" s="245"/>
      <c r="L14" s="245"/>
      <c r="M14" s="245"/>
      <c r="N14" s="245"/>
      <c r="O14" s="245"/>
      <c r="P14" s="245"/>
      <c r="Q14" s="245"/>
      <c r="R14" s="245"/>
      <c r="S14" s="245"/>
      <c r="T14" s="245"/>
      <c r="U14" s="245"/>
      <c r="V14" s="245"/>
      <c r="W14" s="245"/>
      <c r="X14" s="245"/>
      <c r="Y14" s="8"/>
      <c r="Z14" s="89"/>
    </row>
    <row r="15" spans="1:26" s="29" customFormat="1" ht="13.1" x14ac:dyDescent="0.25">
      <c r="A15" s="63"/>
      <c r="B15" s="3"/>
      <c r="C15" s="3"/>
      <c r="D15" s="3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8"/>
      <c r="Z15" s="89"/>
    </row>
    <row r="16" spans="1:26" s="29" customFormat="1" ht="27" customHeight="1" x14ac:dyDescent="0.25">
      <c r="A16" s="63"/>
      <c r="B16" s="3"/>
      <c r="C16" s="255" t="s">
        <v>41</v>
      </c>
      <c r="D16" s="255"/>
      <c r="E16" s="255"/>
      <c r="F16" s="255"/>
      <c r="G16" s="255"/>
      <c r="H16" s="90"/>
      <c r="I16" s="255" t="s">
        <v>42</v>
      </c>
      <c r="J16" s="255"/>
      <c r="K16" s="255"/>
      <c r="L16" s="255"/>
      <c r="M16" s="255"/>
      <c r="N16" s="90"/>
      <c r="O16" s="255" t="s">
        <v>43</v>
      </c>
      <c r="P16" s="255"/>
      <c r="Q16" s="255"/>
      <c r="R16" s="255"/>
      <c r="S16" s="255"/>
      <c r="T16" s="90"/>
      <c r="U16" s="255" t="s">
        <v>44</v>
      </c>
      <c r="V16" s="255"/>
      <c r="W16" s="255"/>
      <c r="X16" s="255"/>
      <c r="Y16" s="255"/>
      <c r="Z16" s="88"/>
    </row>
    <row r="17" spans="1:26" s="29" customFormat="1" ht="15.75" customHeight="1" x14ac:dyDescent="0.25">
      <c r="A17" s="63"/>
      <c r="B17" s="3"/>
      <c r="C17" s="91" t="s">
        <v>6</v>
      </c>
      <c r="D17" s="91" t="s">
        <v>7</v>
      </c>
      <c r="E17" s="91" t="s">
        <v>8</v>
      </c>
      <c r="F17" s="91" t="s">
        <v>9</v>
      </c>
      <c r="G17" s="91" t="s">
        <v>37</v>
      </c>
      <c r="H17" s="54"/>
      <c r="I17" s="91" t="s">
        <v>6</v>
      </c>
      <c r="J17" s="91" t="s">
        <v>7</v>
      </c>
      <c r="K17" s="91" t="s">
        <v>8</v>
      </c>
      <c r="L17" s="91" t="s">
        <v>9</v>
      </c>
      <c r="M17" s="91" t="s">
        <v>37</v>
      </c>
      <c r="N17" s="54"/>
      <c r="O17" s="91" t="s">
        <v>6</v>
      </c>
      <c r="P17" s="91" t="s">
        <v>7</v>
      </c>
      <c r="Q17" s="91" t="s">
        <v>8</v>
      </c>
      <c r="R17" s="91" t="s">
        <v>9</v>
      </c>
      <c r="S17" s="91" t="s">
        <v>37</v>
      </c>
      <c r="T17" s="54"/>
      <c r="U17" s="91" t="s">
        <v>6</v>
      </c>
      <c r="V17" s="91" t="s">
        <v>7</v>
      </c>
      <c r="W17" s="91" t="s">
        <v>8</v>
      </c>
      <c r="X17" s="91" t="s">
        <v>9</v>
      </c>
      <c r="Y17" s="91" t="s">
        <v>38</v>
      </c>
      <c r="Z17" s="88"/>
    </row>
    <row r="18" spans="1:26" s="29" customFormat="1" ht="15.75" customHeight="1" x14ac:dyDescent="0.25">
      <c r="A18" s="63"/>
      <c r="B18" s="3"/>
      <c r="C18" s="54"/>
      <c r="D18" s="54"/>
      <c r="E18" s="54"/>
      <c r="F18" s="54"/>
      <c r="G18" s="92"/>
      <c r="H18" s="92"/>
      <c r="I18" s="54"/>
      <c r="J18" s="54"/>
      <c r="K18" s="54"/>
      <c r="L18" s="54"/>
      <c r="M18" s="92"/>
      <c r="N18" s="92"/>
      <c r="O18" s="54"/>
      <c r="P18" s="54"/>
      <c r="Q18" s="54"/>
      <c r="R18" s="54"/>
      <c r="S18" s="92"/>
      <c r="T18" s="92"/>
      <c r="U18" s="54"/>
      <c r="V18" s="54"/>
      <c r="W18" s="54"/>
      <c r="X18" s="54"/>
      <c r="Y18" s="92"/>
      <c r="Z18" s="88"/>
    </row>
    <row r="19" spans="1:26" s="29" customFormat="1" ht="13.1" x14ac:dyDescent="0.25">
      <c r="A19" s="63"/>
      <c r="B19" s="54">
        <v>2020</v>
      </c>
      <c r="C19" s="120">
        <v>711.01409947405205</v>
      </c>
      <c r="D19" s="120">
        <v>292.71747302164698</v>
      </c>
      <c r="E19" s="120">
        <v>614.489378685063</v>
      </c>
      <c r="F19" s="120">
        <v>727.30453060754303</v>
      </c>
      <c r="G19" s="56">
        <v>2345.5254817883051</v>
      </c>
      <c r="H19" s="3"/>
      <c r="I19" s="120">
        <v>2375.9954370721298</v>
      </c>
      <c r="J19" s="120">
        <v>1201.5007263329301</v>
      </c>
      <c r="K19" s="120">
        <v>2123.65613107941</v>
      </c>
      <c r="L19" s="120">
        <v>2539.8477055155399</v>
      </c>
      <c r="M19" s="56">
        <v>8241.0000000000091</v>
      </c>
      <c r="N19" s="3"/>
      <c r="O19" s="196">
        <v>-5.4864236300838476</v>
      </c>
      <c r="P19" s="196">
        <v>-63.728093571553934</v>
      </c>
      <c r="Q19" s="196">
        <v>-21.511004357693807</v>
      </c>
      <c r="R19" s="196">
        <v>-4.9433218774141636</v>
      </c>
      <c r="S19" s="59">
        <v>-24.516189777628369</v>
      </c>
      <c r="T19" s="57"/>
      <c r="U19" s="196">
        <v>-7.8221222754210062</v>
      </c>
      <c r="V19" s="196">
        <v>-54.580121505349609</v>
      </c>
      <c r="W19" s="196">
        <v>-17.940071756267816</v>
      </c>
      <c r="X19" s="196">
        <v>-4.5933165535867566</v>
      </c>
      <c r="Y19" s="59">
        <v>-21.311945001432235</v>
      </c>
      <c r="Z19" s="88"/>
    </row>
    <row r="20" spans="1:26" s="29" customFormat="1" ht="13.1" x14ac:dyDescent="0.25">
      <c r="A20" s="63"/>
      <c r="B20" s="54" t="s">
        <v>235</v>
      </c>
      <c r="C20" s="120">
        <v>795.00189397951101</v>
      </c>
      <c r="D20" s="120">
        <v>790.75519965200795</v>
      </c>
      <c r="E20" s="120">
        <v>890.53739765129603</v>
      </c>
      <c r="F20" s="120">
        <v>979.22604189154094</v>
      </c>
      <c r="G20" s="56">
        <v>3455.5205331743564</v>
      </c>
      <c r="H20" s="3"/>
      <c r="I20" s="120">
        <v>2764.70722343227</v>
      </c>
      <c r="J20" s="120">
        <v>2711.1309165602302</v>
      </c>
      <c r="K20" s="120">
        <v>3017.0784259920802</v>
      </c>
      <c r="L20" s="120">
        <v>3190.0834340154202</v>
      </c>
      <c r="M20" s="56">
        <v>11683</v>
      </c>
      <c r="N20" s="3"/>
      <c r="O20" s="196">
        <v>11.812395080151861</v>
      </c>
      <c r="P20" s="196">
        <v>170.14280749599467</v>
      </c>
      <c r="Q20" s="196">
        <v>44.923155475354882</v>
      </c>
      <c r="R20" s="196">
        <v>34.637693109591794</v>
      </c>
      <c r="S20" s="59">
        <v>47.323939134515598</v>
      </c>
      <c r="T20" s="60"/>
      <c r="U20" s="196">
        <v>16.359955086409528</v>
      </c>
      <c r="V20" s="196">
        <v>125.64538307311759</v>
      </c>
      <c r="W20" s="196">
        <v>42.070007560902155</v>
      </c>
      <c r="X20" s="196">
        <v>25.601366849194406</v>
      </c>
      <c r="Y20" s="59">
        <v>41.766775876713837</v>
      </c>
      <c r="Z20" s="88"/>
    </row>
    <row r="21" spans="1:26" s="29" customFormat="1" ht="13.1" x14ac:dyDescent="0.25">
      <c r="A21" s="63"/>
      <c r="B21" s="54" t="s">
        <v>236</v>
      </c>
      <c r="C21" s="120">
        <v>1016.4737791131701</v>
      </c>
      <c r="D21" s="120">
        <v>1064.3537668214101</v>
      </c>
      <c r="E21" s="120">
        <v>969.64170955911698</v>
      </c>
      <c r="F21" s="120">
        <v>900.62381126017203</v>
      </c>
      <c r="G21" s="56">
        <v>3951.0930667538687</v>
      </c>
      <c r="H21" s="3"/>
      <c r="I21" s="120">
        <v>3328.3195115608401</v>
      </c>
      <c r="J21" s="120">
        <v>3420.4741094000401</v>
      </c>
      <c r="K21" s="120">
        <v>3401.0403728472002</v>
      </c>
      <c r="L21" s="120">
        <v>3233.1660061919201</v>
      </c>
      <c r="M21" s="56">
        <v>13383</v>
      </c>
      <c r="N21" s="3"/>
      <c r="O21" s="196">
        <v>27.858032390972753</v>
      </c>
      <c r="P21" s="196">
        <v>34.599654518845547</v>
      </c>
      <c r="Q21" s="196">
        <v>8.8827613659404605</v>
      </c>
      <c r="R21" s="196">
        <v>-8.0269751077632119</v>
      </c>
      <c r="S21" s="59">
        <v>14.341472690491088</v>
      </c>
      <c r="T21" s="60"/>
      <c r="U21" s="196">
        <v>20.385966490472306</v>
      </c>
      <c r="V21" s="196">
        <v>26.16410696019782</v>
      </c>
      <c r="W21" s="196">
        <v>12.726283266198667</v>
      </c>
      <c r="X21" s="196">
        <v>1.3505155293782156</v>
      </c>
      <c r="Y21" s="59">
        <v>14.551057091500468</v>
      </c>
      <c r="Z21" s="88"/>
    </row>
    <row r="22" spans="1:26" s="29" customFormat="1" ht="13.1" x14ac:dyDescent="0.25">
      <c r="A22" s="63"/>
      <c r="B22" s="54" t="s">
        <v>233</v>
      </c>
      <c r="C22" s="120">
        <v>924.27225452327195</v>
      </c>
      <c r="D22" s="120">
        <v>849.82794972548197</v>
      </c>
      <c r="E22" s="120">
        <v>841.31924490405004</v>
      </c>
      <c r="F22" s="120">
        <v>840.501632166901</v>
      </c>
      <c r="G22" s="56">
        <v>3455.9210813197051</v>
      </c>
      <c r="H22" s="3"/>
      <c r="I22" s="120">
        <v>3091.5512053928001</v>
      </c>
      <c r="J22" s="120">
        <v>2920.7685043152001</v>
      </c>
      <c r="K22" s="120">
        <v>2771.0512760473498</v>
      </c>
      <c r="L22" s="120">
        <v>2748.5509714521399</v>
      </c>
      <c r="M22" s="56">
        <v>11531.921957207489</v>
      </c>
      <c r="N22" s="3"/>
      <c r="O22" s="196">
        <v>-9.0707233658638984</v>
      </c>
      <c r="P22" s="196">
        <v>-20.155499400973497</v>
      </c>
      <c r="Q22" s="196">
        <v>-13.23400833421382</v>
      </c>
      <c r="R22" s="196">
        <v>-6.6756150949581095</v>
      </c>
      <c r="S22" s="59">
        <v>-12.532531556918897</v>
      </c>
      <c r="T22" s="60"/>
      <c r="U22" s="196">
        <v>-7.1137493063881285</v>
      </c>
      <c r="V22" s="196">
        <v>-14.609249744401364</v>
      </c>
      <c r="W22" s="196">
        <v>-18.523423062821553</v>
      </c>
      <c r="X22" s="196">
        <v>-14.988869541857152</v>
      </c>
      <c r="Y22" s="59">
        <v>-13.831562749701192</v>
      </c>
      <c r="Z22" s="88"/>
    </row>
    <row r="23" spans="1:26" s="29" customFormat="1" ht="13.1" x14ac:dyDescent="0.25">
      <c r="A23" s="63"/>
      <c r="B23" s="54" t="s">
        <v>237</v>
      </c>
      <c r="C23" s="120">
        <v>888.26272017155395</v>
      </c>
      <c r="D23" s="120" t="s">
        <v>238</v>
      </c>
      <c r="E23" s="120" t="s">
        <v>238</v>
      </c>
      <c r="F23" s="120" t="s">
        <v>238</v>
      </c>
      <c r="G23" s="56">
        <v>888.26272017155395</v>
      </c>
      <c r="H23" s="3"/>
      <c r="I23" s="120">
        <v>2799.6612142952199</v>
      </c>
      <c r="J23" s="120" t="s">
        <v>238</v>
      </c>
      <c r="K23" s="120" t="s">
        <v>238</v>
      </c>
      <c r="L23" s="120" t="s">
        <v>238</v>
      </c>
      <c r="M23" s="56">
        <v>2799.6612142952199</v>
      </c>
      <c r="N23" s="3"/>
      <c r="O23" s="196">
        <v>-3.8959878082991062</v>
      </c>
      <c r="P23" s="196" t="s">
        <v>238</v>
      </c>
      <c r="Q23" s="196" t="s">
        <v>238</v>
      </c>
      <c r="R23" s="196" t="s">
        <v>238</v>
      </c>
      <c r="S23" s="59">
        <v>-74.297366772265676</v>
      </c>
      <c r="T23" s="60"/>
      <c r="U23" s="196">
        <v>-9.4415382992336312</v>
      </c>
      <c r="V23" s="196" t="s">
        <v>238</v>
      </c>
      <c r="W23" s="196" t="s">
        <v>238</v>
      </c>
      <c r="X23" s="196" t="s">
        <v>238</v>
      </c>
      <c r="Y23" s="59">
        <v>-75.722509875767742</v>
      </c>
      <c r="Z23" s="88"/>
    </row>
    <row r="24" spans="1:26" s="29" customFormat="1" ht="13.1" x14ac:dyDescent="0.25">
      <c r="A24" s="63"/>
      <c r="B24" s="54"/>
      <c r="C24" s="93"/>
      <c r="D24" s="93"/>
      <c r="E24" s="93"/>
      <c r="F24" s="93"/>
      <c r="G24" s="94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88"/>
    </row>
    <row r="25" spans="1:26" s="29" customFormat="1" ht="13.1" x14ac:dyDescent="0.25">
      <c r="A25" s="63"/>
      <c r="B25" s="95"/>
      <c r="D25" s="50"/>
      <c r="E25" s="247" t="s">
        <v>112</v>
      </c>
      <c r="F25" s="247"/>
      <c r="G25" s="247"/>
      <c r="H25" s="247"/>
      <c r="I25" s="247"/>
      <c r="J25" s="247"/>
      <c r="K25" s="247"/>
      <c r="L25" s="247"/>
      <c r="M25" s="247"/>
      <c r="N25" s="247"/>
      <c r="O25" s="247"/>
      <c r="P25" s="247"/>
      <c r="Q25" s="247"/>
      <c r="R25" s="247"/>
      <c r="S25" s="50"/>
      <c r="T25" s="50"/>
      <c r="U25" s="50"/>
      <c r="V25" s="50"/>
      <c r="W25" s="50"/>
      <c r="X25" s="50"/>
      <c r="Y25" s="3"/>
      <c r="Z25" s="88"/>
    </row>
    <row r="26" spans="1:26" s="29" customFormat="1" ht="13.1" x14ac:dyDescent="0.25">
      <c r="A26" s="63"/>
      <c r="B26" s="95"/>
      <c r="C26" s="50"/>
      <c r="D26" s="50"/>
      <c r="E26" s="247" t="s">
        <v>239</v>
      </c>
      <c r="F26" s="247"/>
      <c r="G26" s="247"/>
      <c r="H26" s="247"/>
      <c r="I26" s="247"/>
      <c r="J26" s="247"/>
      <c r="K26" s="247"/>
      <c r="L26" s="247"/>
      <c r="M26" s="247"/>
      <c r="N26" s="247"/>
      <c r="O26" s="247"/>
      <c r="P26" s="247"/>
      <c r="Q26" s="247"/>
      <c r="R26" s="50"/>
      <c r="S26" s="50"/>
      <c r="T26" s="50"/>
      <c r="U26" s="50"/>
      <c r="V26" s="50"/>
      <c r="W26" s="50"/>
      <c r="X26" s="50"/>
      <c r="Y26" s="3"/>
      <c r="Z26" s="88"/>
    </row>
    <row r="27" spans="1:26" s="29" customFormat="1" x14ac:dyDescent="0.2">
      <c r="A27" s="6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88"/>
    </row>
    <row r="28" spans="1:26" s="29" customFormat="1" x14ac:dyDescent="0.2">
      <c r="A28" s="6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88"/>
    </row>
    <row r="29" spans="1:26" s="29" customFormat="1" x14ac:dyDescent="0.2">
      <c r="A29" s="6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88"/>
    </row>
    <row r="30" spans="1:26" s="29" customFormat="1" x14ac:dyDescent="0.2">
      <c r="A30" s="6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88"/>
    </row>
    <row r="31" spans="1:26" s="29" customFormat="1" x14ac:dyDescent="0.2">
      <c r="A31" s="6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88"/>
    </row>
    <row r="32" spans="1:26" s="29" customFormat="1" x14ac:dyDescent="0.2">
      <c r="A32" s="6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88"/>
    </row>
    <row r="33" spans="1:26" s="29" customFormat="1" x14ac:dyDescent="0.2">
      <c r="A33" s="6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88"/>
    </row>
    <row r="34" spans="1:26" s="29" customFormat="1" x14ac:dyDescent="0.2">
      <c r="A34" s="6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88"/>
    </row>
    <row r="35" spans="1:26" s="29" customFormat="1" x14ac:dyDescent="0.2">
      <c r="A35" s="6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88"/>
    </row>
    <row r="36" spans="1:26" s="29" customFormat="1" x14ac:dyDescent="0.2">
      <c r="A36" s="6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88"/>
    </row>
    <row r="37" spans="1:26" s="29" customFormat="1" x14ac:dyDescent="0.2">
      <c r="A37" s="6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88"/>
    </row>
    <row r="38" spans="1:26" s="29" customFormat="1" x14ac:dyDescent="0.2">
      <c r="A38" s="6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88"/>
    </row>
    <row r="39" spans="1:26" s="29" customFormat="1" x14ac:dyDescent="0.2">
      <c r="A39" s="6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88"/>
    </row>
    <row r="40" spans="1:26" s="29" customFormat="1" x14ac:dyDescent="0.2">
      <c r="A40" s="6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88"/>
    </row>
    <row r="41" spans="1:26" s="29" customFormat="1" x14ac:dyDescent="0.2">
      <c r="A41" s="6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88"/>
    </row>
    <row r="42" spans="1:26" s="29" customFormat="1" x14ac:dyDescent="0.2">
      <c r="A42" s="63"/>
      <c r="B42" s="3"/>
      <c r="C42" s="3"/>
      <c r="D42" s="3"/>
      <c r="E42" s="3"/>
      <c r="F42" s="149" t="s">
        <v>157</v>
      </c>
      <c r="G42" s="149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88"/>
    </row>
    <row r="43" spans="1:26" s="29" customFormat="1" x14ac:dyDescent="0.2">
      <c r="A43" s="63"/>
      <c r="B43" s="3"/>
      <c r="C43" s="3"/>
      <c r="D43" s="3"/>
      <c r="E43" s="3"/>
      <c r="F43" s="149" t="s">
        <v>154</v>
      </c>
      <c r="G43" s="149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88"/>
    </row>
    <row r="44" spans="1:26" s="29" customFormat="1" x14ac:dyDescent="0.2">
      <c r="A44" s="64"/>
      <c r="B44" s="6"/>
      <c r="C44" s="5"/>
      <c r="D44" s="5"/>
      <c r="E44" s="5"/>
      <c r="F44" s="154" t="s">
        <v>68</v>
      </c>
      <c r="G44" s="154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96"/>
    </row>
    <row r="45" spans="1:26" s="67" customFormat="1" x14ac:dyDescent="0.2">
      <c r="A45" s="3"/>
      <c r="B45" s="3"/>
      <c r="C45" s="3"/>
      <c r="D45" s="3"/>
      <c r="E45" s="84"/>
      <c r="F45" s="84"/>
      <c r="G45" s="3"/>
      <c r="H45" s="3"/>
      <c r="I45" s="3"/>
    </row>
    <row r="46" spans="1:26" s="67" customFormat="1" x14ac:dyDescent="0.2">
      <c r="C46" s="173" t="s">
        <v>46</v>
      </c>
      <c r="D46" s="172" t="s">
        <v>47</v>
      </c>
      <c r="E46" s="172" t="s">
        <v>10</v>
      </c>
      <c r="F46" s="172" t="s">
        <v>11</v>
      </c>
      <c r="G46" s="172"/>
      <c r="J46" s="73"/>
    </row>
    <row r="47" spans="1:26" s="67" customFormat="1" ht="13.1" x14ac:dyDescent="0.25">
      <c r="C47" s="256" t="s">
        <v>235</v>
      </c>
      <c r="D47" s="92" t="s">
        <v>6</v>
      </c>
      <c r="E47" s="177">
        <v>11.812395080151861</v>
      </c>
      <c r="F47" s="178">
        <v>16.359955086409528</v>
      </c>
      <c r="G47" s="178"/>
      <c r="J47" s="73"/>
    </row>
    <row r="48" spans="1:26" s="67" customFormat="1" ht="13.1" x14ac:dyDescent="0.25">
      <c r="C48" s="256"/>
      <c r="D48" s="175" t="s">
        <v>7</v>
      </c>
      <c r="E48" s="179">
        <v>170.14280749599467</v>
      </c>
      <c r="F48" s="176">
        <v>125.64538307311759</v>
      </c>
      <c r="G48" s="178"/>
      <c r="J48" s="73"/>
    </row>
    <row r="49" spans="1:10" s="67" customFormat="1" ht="15.05" customHeight="1" x14ac:dyDescent="0.25">
      <c r="C49" s="256"/>
      <c r="D49" s="92" t="s">
        <v>8</v>
      </c>
      <c r="E49" s="177">
        <v>44.923155475354882</v>
      </c>
      <c r="F49" s="176">
        <v>42.070007560902155</v>
      </c>
      <c r="G49" s="178"/>
      <c r="J49" s="73"/>
    </row>
    <row r="50" spans="1:10" s="67" customFormat="1" ht="15.05" customHeight="1" x14ac:dyDescent="0.25">
      <c r="C50" s="256"/>
      <c r="D50" s="92" t="s">
        <v>9</v>
      </c>
      <c r="E50" s="177">
        <v>34.637693109591794</v>
      </c>
      <c r="F50" s="176">
        <v>25.601366849194406</v>
      </c>
      <c r="G50" s="178"/>
      <c r="J50" s="73"/>
    </row>
    <row r="51" spans="1:10" s="67" customFormat="1" ht="13.1" x14ac:dyDescent="0.25">
      <c r="C51" s="256" t="s">
        <v>236</v>
      </c>
      <c r="D51" s="92" t="s">
        <v>6</v>
      </c>
      <c r="E51" s="177">
        <v>27.858032390972753</v>
      </c>
      <c r="F51" s="176">
        <v>20.385966490472306</v>
      </c>
      <c r="G51" s="178"/>
      <c r="J51" s="73"/>
    </row>
    <row r="52" spans="1:10" s="67" customFormat="1" ht="13.1" x14ac:dyDescent="0.25">
      <c r="C52" s="256"/>
      <c r="D52" s="92" t="s">
        <v>7</v>
      </c>
      <c r="E52" s="177">
        <v>34.599654518845547</v>
      </c>
      <c r="F52" s="176">
        <v>26.16410696019782</v>
      </c>
      <c r="G52" s="178"/>
      <c r="J52" s="73"/>
    </row>
    <row r="53" spans="1:10" s="67" customFormat="1" ht="15.05" customHeight="1" x14ac:dyDescent="0.25">
      <c r="C53" s="256"/>
      <c r="D53" s="92" t="s">
        <v>8</v>
      </c>
      <c r="E53" s="177">
        <v>8.8827613659404605</v>
      </c>
      <c r="F53" s="176">
        <v>12.726283266198667</v>
      </c>
      <c r="G53" s="178"/>
      <c r="J53" s="73"/>
    </row>
    <row r="54" spans="1:10" s="67" customFormat="1" ht="15.05" customHeight="1" x14ac:dyDescent="0.25">
      <c r="C54" s="256"/>
      <c r="D54" s="92" t="s">
        <v>9</v>
      </c>
      <c r="E54" s="177">
        <v>-8.0269751077632119</v>
      </c>
      <c r="F54" s="176">
        <v>1.3505155293782156</v>
      </c>
      <c r="G54" s="178"/>
      <c r="J54" s="73"/>
    </row>
    <row r="55" spans="1:10" s="67" customFormat="1" ht="13.1" x14ac:dyDescent="0.25">
      <c r="C55" s="256" t="s">
        <v>233</v>
      </c>
      <c r="D55" s="92" t="s">
        <v>6</v>
      </c>
      <c r="E55" s="180">
        <v>-9.0707233658638984</v>
      </c>
      <c r="F55" s="176">
        <v>-7.1137493063881285</v>
      </c>
      <c r="G55" s="178"/>
      <c r="J55" s="73"/>
    </row>
    <row r="56" spans="1:10" s="67" customFormat="1" ht="13.1" x14ac:dyDescent="0.25">
      <c r="C56" s="256"/>
      <c r="D56" s="92" t="s">
        <v>7</v>
      </c>
      <c r="E56" s="180">
        <v>-20.155499400973497</v>
      </c>
      <c r="F56" s="176">
        <v>-14.609249744401364</v>
      </c>
      <c r="G56" s="176"/>
      <c r="J56" s="73"/>
    </row>
    <row r="57" spans="1:10" s="67" customFormat="1" ht="15.05" customHeight="1" x14ac:dyDescent="0.25">
      <c r="C57" s="256"/>
      <c r="D57" s="92" t="s">
        <v>8</v>
      </c>
      <c r="E57" s="180">
        <v>-13.23400833421382</v>
      </c>
      <c r="F57" s="176">
        <v>-18.523423062821553</v>
      </c>
      <c r="G57" s="176"/>
      <c r="J57" s="73"/>
    </row>
    <row r="58" spans="1:10" s="67" customFormat="1" ht="15.05" customHeight="1" x14ac:dyDescent="0.25">
      <c r="C58" s="256"/>
      <c r="D58" s="92" t="s">
        <v>9</v>
      </c>
      <c r="E58" s="180">
        <v>-6.6756150949581095</v>
      </c>
      <c r="F58" s="176">
        <v>-14.988869541857152</v>
      </c>
      <c r="G58" s="176"/>
      <c r="J58" s="73"/>
    </row>
    <row r="59" spans="1:10" s="67" customFormat="1" ht="13.1" x14ac:dyDescent="0.25">
      <c r="C59" s="256" t="s">
        <v>237</v>
      </c>
      <c r="D59" s="92" t="s">
        <v>6</v>
      </c>
      <c r="E59" s="180">
        <v>-3.8959878082991062</v>
      </c>
      <c r="F59" s="176">
        <v>-9.4415382992336312</v>
      </c>
      <c r="G59" s="176"/>
      <c r="J59" s="73"/>
    </row>
    <row r="60" spans="1:10" s="67" customFormat="1" ht="13.1" x14ac:dyDescent="0.25">
      <c r="C60" s="256"/>
      <c r="D60" s="175" t="s">
        <v>7</v>
      </c>
      <c r="E60" s="180" t="s">
        <v>238</v>
      </c>
      <c r="F60" s="176" t="s">
        <v>238</v>
      </c>
      <c r="G60" s="176"/>
      <c r="J60" s="73"/>
    </row>
    <row r="61" spans="1:10" s="67" customFormat="1" ht="13.1" x14ac:dyDescent="0.25">
      <c r="C61" s="256"/>
      <c r="D61" s="92" t="s">
        <v>8</v>
      </c>
      <c r="E61" s="180" t="s">
        <v>238</v>
      </c>
      <c r="F61" s="217" t="s">
        <v>238</v>
      </c>
      <c r="G61" s="176"/>
      <c r="J61" s="73"/>
    </row>
    <row r="62" spans="1:10" s="67" customFormat="1" ht="13.1" x14ac:dyDescent="0.25">
      <c r="C62" s="256"/>
      <c r="D62" s="92" t="s">
        <v>9</v>
      </c>
      <c r="E62" s="180" t="s">
        <v>238</v>
      </c>
      <c r="F62" s="217" t="s">
        <v>238</v>
      </c>
      <c r="G62" s="176"/>
      <c r="J62" s="73"/>
    </row>
    <row r="63" spans="1:10" s="67" customFormat="1" x14ac:dyDescent="0.2">
      <c r="B63" s="73"/>
      <c r="C63" s="73"/>
      <c r="D63" s="212"/>
      <c r="E63" s="214"/>
      <c r="F63" s="214"/>
      <c r="G63" s="73"/>
      <c r="H63" s="73"/>
      <c r="I63" s="73"/>
      <c r="J63" s="73"/>
    </row>
    <row r="64" spans="1:10" s="67" customFormat="1" x14ac:dyDescent="0.2">
      <c r="A64" s="1"/>
      <c r="B64" s="73"/>
      <c r="C64" s="73"/>
      <c r="D64" s="73"/>
      <c r="E64" s="214"/>
      <c r="F64" s="215"/>
      <c r="G64" s="73"/>
      <c r="H64" s="73"/>
      <c r="I64" s="73"/>
      <c r="J64" s="73"/>
    </row>
    <row r="65" spans="1:13" s="67" customFormat="1" x14ac:dyDescent="0.2">
      <c r="A65" s="1"/>
      <c r="E65" s="82"/>
      <c r="F65" s="199"/>
    </row>
    <row r="66" spans="1:13" s="67" customFormat="1" x14ac:dyDescent="0.2">
      <c r="E66" s="82"/>
      <c r="F66" s="199"/>
    </row>
    <row r="67" spans="1:13" s="67" customFormat="1" ht="13.1" x14ac:dyDescent="0.25">
      <c r="B67" s="67">
        <v>2019</v>
      </c>
      <c r="C67" s="82">
        <v>752.28779481501999</v>
      </c>
      <c r="D67" s="82">
        <v>807.00878956857002</v>
      </c>
      <c r="E67" s="82">
        <v>782.89876645312597</v>
      </c>
      <c r="F67" s="82">
        <v>765.12723248082102</v>
      </c>
      <c r="G67" s="94">
        <v>3107.322583317537</v>
      </c>
      <c r="I67" s="200">
        <v>2577.6200274120401</v>
      </c>
      <c r="J67" s="200">
        <v>2645.3191117066599</v>
      </c>
      <c r="K67" s="200">
        <v>2587.9332050739599</v>
      </c>
      <c r="L67" s="200">
        <v>2662.12765580735</v>
      </c>
      <c r="M67" s="94">
        <v>10473.000000000009</v>
      </c>
    </row>
    <row r="68" spans="1:13" s="67" customFormat="1" ht="13.1" x14ac:dyDescent="0.25">
      <c r="D68" s="92"/>
      <c r="E68" s="176"/>
      <c r="F68" s="176"/>
    </row>
    <row r="69" spans="1:13" s="67" customFormat="1" x14ac:dyDescent="0.2">
      <c r="E69" s="82"/>
      <c r="F69" s="199"/>
    </row>
    <row r="70" spans="1:13" s="67" customFormat="1" x14ac:dyDescent="0.2">
      <c r="E70" s="199"/>
      <c r="F70" s="199"/>
    </row>
    <row r="71" spans="1:13" s="67" customFormat="1" x14ac:dyDescent="0.2">
      <c r="C71" s="69"/>
      <c r="D71" s="69"/>
      <c r="E71" s="97"/>
      <c r="F71" s="97"/>
    </row>
    <row r="72" spans="1:13" s="67" customFormat="1" x14ac:dyDescent="0.2">
      <c r="C72" s="69"/>
      <c r="D72" s="69"/>
      <c r="E72" s="97"/>
      <c r="F72" s="97"/>
    </row>
    <row r="73" spans="1:13" s="67" customFormat="1" x14ac:dyDescent="0.2">
      <c r="C73" s="98"/>
      <c r="D73" s="69"/>
      <c r="E73" s="97"/>
      <c r="F73" s="97"/>
    </row>
    <row r="74" spans="1:13" s="67" customFormat="1" x14ac:dyDescent="0.2">
      <c r="B74" s="99"/>
      <c r="C74" s="98"/>
      <c r="D74" s="69"/>
      <c r="E74" s="97"/>
    </row>
    <row r="75" spans="1:13" x14ac:dyDescent="0.2">
      <c r="B75" s="67"/>
      <c r="C75" s="98"/>
      <c r="D75" s="69"/>
      <c r="E75" s="97"/>
      <c r="F75" s="67"/>
      <c r="G75" s="67"/>
      <c r="H75" s="67"/>
      <c r="I75" s="67"/>
      <c r="J75" s="67"/>
      <c r="K75" s="67"/>
      <c r="L75" s="67"/>
    </row>
    <row r="76" spans="1:13" x14ac:dyDescent="0.2">
      <c r="B76" s="67"/>
      <c r="C76" s="98"/>
      <c r="D76" s="69"/>
      <c r="E76" s="97"/>
      <c r="F76" s="67"/>
      <c r="G76" s="67"/>
      <c r="H76" s="67"/>
      <c r="I76" s="67"/>
      <c r="J76" s="67"/>
      <c r="K76" s="67"/>
      <c r="L76" s="67"/>
    </row>
    <row r="77" spans="1:13" x14ac:dyDescent="0.2">
      <c r="B77" s="67"/>
      <c r="C77" s="98"/>
      <c r="D77" s="69"/>
      <c r="E77" s="97"/>
      <c r="F77" s="67"/>
      <c r="G77" s="67"/>
      <c r="H77" s="67"/>
      <c r="I77" s="67"/>
      <c r="J77" s="67"/>
      <c r="K77" s="67"/>
      <c r="L77" s="67"/>
    </row>
    <row r="78" spans="1:13" x14ac:dyDescent="0.2">
      <c r="B78" s="67"/>
      <c r="C78" s="69"/>
      <c r="D78" s="69"/>
      <c r="E78" s="97"/>
      <c r="F78" s="67"/>
      <c r="G78" s="67"/>
      <c r="H78" s="67"/>
      <c r="I78" s="67"/>
      <c r="J78" s="67"/>
      <c r="K78" s="67"/>
      <c r="L78" s="67"/>
    </row>
    <row r="79" spans="1:13" x14ac:dyDescent="0.2">
      <c r="B79" s="67"/>
      <c r="C79" s="69"/>
      <c r="D79" s="69"/>
      <c r="E79" s="67"/>
      <c r="F79" s="67"/>
      <c r="G79" s="67"/>
      <c r="H79" s="67"/>
      <c r="I79" s="67"/>
      <c r="J79" s="67"/>
      <c r="K79" s="67"/>
      <c r="L79" s="67"/>
    </row>
    <row r="80" spans="1:13" x14ac:dyDescent="0.2">
      <c r="B80" s="67"/>
      <c r="C80" s="69"/>
      <c r="D80" s="69"/>
      <c r="E80" s="67"/>
      <c r="F80" s="67"/>
      <c r="G80" s="67"/>
      <c r="H80" s="67"/>
      <c r="I80" s="67"/>
      <c r="J80" s="67"/>
      <c r="K80" s="67"/>
      <c r="L80" s="67"/>
    </row>
    <row r="81" spans="2:12" x14ac:dyDescent="0.2">
      <c r="B81" s="67"/>
      <c r="C81" s="67"/>
      <c r="D81" s="67"/>
      <c r="E81" s="67"/>
      <c r="F81" s="67"/>
      <c r="G81" s="67"/>
      <c r="H81" s="67"/>
      <c r="I81" s="67"/>
      <c r="J81" s="67"/>
      <c r="K81" s="67"/>
      <c r="L81" s="67"/>
    </row>
    <row r="82" spans="2:12" x14ac:dyDescent="0.2">
      <c r="B82" s="67"/>
      <c r="C82" s="67"/>
      <c r="D82" s="67"/>
      <c r="E82" s="67"/>
      <c r="F82" s="67"/>
      <c r="G82" s="67"/>
      <c r="H82" s="67"/>
      <c r="I82" s="67"/>
      <c r="J82" s="67"/>
      <c r="K82" s="67"/>
      <c r="L82" s="67"/>
    </row>
    <row r="83" spans="2:12" x14ac:dyDescent="0.2">
      <c r="B83" s="67"/>
      <c r="C83" s="67"/>
      <c r="D83" s="67"/>
      <c r="E83" s="67"/>
      <c r="F83" s="67"/>
      <c r="G83" s="67"/>
      <c r="H83" s="67"/>
      <c r="I83" s="67"/>
      <c r="J83" s="67"/>
      <c r="K83" s="67"/>
      <c r="L83" s="67"/>
    </row>
    <row r="84" spans="2:12" x14ac:dyDescent="0.2"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</row>
    <row r="85" spans="2:12" x14ac:dyDescent="0.2">
      <c r="B85" s="67"/>
      <c r="C85" s="67"/>
      <c r="D85" s="67"/>
      <c r="E85" s="67"/>
      <c r="F85" s="67"/>
      <c r="G85" s="67"/>
      <c r="H85" s="67"/>
      <c r="I85" s="67"/>
      <c r="J85" s="67"/>
      <c r="K85" s="67"/>
      <c r="L85" s="67"/>
    </row>
    <row r="86" spans="2:12" x14ac:dyDescent="0.2">
      <c r="B86" s="67"/>
      <c r="C86" s="67"/>
      <c r="D86" s="67"/>
      <c r="E86" s="67"/>
      <c r="F86" s="67"/>
      <c r="G86" s="67"/>
      <c r="H86" s="67"/>
      <c r="I86" s="67"/>
      <c r="J86" s="67"/>
      <c r="K86" s="67"/>
      <c r="L86" s="67"/>
    </row>
    <row r="87" spans="2:12" x14ac:dyDescent="0.2">
      <c r="B87" s="67"/>
      <c r="C87" s="67"/>
      <c r="D87" s="67"/>
      <c r="E87" s="67"/>
      <c r="F87" s="67"/>
      <c r="G87" s="67"/>
      <c r="H87" s="67"/>
      <c r="I87" s="67"/>
      <c r="J87" s="67"/>
      <c r="K87" s="67"/>
      <c r="L87" s="67"/>
    </row>
    <row r="88" spans="2:12" x14ac:dyDescent="0.2">
      <c r="B88" s="67"/>
      <c r="C88" s="67"/>
      <c r="D88" s="67"/>
      <c r="E88" s="67"/>
      <c r="F88" s="67"/>
      <c r="G88" s="67"/>
      <c r="H88" s="67"/>
      <c r="I88" s="67"/>
      <c r="J88" s="67"/>
      <c r="K88" s="67"/>
      <c r="L88" s="67"/>
    </row>
    <row r="89" spans="2:12" x14ac:dyDescent="0.2">
      <c r="B89" s="67"/>
      <c r="C89" s="67"/>
      <c r="D89" s="67"/>
      <c r="E89" s="67"/>
      <c r="F89" s="67"/>
      <c r="G89" s="67"/>
      <c r="H89" s="67"/>
      <c r="I89" s="67"/>
      <c r="J89" s="67"/>
      <c r="K89" s="67"/>
      <c r="L89" s="67"/>
    </row>
    <row r="90" spans="2:12" x14ac:dyDescent="0.2">
      <c r="B90" s="67"/>
      <c r="C90" s="67"/>
      <c r="D90" s="67"/>
      <c r="E90" s="67"/>
      <c r="F90" s="67"/>
      <c r="G90" s="67"/>
      <c r="H90" s="67"/>
      <c r="I90" s="67"/>
      <c r="J90" s="67"/>
      <c r="K90" s="67"/>
      <c r="L90" s="67"/>
    </row>
    <row r="91" spans="2:12" x14ac:dyDescent="0.2">
      <c r="B91" s="67"/>
      <c r="C91" s="67"/>
      <c r="D91" s="67"/>
      <c r="E91" s="67"/>
      <c r="F91" s="67"/>
      <c r="G91" s="67"/>
      <c r="H91" s="67"/>
      <c r="I91" s="67"/>
      <c r="J91" s="67"/>
      <c r="K91" s="67"/>
      <c r="L91" s="67"/>
    </row>
    <row r="92" spans="2:12" x14ac:dyDescent="0.2">
      <c r="B92" s="67"/>
      <c r="C92" s="67"/>
      <c r="D92" s="67"/>
      <c r="E92" s="67"/>
      <c r="F92" s="67"/>
      <c r="G92" s="67"/>
      <c r="H92" s="67"/>
      <c r="I92" s="67"/>
      <c r="J92" s="67"/>
      <c r="K92" s="67"/>
      <c r="L92" s="67"/>
    </row>
    <row r="93" spans="2:12" x14ac:dyDescent="0.2">
      <c r="B93" s="67"/>
      <c r="C93" s="67"/>
      <c r="D93" s="67"/>
      <c r="E93" s="67"/>
      <c r="F93" s="67"/>
      <c r="G93" s="67"/>
      <c r="H93" s="67"/>
      <c r="I93" s="67"/>
      <c r="J93" s="67"/>
      <c r="K93" s="67"/>
      <c r="L93" s="67"/>
    </row>
    <row r="94" spans="2:12" x14ac:dyDescent="0.2">
      <c r="B94" s="67"/>
      <c r="C94" s="67"/>
      <c r="D94" s="67"/>
      <c r="E94" s="67"/>
      <c r="F94" s="67"/>
      <c r="G94" s="67"/>
      <c r="H94" s="67"/>
      <c r="I94" s="67"/>
      <c r="J94" s="67"/>
      <c r="K94" s="67"/>
      <c r="L94" s="67"/>
    </row>
    <row r="95" spans="2:12" x14ac:dyDescent="0.2">
      <c r="B95" s="67"/>
      <c r="C95" s="67"/>
      <c r="D95" s="67"/>
      <c r="E95" s="67"/>
      <c r="F95" s="67"/>
      <c r="G95" s="67"/>
      <c r="H95" s="67"/>
      <c r="I95" s="67"/>
      <c r="J95" s="67"/>
      <c r="K95" s="67"/>
      <c r="L95" s="67"/>
    </row>
    <row r="96" spans="2:12" x14ac:dyDescent="0.2">
      <c r="B96" s="67"/>
      <c r="C96" s="67"/>
      <c r="D96" s="67"/>
      <c r="E96" s="67"/>
      <c r="F96" s="67"/>
      <c r="G96" s="67"/>
      <c r="H96" s="67"/>
      <c r="I96" s="67"/>
      <c r="J96" s="67"/>
      <c r="K96" s="67"/>
      <c r="L96" s="67"/>
    </row>
    <row r="97" spans="2:12" x14ac:dyDescent="0.2">
      <c r="B97" s="67"/>
      <c r="C97" s="67"/>
      <c r="D97" s="67"/>
      <c r="E97" s="67"/>
      <c r="F97" s="67"/>
      <c r="G97" s="67"/>
      <c r="H97" s="67"/>
      <c r="I97" s="67"/>
      <c r="J97" s="67"/>
      <c r="K97" s="67"/>
      <c r="L97" s="67"/>
    </row>
    <row r="98" spans="2:12" x14ac:dyDescent="0.2">
      <c r="B98" s="67"/>
      <c r="C98" s="67"/>
      <c r="D98" s="67"/>
      <c r="E98" s="67"/>
      <c r="F98" s="67"/>
      <c r="G98" s="67"/>
      <c r="H98" s="67"/>
      <c r="I98" s="67"/>
      <c r="J98" s="67"/>
      <c r="K98" s="67"/>
      <c r="L98" s="67"/>
    </row>
    <row r="99" spans="2:12" x14ac:dyDescent="0.2">
      <c r="B99" s="67"/>
      <c r="C99" s="67"/>
      <c r="D99" s="67"/>
      <c r="E99" s="67"/>
      <c r="F99" s="67"/>
      <c r="G99" s="67"/>
      <c r="H99" s="67"/>
      <c r="I99" s="67"/>
      <c r="J99" s="67"/>
      <c r="K99" s="67"/>
      <c r="L99" s="67"/>
    </row>
    <row r="100" spans="2:12" x14ac:dyDescent="0.2">
      <c r="B100" s="67"/>
      <c r="C100" s="67"/>
      <c r="D100" s="67"/>
      <c r="E100" s="67"/>
      <c r="F100" s="67"/>
      <c r="G100" s="67"/>
      <c r="H100" s="67"/>
      <c r="I100" s="67"/>
      <c r="J100" s="67"/>
      <c r="K100" s="67"/>
      <c r="L100" s="67"/>
    </row>
    <row r="101" spans="2:12" x14ac:dyDescent="0.2">
      <c r="B101" s="67"/>
      <c r="C101" s="67"/>
      <c r="D101" s="67"/>
      <c r="E101" s="67"/>
      <c r="F101" s="67"/>
      <c r="G101" s="67"/>
      <c r="H101" s="67"/>
      <c r="I101" s="67"/>
      <c r="J101" s="67"/>
      <c r="K101" s="67"/>
      <c r="L101" s="67"/>
    </row>
    <row r="102" spans="2:12" x14ac:dyDescent="0.2">
      <c r="B102" s="67"/>
      <c r="C102" s="67"/>
      <c r="D102" s="67"/>
      <c r="E102" s="67"/>
      <c r="F102" s="67"/>
      <c r="G102" s="67"/>
      <c r="H102" s="67"/>
      <c r="I102" s="67"/>
      <c r="J102" s="67"/>
      <c r="K102" s="67"/>
      <c r="L102" s="67"/>
    </row>
    <row r="103" spans="2:12" x14ac:dyDescent="0.2">
      <c r="B103" s="67"/>
      <c r="C103" s="67"/>
      <c r="D103" s="67"/>
      <c r="E103" s="67"/>
      <c r="F103" s="67"/>
      <c r="G103" s="67"/>
      <c r="H103" s="67"/>
      <c r="I103" s="67"/>
      <c r="J103" s="67"/>
      <c r="K103" s="67"/>
      <c r="L103" s="67"/>
    </row>
  </sheetData>
  <mergeCells count="12">
    <mergeCell ref="C47:C50"/>
    <mergeCell ref="C51:C54"/>
    <mergeCell ref="C55:C58"/>
    <mergeCell ref="C59:C62"/>
    <mergeCell ref="D13:X13"/>
    <mergeCell ref="D14:X14"/>
    <mergeCell ref="E25:R25"/>
    <mergeCell ref="E26:Q26"/>
    <mergeCell ref="C16:G16"/>
    <mergeCell ref="I16:M16"/>
    <mergeCell ref="O16:S16"/>
    <mergeCell ref="U16:Y16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3" fitToHeight="0" orientation="landscape" r:id="rId1"/>
  <headerFooter>
    <oddFooter>&amp;CPágina 8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published="0" codeName="Hoja11">
    <tabColor theme="3"/>
  </sheetPr>
  <dimension ref="A1:Z103"/>
  <sheetViews>
    <sheetView showGridLines="0" zoomScaleNormal="100" zoomScaleSheetLayoutView="80" workbookViewId="0">
      <selection activeCell="D19" sqref="D19"/>
    </sheetView>
  </sheetViews>
  <sheetFormatPr baseColWidth="10" defaultColWidth="11.44140625" defaultRowHeight="12.45" x14ac:dyDescent="0.2"/>
  <cols>
    <col min="1" max="1" width="1.109375" style="67" customWidth="1"/>
    <col min="2" max="2" width="7.44140625" style="1" customWidth="1"/>
    <col min="3" max="6" width="8.6640625" style="1" customWidth="1"/>
    <col min="7" max="7" width="9.109375" style="1" customWidth="1"/>
    <col min="8" max="8" width="0.88671875" style="1" customWidth="1"/>
    <col min="9" max="12" width="8.6640625" style="1" customWidth="1"/>
    <col min="13" max="13" width="9.33203125" style="67" customWidth="1"/>
    <col min="14" max="14" width="0.88671875" style="67" customWidth="1"/>
    <col min="15" max="19" width="5.6640625" style="67" customWidth="1"/>
    <col min="20" max="20" width="0.88671875" style="67" customWidth="1"/>
    <col min="21" max="25" width="5.6640625" style="67" customWidth="1"/>
    <col min="26" max="26" width="1.33203125" style="67" customWidth="1"/>
    <col min="27" max="16384" width="11.44140625" style="69"/>
  </cols>
  <sheetData>
    <row r="1" spans="1:26" s="29" customFormat="1" ht="13.1" x14ac:dyDescent="0.25">
      <c r="A1" s="85"/>
      <c r="B1" s="86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86"/>
      <c r="N1" s="86"/>
      <c r="O1" s="86"/>
      <c r="P1" s="86"/>
      <c r="Q1" s="86"/>
      <c r="R1" s="86"/>
      <c r="S1" s="86"/>
      <c r="T1" s="86"/>
      <c r="U1" s="86"/>
      <c r="V1" s="86"/>
      <c r="W1" s="86"/>
      <c r="X1" s="86"/>
      <c r="Y1" s="86" t="s">
        <v>199</v>
      </c>
      <c r="Z1" s="87"/>
    </row>
    <row r="2" spans="1:26" s="29" customFormat="1" x14ac:dyDescent="0.2">
      <c r="A2" s="6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88"/>
    </row>
    <row r="3" spans="1:26" s="29" customFormat="1" x14ac:dyDescent="0.2">
      <c r="A3" s="6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88"/>
    </row>
    <row r="4" spans="1:26" s="29" customFormat="1" x14ac:dyDescent="0.2">
      <c r="A4" s="6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88"/>
    </row>
    <row r="5" spans="1:26" s="29" customFormat="1" x14ac:dyDescent="0.2">
      <c r="A5" s="6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88"/>
    </row>
    <row r="6" spans="1:26" s="29" customFormat="1" x14ac:dyDescent="0.2">
      <c r="A6" s="6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88"/>
    </row>
    <row r="7" spans="1:26" s="29" customFormat="1" x14ac:dyDescent="0.2">
      <c r="A7" s="6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88"/>
    </row>
    <row r="8" spans="1:26" s="29" customFormat="1" x14ac:dyDescent="0.2">
      <c r="A8" s="6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88"/>
    </row>
    <row r="9" spans="1:26" s="29" customFormat="1" x14ac:dyDescent="0.2">
      <c r="A9" s="6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88"/>
    </row>
    <row r="10" spans="1:26" s="29" customFormat="1" x14ac:dyDescent="0.2">
      <c r="A10" s="6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88"/>
    </row>
    <row r="11" spans="1:26" s="29" customFormat="1" x14ac:dyDescent="0.2">
      <c r="A11" s="6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88"/>
    </row>
    <row r="12" spans="1:26" s="29" customFormat="1" ht="13.1" x14ac:dyDescent="0.25">
      <c r="A12" s="63"/>
      <c r="B12" s="3"/>
      <c r="C12" s="3"/>
      <c r="D12" s="3"/>
      <c r="E12" s="3"/>
      <c r="F12" s="3"/>
      <c r="G12" s="3"/>
      <c r="H12" s="3"/>
      <c r="I12" s="8"/>
      <c r="J12" s="8"/>
      <c r="K12" s="8"/>
      <c r="L12" s="8"/>
      <c r="M12" s="8"/>
      <c r="N12" s="8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88"/>
    </row>
    <row r="13" spans="1:26" s="29" customFormat="1" ht="15.05" customHeight="1" x14ac:dyDescent="0.25">
      <c r="A13" s="63"/>
      <c r="B13" s="3"/>
      <c r="C13" s="3"/>
      <c r="D13" s="245" t="s">
        <v>108</v>
      </c>
      <c r="E13" s="245"/>
      <c r="F13" s="245"/>
      <c r="G13" s="245"/>
      <c r="H13" s="245"/>
      <c r="I13" s="245"/>
      <c r="J13" s="245"/>
      <c r="K13" s="245"/>
      <c r="L13" s="245"/>
      <c r="M13" s="245"/>
      <c r="N13" s="245"/>
      <c r="O13" s="245"/>
      <c r="P13" s="245"/>
      <c r="Q13" s="245"/>
      <c r="R13" s="245"/>
      <c r="S13" s="245"/>
      <c r="T13" s="245"/>
      <c r="U13" s="245"/>
      <c r="V13" s="245"/>
      <c r="W13" s="245"/>
      <c r="X13" s="245"/>
      <c r="Y13" s="3"/>
      <c r="Z13" s="88"/>
    </row>
    <row r="14" spans="1:26" s="29" customFormat="1" ht="15.55" customHeight="1" x14ac:dyDescent="0.25">
      <c r="A14" s="63"/>
      <c r="B14" s="3"/>
      <c r="C14" s="3"/>
      <c r="D14" s="245" t="s">
        <v>234</v>
      </c>
      <c r="E14" s="245"/>
      <c r="F14" s="245"/>
      <c r="G14" s="245"/>
      <c r="H14" s="245"/>
      <c r="I14" s="245"/>
      <c r="J14" s="245"/>
      <c r="K14" s="245"/>
      <c r="L14" s="245"/>
      <c r="M14" s="245"/>
      <c r="N14" s="245"/>
      <c r="O14" s="245"/>
      <c r="P14" s="245"/>
      <c r="Q14" s="245"/>
      <c r="R14" s="245"/>
      <c r="S14" s="245"/>
      <c r="T14" s="245"/>
      <c r="U14" s="245"/>
      <c r="V14" s="245"/>
      <c r="W14" s="245"/>
      <c r="X14" s="245"/>
      <c r="Y14" s="8"/>
      <c r="Z14" s="89"/>
    </row>
    <row r="15" spans="1:26" s="29" customFormat="1" ht="13.1" x14ac:dyDescent="0.25">
      <c r="A15" s="63"/>
      <c r="B15" s="3"/>
      <c r="C15" s="3"/>
      <c r="D15" s="3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8"/>
      <c r="Z15" s="89"/>
    </row>
    <row r="16" spans="1:26" s="29" customFormat="1" ht="27" customHeight="1" x14ac:dyDescent="0.25">
      <c r="A16" s="63"/>
      <c r="B16" s="3"/>
      <c r="C16" s="258" t="s">
        <v>41</v>
      </c>
      <c r="D16" s="258"/>
      <c r="E16" s="258"/>
      <c r="F16" s="258"/>
      <c r="G16" s="258"/>
      <c r="H16" s="90"/>
      <c r="I16" s="258" t="s">
        <v>42</v>
      </c>
      <c r="J16" s="258"/>
      <c r="K16" s="258"/>
      <c r="L16" s="258"/>
      <c r="M16" s="258"/>
      <c r="N16" s="90"/>
      <c r="O16" s="258" t="s">
        <v>43</v>
      </c>
      <c r="P16" s="258"/>
      <c r="Q16" s="258"/>
      <c r="R16" s="258"/>
      <c r="S16" s="258"/>
      <c r="T16" s="90"/>
      <c r="U16" s="258" t="s">
        <v>44</v>
      </c>
      <c r="V16" s="258"/>
      <c r="W16" s="258"/>
      <c r="X16" s="258"/>
      <c r="Y16" s="258"/>
      <c r="Z16" s="88"/>
    </row>
    <row r="17" spans="1:26" s="29" customFormat="1" ht="15.75" customHeight="1" x14ac:dyDescent="0.25">
      <c r="A17" s="63"/>
      <c r="B17" s="3"/>
      <c r="C17" s="91" t="s">
        <v>6</v>
      </c>
      <c r="D17" s="91" t="s">
        <v>7</v>
      </c>
      <c r="E17" s="91" t="s">
        <v>8</v>
      </c>
      <c r="F17" s="91" t="s">
        <v>9</v>
      </c>
      <c r="G17" s="91" t="s">
        <v>37</v>
      </c>
      <c r="H17" s="54"/>
      <c r="I17" s="91" t="s">
        <v>6</v>
      </c>
      <c r="J17" s="91" t="s">
        <v>7</v>
      </c>
      <c r="K17" s="91" t="s">
        <v>8</v>
      </c>
      <c r="L17" s="91" t="s">
        <v>9</v>
      </c>
      <c r="M17" s="91" t="s">
        <v>37</v>
      </c>
      <c r="N17" s="54"/>
      <c r="O17" s="91" t="s">
        <v>6</v>
      </c>
      <c r="P17" s="91" t="s">
        <v>7</v>
      </c>
      <c r="Q17" s="91" t="s">
        <v>8</v>
      </c>
      <c r="R17" s="91" t="s">
        <v>9</v>
      </c>
      <c r="S17" s="91" t="s">
        <v>37</v>
      </c>
      <c r="T17" s="54"/>
      <c r="U17" s="91" t="s">
        <v>6</v>
      </c>
      <c r="V17" s="91" t="s">
        <v>7</v>
      </c>
      <c r="W17" s="91" t="s">
        <v>8</v>
      </c>
      <c r="X17" s="91" t="s">
        <v>9</v>
      </c>
      <c r="Y17" s="91" t="s">
        <v>38</v>
      </c>
      <c r="Z17" s="88"/>
    </row>
    <row r="18" spans="1:26" s="29" customFormat="1" ht="15.75" customHeight="1" x14ac:dyDescent="0.25">
      <c r="A18" s="63"/>
      <c r="B18" s="3"/>
      <c r="C18" s="54"/>
      <c r="D18" s="54"/>
      <c r="E18" s="54"/>
      <c r="F18" s="54"/>
      <c r="G18" s="92"/>
      <c r="H18" s="92"/>
      <c r="I18" s="54"/>
      <c r="J18" s="54"/>
      <c r="K18" s="54"/>
      <c r="L18" s="54"/>
      <c r="M18" s="92"/>
      <c r="N18" s="92"/>
      <c r="O18" s="54"/>
      <c r="P18" s="54"/>
      <c r="Q18" s="54"/>
      <c r="R18" s="54"/>
      <c r="S18" s="92"/>
      <c r="T18" s="92"/>
      <c r="U18" s="54"/>
      <c r="V18" s="54"/>
      <c r="W18" s="54"/>
      <c r="X18" s="54"/>
      <c r="Y18" s="92"/>
      <c r="Z18" s="88"/>
    </row>
    <row r="19" spans="1:26" s="29" customFormat="1" ht="13.1" x14ac:dyDescent="0.25">
      <c r="A19" s="63"/>
      <c r="B19" s="54">
        <v>2020</v>
      </c>
      <c r="C19" s="120">
        <v>279.57377533047401</v>
      </c>
      <c r="D19" s="120">
        <v>191.46912014484801</v>
      </c>
      <c r="E19" s="120">
        <v>229.770091470599</v>
      </c>
      <c r="F19" s="120">
        <v>245.19059576195801</v>
      </c>
      <c r="G19" s="56">
        <v>946.00358270787899</v>
      </c>
      <c r="H19" s="3"/>
      <c r="I19" s="120">
        <v>1611.6611131270199</v>
      </c>
      <c r="J19" s="120">
        <v>1332.3623776545901</v>
      </c>
      <c r="K19" s="120">
        <v>1450.97597061898</v>
      </c>
      <c r="L19" s="120">
        <v>1526.00053859943</v>
      </c>
      <c r="M19" s="56">
        <v>5921.00000000002</v>
      </c>
      <c r="N19" s="3"/>
      <c r="O19" s="196">
        <v>2.8967096373641477</v>
      </c>
      <c r="P19" s="196">
        <v>-30.769984963992759</v>
      </c>
      <c r="Q19" s="196">
        <v>-20.798380378700678</v>
      </c>
      <c r="R19" s="196">
        <v>-13.691408289317575</v>
      </c>
      <c r="S19" s="59">
        <v>-15.721005587276238</v>
      </c>
      <c r="T19" s="57"/>
      <c r="U19" s="196">
        <v>-1.5839611751955474E-2</v>
      </c>
      <c r="V19" s="196">
        <v>-15.410868572318325</v>
      </c>
      <c r="W19" s="196">
        <v>-9.4828077646599738</v>
      </c>
      <c r="X19" s="196">
        <v>-4.5653756210886183</v>
      </c>
      <c r="Y19" s="59">
        <v>-7.325089998434791</v>
      </c>
      <c r="Z19" s="88"/>
    </row>
    <row r="20" spans="1:26" s="29" customFormat="1" ht="13.1" x14ac:dyDescent="0.25">
      <c r="A20" s="63"/>
      <c r="B20" s="54" t="s">
        <v>235</v>
      </c>
      <c r="C20" s="120">
        <v>244.37841987570999</v>
      </c>
      <c r="D20" s="120">
        <v>240.944916413513</v>
      </c>
      <c r="E20" s="120">
        <v>273.968677428783</v>
      </c>
      <c r="F20" s="120">
        <v>267.07409842644898</v>
      </c>
      <c r="G20" s="56">
        <v>1026.366112144455</v>
      </c>
      <c r="H20" s="3"/>
      <c r="I20" s="120">
        <v>1505.0087147372201</v>
      </c>
      <c r="J20" s="120">
        <v>1339.2476575277001</v>
      </c>
      <c r="K20" s="120">
        <v>1662.2630923541101</v>
      </c>
      <c r="L20" s="120">
        <v>1685.48053538097</v>
      </c>
      <c r="M20" s="56">
        <v>6192</v>
      </c>
      <c r="N20" s="3"/>
      <c r="O20" s="196">
        <v>-12.588933068976472</v>
      </c>
      <c r="P20" s="196">
        <v>25.840091724052485</v>
      </c>
      <c r="Q20" s="196">
        <v>19.236004858290954</v>
      </c>
      <c r="R20" s="196">
        <v>8.9250986957658327</v>
      </c>
      <c r="S20" s="59">
        <v>8.4949497978160906</v>
      </c>
      <c r="T20" s="60"/>
      <c r="U20" s="196">
        <v>-6.61754493678065</v>
      </c>
      <c r="V20" s="196">
        <v>0.51677231274200874</v>
      </c>
      <c r="W20" s="196">
        <v>14.561724385069997</v>
      </c>
      <c r="X20" s="196">
        <v>10.45084800087368</v>
      </c>
      <c r="Y20" s="59">
        <v>4.5769295727069732</v>
      </c>
      <c r="Z20" s="88"/>
    </row>
    <row r="21" spans="1:26" s="29" customFormat="1" ht="13.1" x14ac:dyDescent="0.25">
      <c r="A21" s="63"/>
      <c r="B21" s="54" t="s">
        <v>236</v>
      </c>
      <c r="C21" s="120">
        <v>307.44277637312803</v>
      </c>
      <c r="D21" s="120">
        <v>296.94030797028199</v>
      </c>
      <c r="E21" s="120">
        <v>290.35831835627903</v>
      </c>
      <c r="F21" s="120">
        <v>279.38967258892399</v>
      </c>
      <c r="G21" s="56">
        <v>1174.1310752886129</v>
      </c>
      <c r="H21" s="3"/>
      <c r="I21" s="120">
        <v>1807.5155368195301</v>
      </c>
      <c r="J21" s="120">
        <v>1830.7599825705399</v>
      </c>
      <c r="K21" s="120">
        <v>1793.38783418551</v>
      </c>
      <c r="L21" s="120">
        <v>1772.33664642441</v>
      </c>
      <c r="M21" s="56">
        <v>7203.99999999999</v>
      </c>
      <c r="N21" s="3"/>
      <c r="O21" s="196">
        <v>25.806025151276589</v>
      </c>
      <c r="P21" s="196">
        <v>23.239914080888479</v>
      </c>
      <c r="Q21" s="196">
        <v>5.9823046493175935</v>
      </c>
      <c r="R21" s="196">
        <v>4.611294856010395</v>
      </c>
      <c r="S21" s="59">
        <v>14.396905879464668</v>
      </c>
      <c r="T21" s="60"/>
      <c r="U21" s="196">
        <v>20.100004679051221</v>
      </c>
      <c r="V21" s="196">
        <v>36.700629811082841</v>
      </c>
      <c r="W21" s="196">
        <v>7.8883266093395576</v>
      </c>
      <c r="X21" s="196">
        <v>5.1531957338094125</v>
      </c>
      <c r="Y21" s="59">
        <v>16.343669250645831</v>
      </c>
      <c r="Z21" s="88"/>
    </row>
    <row r="22" spans="1:26" s="29" customFormat="1" ht="13.1" x14ac:dyDescent="0.25">
      <c r="A22" s="63"/>
      <c r="B22" s="54" t="s">
        <v>233</v>
      </c>
      <c r="C22" s="120">
        <v>280.27875760991401</v>
      </c>
      <c r="D22" s="120">
        <v>276.18482095436701</v>
      </c>
      <c r="E22" s="120">
        <v>278.20195422274497</v>
      </c>
      <c r="F22" s="120">
        <v>275.216639770315</v>
      </c>
      <c r="G22" s="56">
        <v>1109.8821725573409</v>
      </c>
      <c r="H22" s="3"/>
      <c r="I22" s="120">
        <v>1703.4850478195101</v>
      </c>
      <c r="J22" s="120">
        <v>1632.74224861119</v>
      </c>
      <c r="K22" s="120">
        <v>1633.05161931814</v>
      </c>
      <c r="L22" s="120">
        <v>1601.5007654440799</v>
      </c>
      <c r="M22" s="56">
        <v>6570.7796811929202</v>
      </c>
      <c r="N22" s="3"/>
      <c r="O22" s="196">
        <v>-8.8354714603040119</v>
      </c>
      <c r="P22" s="196">
        <v>-6.9897842963078656</v>
      </c>
      <c r="Q22" s="196">
        <v>-4.1866767249346681</v>
      </c>
      <c r="R22" s="196">
        <v>-1.4936245781528634</v>
      </c>
      <c r="S22" s="59">
        <v>-5.4720383510400694</v>
      </c>
      <c r="T22" s="60"/>
      <c r="U22" s="196">
        <v>-5.7554409287717707</v>
      </c>
      <c r="V22" s="196">
        <v>-10.816149350245052</v>
      </c>
      <c r="W22" s="196">
        <v>-8.940409420151374</v>
      </c>
      <c r="X22" s="196">
        <v>-9.6390198399938232</v>
      </c>
      <c r="Y22" s="59">
        <v>-8.7898434037627737</v>
      </c>
      <c r="Z22" s="88"/>
    </row>
    <row r="23" spans="1:26" s="29" customFormat="1" ht="13.1" x14ac:dyDescent="0.25">
      <c r="A23" s="63"/>
      <c r="B23" s="54" t="s">
        <v>237</v>
      </c>
      <c r="C23" s="120">
        <v>275.70546711414801</v>
      </c>
      <c r="D23" s="120" t="s">
        <v>238</v>
      </c>
      <c r="E23" s="120" t="s">
        <v>238</v>
      </c>
      <c r="F23" s="120" t="s">
        <v>238</v>
      </c>
      <c r="G23" s="56">
        <v>275.70546711414801</v>
      </c>
      <c r="H23" s="3"/>
      <c r="I23" s="120">
        <v>1648.40490018529</v>
      </c>
      <c r="J23" s="120" t="s">
        <v>238</v>
      </c>
      <c r="K23" s="120" t="s">
        <v>238</v>
      </c>
      <c r="L23" s="120" t="s">
        <v>238</v>
      </c>
      <c r="M23" s="56">
        <v>1648.40490018529</v>
      </c>
      <c r="N23" s="3"/>
      <c r="O23" s="196">
        <v>-1.6316935806212629</v>
      </c>
      <c r="P23" s="196" t="s">
        <v>238</v>
      </c>
      <c r="Q23" s="196" t="s">
        <v>238</v>
      </c>
      <c r="R23" s="196" t="s">
        <v>238</v>
      </c>
      <c r="S23" s="59">
        <v>-75.159032739585342</v>
      </c>
      <c r="T23" s="60"/>
      <c r="U23" s="196">
        <v>-3.2333801640773818</v>
      </c>
      <c r="V23" s="196" t="s">
        <v>238</v>
      </c>
      <c r="W23" s="196" t="s">
        <v>238</v>
      </c>
      <c r="X23" s="196" t="s">
        <v>238</v>
      </c>
      <c r="Y23" s="59">
        <v>-74.913100420892164</v>
      </c>
      <c r="Z23" s="88"/>
    </row>
    <row r="24" spans="1:26" s="29" customFormat="1" ht="13.1" x14ac:dyDescent="0.25">
      <c r="A24" s="63"/>
      <c r="B24" s="54"/>
      <c r="C24" s="93"/>
      <c r="D24" s="93"/>
      <c r="E24" s="93"/>
      <c r="F24" s="93"/>
      <c r="G24" s="94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88"/>
    </row>
    <row r="25" spans="1:26" s="29" customFormat="1" ht="13.1" x14ac:dyDescent="0.25">
      <c r="A25" s="63"/>
      <c r="B25" s="95"/>
      <c r="D25" s="50"/>
      <c r="E25" s="247" t="s">
        <v>109</v>
      </c>
      <c r="F25" s="247"/>
      <c r="G25" s="247"/>
      <c r="H25" s="247"/>
      <c r="I25" s="247"/>
      <c r="J25" s="247"/>
      <c r="K25" s="247"/>
      <c r="L25" s="247"/>
      <c r="M25" s="247"/>
      <c r="N25" s="247"/>
      <c r="O25" s="247"/>
      <c r="P25" s="247"/>
      <c r="Q25" s="247"/>
      <c r="R25" s="247"/>
      <c r="S25" s="50"/>
      <c r="T25" s="50"/>
      <c r="U25" s="50"/>
      <c r="V25" s="50"/>
      <c r="W25" s="50"/>
      <c r="X25" s="50"/>
      <c r="Y25" s="3"/>
      <c r="Z25" s="88"/>
    </row>
    <row r="26" spans="1:26" s="29" customFormat="1" ht="13.1" x14ac:dyDescent="0.25">
      <c r="A26" s="63"/>
      <c r="B26" s="95"/>
      <c r="C26" s="50"/>
      <c r="D26" s="50"/>
      <c r="E26" s="247" t="s">
        <v>239</v>
      </c>
      <c r="F26" s="247"/>
      <c r="G26" s="247"/>
      <c r="H26" s="247"/>
      <c r="I26" s="247"/>
      <c r="J26" s="247"/>
      <c r="K26" s="247"/>
      <c r="L26" s="247"/>
      <c r="M26" s="247"/>
      <c r="N26" s="247"/>
      <c r="O26" s="247"/>
      <c r="P26" s="247"/>
      <c r="Q26" s="247"/>
      <c r="R26" s="50"/>
      <c r="S26" s="50"/>
      <c r="T26" s="50"/>
      <c r="U26" s="50"/>
      <c r="V26" s="50"/>
      <c r="W26" s="50"/>
      <c r="X26" s="50"/>
      <c r="Y26" s="3"/>
      <c r="Z26" s="88"/>
    </row>
    <row r="27" spans="1:26" s="29" customFormat="1" x14ac:dyDescent="0.2">
      <c r="A27" s="6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88"/>
    </row>
    <row r="28" spans="1:26" s="29" customFormat="1" x14ac:dyDescent="0.2">
      <c r="A28" s="6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88"/>
    </row>
    <row r="29" spans="1:26" s="29" customFormat="1" x14ac:dyDescent="0.2">
      <c r="A29" s="6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88"/>
    </row>
    <row r="30" spans="1:26" s="29" customFormat="1" x14ac:dyDescent="0.2">
      <c r="A30" s="6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88"/>
    </row>
    <row r="31" spans="1:26" s="29" customFormat="1" x14ac:dyDescent="0.2">
      <c r="A31" s="6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88"/>
    </row>
    <row r="32" spans="1:26" s="29" customFormat="1" x14ac:dyDescent="0.2">
      <c r="A32" s="6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88"/>
    </row>
    <row r="33" spans="1:26" s="29" customFormat="1" x14ac:dyDescent="0.2">
      <c r="A33" s="6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88"/>
    </row>
    <row r="34" spans="1:26" s="29" customFormat="1" x14ac:dyDescent="0.2">
      <c r="A34" s="6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88"/>
    </row>
    <row r="35" spans="1:26" s="29" customFormat="1" x14ac:dyDescent="0.2">
      <c r="A35" s="6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88"/>
    </row>
    <row r="36" spans="1:26" s="29" customFormat="1" x14ac:dyDescent="0.2">
      <c r="A36" s="6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88"/>
    </row>
    <row r="37" spans="1:26" s="29" customFormat="1" x14ac:dyDescent="0.2">
      <c r="A37" s="6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88"/>
    </row>
    <row r="38" spans="1:26" s="29" customFormat="1" x14ac:dyDescent="0.2">
      <c r="A38" s="6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88"/>
    </row>
    <row r="39" spans="1:26" s="29" customFormat="1" x14ac:dyDescent="0.2">
      <c r="A39" s="6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88"/>
    </row>
    <row r="40" spans="1:26" s="29" customFormat="1" x14ac:dyDescent="0.2">
      <c r="A40" s="6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88"/>
    </row>
    <row r="41" spans="1:26" s="29" customFormat="1" x14ac:dyDescent="0.2">
      <c r="A41" s="6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88"/>
    </row>
    <row r="42" spans="1:26" s="29" customFormat="1" x14ac:dyDescent="0.2">
      <c r="A42" s="63"/>
      <c r="B42" s="3"/>
      <c r="C42" s="3"/>
      <c r="D42" s="3"/>
      <c r="E42" s="3"/>
      <c r="F42" s="149" t="s">
        <v>157</v>
      </c>
      <c r="G42" s="149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88"/>
    </row>
    <row r="43" spans="1:26" s="29" customFormat="1" x14ac:dyDescent="0.2">
      <c r="A43" s="63"/>
      <c r="B43" s="3"/>
      <c r="C43" s="3"/>
      <c r="D43" s="3"/>
      <c r="E43" s="3"/>
      <c r="F43" s="149" t="s">
        <v>154</v>
      </c>
      <c r="G43" s="149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88"/>
    </row>
    <row r="44" spans="1:26" s="29" customFormat="1" x14ac:dyDescent="0.2">
      <c r="A44" s="64"/>
      <c r="B44" s="6"/>
      <c r="C44" s="5"/>
      <c r="D44" s="5"/>
      <c r="E44" s="5"/>
      <c r="F44" s="154" t="s">
        <v>68</v>
      </c>
      <c r="G44" s="154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96"/>
    </row>
    <row r="45" spans="1:26" s="67" customFormat="1" x14ac:dyDescent="0.2">
      <c r="A45" s="3"/>
      <c r="B45" s="3"/>
      <c r="C45" s="1"/>
      <c r="D45" s="1"/>
      <c r="E45" s="66"/>
      <c r="F45" s="66"/>
      <c r="G45" s="1"/>
      <c r="H45" s="1"/>
      <c r="I45" s="1"/>
      <c r="J45" s="1"/>
      <c r="K45" s="1"/>
      <c r="L45" s="1"/>
    </row>
    <row r="46" spans="1:26" s="67" customFormat="1" x14ac:dyDescent="0.2">
      <c r="C46" s="173" t="s">
        <v>46</v>
      </c>
      <c r="D46" s="172" t="s">
        <v>47</v>
      </c>
      <c r="E46" s="172" t="s">
        <v>10</v>
      </c>
      <c r="F46" s="172" t="s">
        <v>11</v>
      </c>
      <c r="G46" s="172"/>
    </row>
    <row r="47" spans="1:26" s="67" customFormat="1" x14ac:dyDescent="0.2">
      <c r="C47" s="257" t="s">
        <v>235</v>
      </c>
      <c r="D47" s="173" t="s">
        <v>6</v>
      </c>
      <c r="E47" s="176">
        <v>-12.588933068976472</v>
      </c>
      <c r="F47" s="174">
        <v>-6.61754493678065</v>
      </c>
      <c r="G47" s="174"/>
    </row>
    <row r="48" spans="1:26" s="67" customFormat="1" x14ac:dyDescent="0.2">
      <c r="C48" s="257"/>
      <c r="D48" s="172" t="s">
        <v>7</v>
      </c>
      <c r="E48" s="205">
        <v>25.840091724052485</v>
      </c>
      <c r="F48" s="176">
        <v>0.51677231274200874</v>
      </c>
      <c r="G48" s="174"/>
    </row>
    <row r="49" spans="1:7" s="67" customFormat="1" ht="15.05" customHeight="1" x14ac:dyDescent="0.2">
      <c r="C49" s="257"/>
      <c r="D49" s="173" t="s">
        <v>8</v>
      </c>
      <c r="E49" s="176">
        <v>19.236004858290954</v>
      </c>
      <c r="F49" s="176">
        <v>14.561724385069997</v>
      </c>
      <c r="G49" s="174"/>
    </row>
    <row r="50" spans="1:7" s="67" customFormat="1" ht="15.05" customHeight="1" x14ac:dyDescent="0.2">
      <c r="C50" s="257"/>
      <c r="D50" s="173" t="s">
        <v>9</v>
      </c>
      <c r="E50" s="176">
        <v>8.9250986957658327</v>
      </c>
      <c r="F50" s="176">
        <v>10.45084800087368</v>
      </c>
      <c r="G50" s="174"/>
    </row>
    <row r="51" spans="1:7" s="67" customFormat="1" x14ac:dyDescent="0.2">
      <c r="C51" s="257" t="s">
        <v>236</v>
      </c>
      <c r="D51" s="173" t="s">
        <v>6</v>
      </c>
      <c r="E51" s="176">
        <v>25.806025151276589</v>
      </c>
      <c r="F51" s="176">
        <v>20.100004679051221</v>
      </c>
      <c r="G51" s="174"/>
    </row>
    <row r="52" spans="1:7" s="67" customFormat="1" x14ac:dyDescent="0.2">
      <c r="C52" s="257"/>
      <c r="D52" s="173" t="s">
        <v>7</v>
      </c>
      <c r="E52" s="176">
        <v>23.239914080888479</v>
      </c>
      <c r="F52" s="176">
        <v>36.700629811082841</v>
      </c>
      <c r="G52" s="174"/>
    </row>
    <row r="53" spans="1:7" s="67" customFormat="1" ht="15.05" customHeight="1" x14ac:dyDescent="0.2">
      <c r="C53" s="257"/>
      <c r="D53" s="173" t="s">
        <v>8</v>
      </c>
      <c r="E53" s="176">
        <v>5.9823046493175935</v>
      </c>
      <c r="F53" s="176">
        <v>7.8883266093395576</v>
      </c>
      <c r="G53" s="174"/>
    </row>
    <row r="54" spans="1:7" s="67" customFormat="1" ht="15.05" customHeight="1" x14ac:dyDescent="0.2">
      <c r="C54" s="257"/>
      <c r="D54" s="173" t="s">
        <v>9</v>
      </c>
      <c r="E54" s="176">
        <v>4.611294856010395</v>
      </c>
      <c r="F54" s="176">
        <v>5.1531957338094125</v>
      </c>
      <c r="G54" s="174"/>
    </row>
    <row r="55" spans="1:7" s="67" customFormat="1" x14ac:dyDescent="0.2">
      <c r="C55" s="257" t="s">
        <v>233</v>
      </c>
      <c r="D55" s="173" t="s">
        <v>6</v>
      </c>
      <c r="E55" s="206">
        <v>-8.8354714603040119</v>
      </c>
      <c r="F55" s="176">
        <v>-5.7554409287717707</v>
      </c>
      <c r="G55" s="174"/>
    </row>
    <row r="56" spans="1:7" s="67" customFormat="1" x14ac:dyDescent="0.2">
      <c r="C56" s="257"/>
      <c r="D56" s="173" t="s">
        <v>7</v>
      </c>
      <c r="E56" s="206">
        <v>-6.9897842963078656</v>
      </c>
      <c r="F56" s="176">
        <v>-10.816149350245052</v>
      </c>
      <c r="G56" s="176"/>
    </row>
    <row r="57" spans="1:7" s="67" customFormat="1" ht="15.05" customHeight="1" x14ac:dyDescent="0.2">
      <c r="C57" s="257"/>
      <c r="D57" s="173" t="s">
        <v>8</v>
      </c>
      <c r="E57" s="206">
        <v>-4.1866767249346681</v>
      </c>
      <c r="F57" s="176">
        <v>-8.940409420151374</v>
      </c>
      <c r="G57" s="176"/>
    </row>
    <row r="58" spans="1:7" s="67" customFormat="1" ht="15.05" customHeight="1" x14ac:dyDescent="0.2">
      <c r="C58" s="257"/>
      <c r="D58" s="173" t="s">
        <v>9</v>
      </c>
      <c r="E58" s="206">
        <v>-1.4936245781528634</v>
      </c>
      <c r="F58" s="176">
        <v>-9.6390198399938232</v>
      </c>
      <c r="G58" s="176"/>
    </row>
    <row r="59" spans="1:7" s="67" customFormat="1" x14ac:dyDescent="0.2">
      <c r="C59" s="257" t="s">
        <v>237</v>
      </c>
      <c r="D59" s="173" t="s">
        <v>6</v>
      </c>
      <c r="E59" s="206">
        <v>-1.6316935806212629</v>
      </c>
      <c r="F59" s="176">
        <v>-3.2333801640773818</v>
      </c>
      <c r="G59" s="176"/>
    </row>
    <row r="60" spans="1:7" s="67" customFormat="1" ht="13.1" x14ac:dyDescent="0.25">
      <c r="C60" s="257"/>
      <c r="D60" s="172" t="s">
        <v>7</v>
      </c>
      <c r="E60" s="180" t="s">
        <v>238</v>
      </c>
      <c r="F60" s="176" t="s">
        <v>238</v>
      </c>
      <c r="G60" s="176"/>
    </row>
    <row r="61" spans="1:7" s="67" customFormat="1" ht="13.1" x14ac:dyDescent="0.25">
      <c r="C61" s="257"/>
      <c r="D61" s="173" t="s">
        <v>8</v>
      </c>
      <c r="E61" s="180" t="s">
        <v>238</v>
      </c>
      <c r="F61" s="217" t="s">
        <v>238</v>
      </c>
      <c r="G61" s="176"/>
    </row>
    <row r="62" spans="1:7" s="67" customFormat="1" ht="13.1" x14ac:dyDescent="0.25">
      <c r="C62" s="257"/>
      <c r="D62" s="173" t="s">
        <v>9</v>
      </c>
      <c r="E62" s="180" t="s">
        <v>238</v>
      </c>
      <c r="F62" s="217" t="s">
        <v>238</v>
      </c>
      <c r="G62" s="176"/>
    </row>
    <row r="63" spans="1:7" s="67" customFormat="1" x14ac:dyDescent="0.2">
      <c r="A63" s="3"/>
      <c r="D63" s="173"/>
      <c r="E63" s="82"/>
      <c r="F63" s="82"/>
    </row>
    <row r="64" spans="1:7" s="67" customFormat="1" x14ac:dyDescent="0.2">
      <c r="A64" s="3"/>
      <c r="E64" s="82"/>
      <c r="F64" s="199"/>
    </row>
    <row r="65" spans="1:13" s="67" customFormat="1" x14ac:dyDescent="0.2">
      <c r="A65" s="3"/>
      <c r="E65" s="82"/>
      <c r="F65" s="199"/>
    </row>
    <row r="66" spans="1:13" s="67" customFormat="1" x14ac:dyDescent="0.2">
      <c r="A66" s="3"/>
      <c r="E66" s="82"/>
      <c r="F66" s="199"/>
    </row>
    <row r="67" spans="1:13" s="67" customFormat="1" x14ac:dyDescent="0.2">
      <c r="A67" s="3"/>
      <c r="B67" s="67">
        <v>2019</v>
      </c>
      <c r="C67" s="82">
        <v>271.70331910103602</v>
      </c>
      <c r="D67" s="82">
        <v>276.56951980331502</v>
      </c>
      <c r="E67" s="82">
        <v>290.107819220414</v>
      </c>
      <c r="F67" s="82">
        <v>284.08596514222899</v>
      </c>
      <c r="G67" s="207">
        <v>1122.466623266994</v>
      </c>
      <c r="I67" s="200">
        <v>1611.916434432</v>
      </c>
      <c r="J67" s="200">
        <v>1575.0987806201499</v>
      </c>
      <c r="K67" s="200">
        <v>1602.98384736296</v>
      </c>
      <c r="L67" s="200">
        <v>1599.0009375849099</v>
      </c>
      <c r="M67" s="207">
        <v>6389.00000000002</v>
      </c>
    </row>
    <row r="68" spans="1:13" s="67" customFormat="1" x14ac:dyDescent="0.2">
      <c r="A68" s="3"/>
      <c r="E68" s="82"/>
      <c r="F68" s="199"/>
    </row>
    <row r="69" spans="1:13" s="67" customFormat="1" x14ac:dyDescent="0.2">
      <c r="A69" s="3"/>
      <c r="E69" s="82"/>
      <c r="F69" s="199"/>
    </row>
    <row r="70" spans="1:13" s="67" customFormat="1" x14ac:dyDescent="0.2">
      <c r="E70" s="199"/>
      <c r="F70" s="199"/>
    </row>
    <row r="71" spans="1:13" s="67" customFormat="1" x14ac:dyDescent="0.2">
      <c r="E71" s="199"/>
      <c r="F71" s="199"/>
    </row>
    <row r="72" spans="1:13" s="67" customFormat="1" x14ac:dyDescent="0.2">
      <c r="E72" s="199"/>
      <c r="F72" s="199"/>
    </row>
    <row r="73" spans="1:13" s="67" customFormat="1" x14ac:dyDescent="0.2">
      <c r="C73" s="204"/>
      <c r="E73" s="199"/>
      <c r="F73" s="199"/>
    </row>
    <row r="74" spans="1:13" s="67" customFormat="1" x14ac:dyDescent="0.2">
      <c r="B74" s="99"/>
      <c r="C74" s="204"/>
      <c r="E74" s="199"/>
    </row>
    <row r="75" spans="1:13" x14ac:dyDescent="0.2">
      <c r="B75" s="67"/>
      <c r="C75" s="204"/>
      <c r="D75" s="67"/>
      <c r="E75" s="199"/>
      <c r="F75" s="67"/>
      <c r="G75" s="67"/>
      <c r="H75" s="67"/>
      <c r="I75" s="67"/>
      <c r="J75" s="67"/>
      <c r="K75" s="67"/>
      <c r="L75" s="67"/>
    </row>
    <row r="76" spans="1:13" x14ac:dyDescent="0.2">
      <c r="B76" s="67"/>
      <c r="C76" s="204"/>
      <c r="D76" s="67"/>
      <c r="E76" s="199"/>
      <c r="F76" s="67"/>
      <c r="G76" s="67"/>
      <c r="H76" s="67"/>
      <c r="I76" s="67"/>
      <c r="J76" s="67"/>
      <c r="K76" s="67"/>
      <c r="L76" s="67"/>
    </row>
    <row r="77" spans="1:13" x14ac:dyDescent="0.2">
      <c r="B77" s="67"/>
      <c r="C77" s="204"/>
      <c r="D77" s="67"/>
      <c r="E77" s="199"/>
      <c r="F77" s="67"/>
      <c r="G77" s="67"/>
      <c r="H77" s="67"/>
      <c r="I77" s="67"/>
      <c r="J77" s="67"/>
      <c r="K77" s="67"/>
      <c r="L77" s="67"/>
    </row>
    <row r="78" spans="1:13" x14ac:dyDescent="0.2">
      <c r="B78" s="67"/>
      <c r="C78" s="67"/>
      <c r="D78" s="67"/>
      <c r="E78" s="199"/>
      <c r="F78" s="67"/>
      <c r="G78" s="67"/>
      <c r="H78" s="67"/>
      <c r="I78" s="67"/>
      <c r="J78" s="67"/>
      <c r="K78" s="67"/>
      <c r="L78" s="67"/>
    </row>
    <row r="79" spans="1:13" x14ac:dyDescent="0.2">
      <c r="B79" s="67"/>
      <c r="C79" s="67"/>
      <c r="D79" s="67"/>
      <c r="E79" s="67"/>
      <c r="F79" s="67"/>
      <c r="G79" s="67"/>
      <c r="H79" s="67"/>
      <c r="I79" s="67"/>
      <c r="J79" s="67"/>
      <c r="K79" s="67"/>
      <c r="L79" s="67"/>
    </row>
    <row r="80" spans="1:13" x14ac:dyDescent="0.2">
      <c r="B80" s="67"/>
      <c r="C80" s="67"/>
      <c r="D80" s="67"/>
      <c r="E80" s="67"/>
      <c r="F80" s="67"/>
      <c r="G80" s="67"/>
      <c r="H80" s="67"/>
      <c r="I80" s="67"/>
      <c r="J80" s="67"/>
      <c r="K80" s="67"/>
      <c r="L80" s="67"/>
    </row>
    <row r="81" spans="2:12" x14ac:dyDescent="0.2">
      <c r="B81" s="67"/>
    </row>
    <row r="82" spans="2:12" x14ac:dyDescent="0.2">
      <c r="B82" s="67"/>
    </row>
    <row r="83" spans="2:12" x14ac:dyDescent="0.2">
      <c r="B83" s="67"/>
    </row>
    <row r="84" spans="2:12" x14ac:dyDescent="0.2">
      <c r="B84" s="67"/>
    </row>
    <row r="85" spans="2:12" x14ac:dyDescent="0.2">
      <c r="B85" s="67"/>
    </row>
    <row r="86" spans="2:12" x14ac:dyDescent="0.2">
      <c r="B86" s="67"/>
    </row>
    <row r="87" spans="2:12" x14ac:dyDescent="0.2">
      <c r="B87" s="67"/>
    </row>
    <row r="88" spans="2:12" x14ac:dyDescent="0.2">
      <c r="B88" s="67"/>
      <c r="C88" s="67"/>
      <c r="D88" s="67"/>
      <c r="E88" s="67"/>
      <c r="F88" s="67"/>
      <c r="G88" s="67"/>
      <c r="H88" s="67"/>
      <c r="I88" s="67"/>
      <c r="J88" s="67"/>
      <c r="K88" s="67"/>
      <c r="L88" s="67"/>
    </row>
    <row r="89" spans="2:12" x14ac:dyDescent="0.2">
      <c r="B89" s="67"/>
      <c r="C89" s="67"/>
      <c r="D89" s="67"/>
      <c r="E89" s="67"/>
      <c r="F89" s="67"/>
      <c r="G89" s="67"/>
      <c r="H89" s="67"/>
      <c r="I89" s="67"/>
      <c r="J89" s="67"/>
      <c r="K89" s="67"/>
      <c r="L89" s="67"/>
    </row>
    <row r="90" spans="2:12" x14ac:dyDescent="0.2">
      <c r="B90" s="67"/>
      <c r="C90" s="67"/>
      <c r="D90" s="67"/>
      <c r="E90" s="67"/>
      <c r="F90" s="67"/>
      <c r="G90" s="67"/>
      <c r="H90" s="67"/>
      <c r="I90" s="67"/>
      <c r="J90" s="67"/>
      <c r="K90" s="67"/>
      <c r="L90" s="67"/>
    </row>
    <row r="91" spans="2:12" x14ac:dyDescent="0.2">
      <c r="B91" s="67"/>
      <c r="C91" s="67"/>
      <c r="D91" s="67"/>
      <c r="E91" s="67"/>
      <c r="F91" s="67"/>
      <c r="G91" s="67"/>
      <c r="H91" s="67"/>
      <c r="I91" s="67"/>
      <c r="J91" s="67"/>
      <c r="K91" s="67"/>
      <c r="L91" s="67"/>
    </row>
    <row r="92" spans="2:12" x14ac:dyDescent="0.2">
      <c r="B92" s="67"/>
      <c r="C92" s="67"/>
      <c r="D92" s="67"/>
      <c r="E92" s="67"/>
      <c r="F92" s="67"/>
      <c r="G92" s="67"/>
      <c r="H92" s="67"/>
      <c r="I92" s="67"/>
      <c r="J92" s="67"/>
      <c r="K92" s="67"/>
      <c r="L92" s="67"/>
    </row>
    <row r="93" spans="2:12" x14ac:dyDescent="0.2">
      <c r="B93" s="67"/>
      <c r="C93" s="67"/>
      <c r="D93" s="67"/>
      <c r="E93" s="67"/>
      <c r="F93" s="67"/>
      <c r="G93" s="67"/>
      <c r="H93" s="67"/>
      <c r="I93" s="67"/>
      <c r="J93" s="67"/>
      <c r="K93" s="67"/>
      <c r="L93" s="67"/>
    </row>
    <row r="94" spans="2:12" x14ac:dyDescent="0.2">
      <c r="B94" s="67"/>
      <c r="C94" s="67"/>
      <c r="D94" s="67"/>
      <c r="E94" s="67"/>
      <c r="F94" s="67"/>
      <c r="G94" s="67"/>
      <c r="H94" s="67"/>
      <c r="I94" s="67"/>
      <c r="J94" s="67"/>
      <c r="K94" s="67"/>
      <c r="L94" s="67"/>
    </row>
    <row r="95" spans="2:12" x14ac:dyDescent="0.2">
      <c r="B95" s="67"/>
      <c r="C95" s="67"/>
      <c r="D95" s="67"/>
      <c r="E95" s="67"/>
      <c r="F95" s="67"/>
      <c r="G95" s="67"/>
      <c r="H95" s="67"/>
      <c r="I95" s="67"/>
      <c r="J95" s="67"/>
      <c r="K95" s="67"/>
      <c r="L95" s="67"/>
    </row>
    <row r="96" spans="2:12" x14ac:dyDescent="0.2">
      <c r="B96" s="67"/>
      <c r="C96" s="67"/>
      <c r="D96" s="67"/>
      <c r="E96" s="67"/>
      <c r="F96" s="67"/>
      <c r="G96" s="67"/>
      <c r="H96" s="67"/>
      <c r="I96" s="67"/>
      <c r="J96" s="67"/>
      <c r="K96" s="67"/>
      <c r="L96" s="67"/>
    </row>
    <row r="97" spans="2:12" x14ac:dyDescent="0.2">
      <c r="B97" s="67"/>
      <c r="C97" s="67"/>
      <c r="D97" s="67"/>
      <c r="E97" s="67"/>
      <c r="F97" s="67"/>
      <c r="G97" s="67"/>
      <c r="H97" s="67"/>
      <c r="I97" s="67"/>
      <c r="J97" s="67"/>
      <c r="K97" s="67"/>
      <c r="L97" s="67"/>
    </row>
    <row r="98" spans="2:12" x14ac:dyDescent="0.2">
      <c r="B98" s="67"/>
      <c r="C98" s="67"/>
      <c r="D98" s="67"/>
      <c r="E98" s="67"/>
      <c r="F98" s="67"/>
      <c r="G98" s="67"/>
      <c r="H98" s="67"/>
      <c r="I98" s="67"/>
      <c r="J98" s="67"/>
      <c r="K98" s="67"/>
      <c r="L98" s="67"/>
    </row>
    <row r="99" spans="2:12" x14ac:dyDescent="0.2">
      <c r="B99" s="67"/>
      <c r="C99" s="67"/>
      <c r="D99" s="67"/>
      <c r="E99" s="67"/>
      <c r="F99" s="67"/>
      <c r="G99" s="67"/>
      <c r="H99" s="67"/>
      <c r="I99" s="67"/>
      <c r="J99" s="67"/>
      <c r="K99" s="67"/>
      <c r="L99" s="67"/>
    </row>
    <row r="100" spans="2:12" x14ac:dyDescent="0.2">
      <c r="B100" s="67"/>
      <c r="C100" s="67"/>
      <c r="D100" s="67"/>
      <c r="E100" s="67"/>
      <c r="F100" s="67"/>
      <c r="G100" s="67"/>
      <c r="H100" s="67"/>
      <c r="I100" s="67"/>
      <c r="J100" s="67"/>
      <c r="K100" s="67"/>
      <c r="L100" s="67"/>
    </row>
    <row r="101" spans="2:12" x14ac:dyDescent="0.2">
      <c r="B101" s="67"/>
      <c r="C101" s="67"/>
      <c r="D101" s="67"/>
      <c r="E101" s="67"/>
      <c r="F101" s="67"/>
      <c r="G101" s="67"/>
      <c r="H101" s="67"/>
      <c r="I101" s="67"/>
      <c r="J101" s="67"/>
      <c r="K101" s="67"/>
      <c r="L101" s="67"/>
    </row>
    <row r="102" spans="2:12" x14ac:dyDescent="0.2">
      <c r="B102" s="67"/>
      <c r="C102" s="67"/>
      <c r="D102" s="67"/>
      <c r="E102" s="67"/>
      <c r="F102" s="67"/>
      <c r="G102" s="67"/>
      <c r="H102" s="67"/>
      <c r="I102" s="67"/>
      <c r="J102" s="67"/>
      <c r="K102" s="67"/>
      <c r="L102" s="67"/>
    </row>
    <row r="103" spans="2:12" x14ac:dyDescent="0.2">
      <c r="B103" s="67"/>
      <c r="C103" s="67"/>
      <c r="D103" s="67"/>
      <c r="E103" s="67"/>
      <c r="F103" s="67"/>
      <c r="G103" s="67"/>
      <c r="H103" s="67"/>
      <c r="I103" s="67"/>
      <c r="J103" s="67"/>
      <c r="K103" s="67"/>
      <c r="L103" s="67"/>
    </row>
  </sheetData>
  <mergeCells count="12">
    <mergeCell ref="C47:C50"/>
    <mergeCell ref="C51:C54"/>
    <mergeCell ref="C55:C58"/>
    <mergeCell ref="C59:C62"/>
    <mergeCell ref="D13:X13"/>
    <mergeCell ref="D14:X14"/>
    <mergeCell ref="E25:R25"/>
    <mergeCell ref="E26:Q26"/>
    <mergeCell ref="C16:G16"/>
    <mergeCell ref="I16:M16"/>
    <mergeCell ref="O16:S16"/>
    <mergeCell ref="U16:Y16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3" fitToHeight="0" orientation="landscape" r:id="rId1"/>
  <headerFooter>
    <oddFooter>&amp;CPágina 8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published="0" codeName="Hoja12">
    <tabColor theme="3"/>
  </sheetPr>
  <dimension ref="A1:Z103"/>
  <sheetViews>
    <sheetView showGridLines="0" zoomScaleNormal="100" zoomScaleSheetLayoutView="90" workbookViewId="0">
      <selection activeCell="D19" sqref="D19"/>
    </sheetView>
  </sheetViews>
  <sheetFormatPr baseColWidth="10" defaultColWidth="11.44140625" defaultRowHeight="12.45" x14ac:dyDescent="0.2"/>
  <cols>
    <col min="1" max="1" width="1.109375" style="67" customWidth="1"/>
    <col min="2" max="2" width="7.44140625" style="1" customWidth="1"/>
    <col min="3" max="6" width="8.6640625" style="1" customWidth="1"/>
    <col min="7" max="7" width="9.109375" style="1" customWidth="1"/>
    <col min="8" max="8" width="0.88671875" style="1" customWidth="1"/>
    <col min="9" max="12" width="8.6640625" style="1" customWidth="1"/>
    <col min="13" max="13" width="9.33203125" style="67" customWidth="1"/>
    <col min="14" max="14" width="0.88671875" style="67" customWidth="1"/>
    <col min="15" max="19" width="5.6640625" style="67" customWidth="1"/>
    <col min="20" max="20" width="0.88671875" style="67" customWidth="1"/>
    <col min="21" max="25" width="5.6640625" style="67" customWidth="1"/>
    <col min="26" max="26" width="1.44140625" style="67" customWidth="1"/>
    <col min="27" max="16384" width="11.44140625" style="69"/>
  </cols>
  <sheetData>
    <row r="1" spans="1:26" s="29" customFormat="1" ht="13.75" x14ac:dyDescent="0.25">
      <c r="A1" s="85"/>
      <c r="B1" s="86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86"/>
      <c r="N1" s="86"/>
      <c r="O1" s="86"/>
      <c r="P1" s="86"/>
      <c r="Q1" s="86"/>
      <c r="R1" s="86"/>
      <c r="S1" s="86"/>
      <c r="T1" s="86"/>
      <c r="U1" s="86"/>
      <c r="V1" s="86"/>
      <c r="W1" s="86"/>
      <c r="X1" s="86"/>
      <c r="Y1" s="181" t="s">
        <v>200</v>
      </c>
      <c r="Z1" s="87"/>
    </row>
    <row r="2" spans="1:26" s="29" customFormat="1" x14ac:dyDescent="0.2">
      <c r="A2" s="6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88"/>
    </row>
    <row r="3" spans="1:26" s="29" customFormat="1" x14ac:dyDescent="0.2">
      <c r="A3" s="6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88"/>
    </row>
    <row r="4" spans="1:26" s="29" customFormat="1" x14ac:dyDescent="0.2">
      <c r="A4" s="6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88"/>
    </row>
    <row r="5" spans="1:26" s="29" customFormat="1" x14ac:dyDescent="0.2">
      <c r="A5" s="6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88"/>
    </row>
    <row r="6" spans="1:26" s="29" customFormat="1" x14ac:dyDescent="0.2">
      <c r="A6" s="6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88"/>
    </row>
    <row r="7" spans="1:26" s="29" customFormat="1" x14ac:dyDescent="0.2">
      <c r="A7" s="6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88"/>
    </row>
    <row r="8" spans="1:26" s="29" customFormat="1" x14ac:dyDescent="0.2">
      <c r="A8" s="6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88"/>
    </row>
    <row r="9" spans="1:26" s="29" customFormat="1" x14ac:dyDescent="0.2">
      <c r="A9" s="6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88"/>
    </row>
    <row r="10" spans="1:26" s="29" customFormat="1" x14ac:dyDescent="0.2">
      <c r="A10" s="6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88"/>
    </row>
    <row r="11" spans="1:26" s="29" customFormat="1" x14ac:dyDescent="0.2">
      <c r="A11" s="6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88"/>
    </row>
    <row r="12" spans="1:26" s="29" customFormat="1" ht="13.1" x14ac:dyDescent="0.25">
      <c r="A12" s="63"/>
      <c r="B12" s="3"/>
      <c r="C12" s="3"/>
      <c r="D12" s="3"/>
      <c r="E12" s="3"/>
      <c r="F12" s="3"/>
      <c r="G12" s="3"/>
      <c r="H12" s="3"/>
      <c r="I12" s="8"/>
      <c r="J12" s="8"/>
      <c r="K12" s="8"/>
      <c r="L12" s="8"/>
      <c r="M12" s="8"/>
      <c r="N12" s="8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88"/>
    </row>
    <row r="13" spans="1:26" s="29" customFormat="1" ht="15.05" customHeight="1" x14ac:dyDescent="0.25">
      <c r="A13" s="63"/>
      <c r="B13" s="3"/>
      <c r="C13" s="3"/>
      <c r="D13" s="8" t="s">
        <v>110</v>
      </c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  <c r="U13" s="8"/>
      <c r="V13" s="8"/>
      <c r="W13" s="8"/>
      <c r="X13" s="8"/>
      <c r="Y13" s="3"/>
      <c r="Z13" s="88"/>
    </row>
    <row r="14" spans="1:26" s="29" customFormat="1" ht="15.55" customHeight="1" x14ac:dyDescent="0.25">
      <c r="A14" s="63"/>
      <c r="B14" s="3"/>
      <c r="C14" s="3"/>
      <c r="D14" s="245" t="s">
        <v>234</v>
      </c>
      <c r="E14" s="245"/>
      <c r="F14" s="245"/>
      <c r="G14" s="245"/>
      <c r="H14" s="245"/>
      <c r="I14" s="245"/>
      <c r="J14" s="245"/>
      <c r="K14" s="245"/>
      <c r="L14" s="245"/>
      <c r="M14" s="245"/>
      <c r="N14" s="245"/>
      <c r="O14" s="245"/>
      <c r="P14" s="245"/>
      <c r="Q14" s="245"/>
      <c r="R14" s="245"/>
      <c r="S14" s="245"/>
      <c r="T14" s="245"/>
      <c r="U14" s="245"/>
      <c r="V14" s="245"/>
      <c r="W14" s="245"/>
      <c r="X14" s="245"/>
      <c r="Y14" s="8"/>
      <c r="Z14" s="89"/>
    </row>
    <row r="15" spans="1:26" s="29" customFormat="1" ht="13.1" x14ac:dyDescent="0.25">
      <c r="A15" s="63"/>
      <c r="B15" s="3"/>
      <c r="C15" s="3"/>
      <c r="D15" s="3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8"/>
      <c r="Z15" s="89"/>
    </row>
    <row r="16" spans="1:26" s="29" customFormat="1" ht="27" customHeight="1" x14ac:dyDescent="0.25">
      <c r="A16" s="63"/>
      <c r="B16" s="3"/>
      <c r="C16" s="255" t="s">
        <v>41</v>
      </c>
      <c r="D16" s="255"/>
      <c r="E16" s="255"/>
      <c r="F16" s="255"/>
      <c r="G16" s="255"/>
      <c r="H16" s="90"/>
      <c r="I16" s="255" t="s">
        <v>42</v>
      </c>
      <c r="J16" s="255"/>
      <c r="K16" s="255"/>
      <c r="L16" s="255"/>
      <c r="M16" s="255"/>
      <c r="N16" s="90"/>
      <c r="O16" s="255" t="s">
        <v>43</v>
      </c>
      <c r="P16" s="255"/>
      <c r="Q16" s="255"/>
      <c r="R16" s="255"/>
      <c r="S16" s="255"/>
      <c r="T16" s="90"/>
      <c r="U16" s="255" t="s">
        <v>44</v>
      </c>
      <c r="V16" s="255"/>
      <c r="W16" s="255"/>
      <c r="X16" s="255"/>
      <c r="Y16" s="255"/>
      <c r="Z16" s="88"/>
    </row>
    <row r="17" spans="1:26" s="29" customFormat="1" ht="15.75" customHeight="1" x14ac:dyDescent="0.25">
      <c r="A17" s="63"/>
      <c r="B17" s="3"/>
      <c r="C17" s="91" t="s">
        <v>6</v>
      </c>
      <c r="D17" s="91" t="s">
        <v>7</v>
      </c>
      <c r="E17" s="91" t="s">
        <v>8</v>
      </c>
      <c r="F17" s="91" t="s">
        <v>9</v>
      </c>
      <c r="G17" s="91" t="s">
        <v>37</v>
      </c>
      <c r="H17" s="54"/>
      <c r="I17" s="91" t="s">
        <v>6</v>
      </c>
      <c r="J17" s="91" t="s">
        <v>7</v>
      </c>
      <c r="K17" s="91" t="s">
        <v>8</v>
      </c>
      <c r="L17" s="91" t="s">
        <v>9</v>
      </c>
      <c r="M17" s="91" t="s">
        <v>37</v>
      </c>
      <c r="N17" s="54"/>
      <c r="O17" s="91" t="s">
        <v>6</v>
      </c>
      <c r="P17" s="91" t="s">
        <v>7</v>
      </c>
      <c r="Q17" s="91" t="s">
        <v>8</v>
      </c>
      <c r="R17" s="91" t="s">
        <v>9</v>
      </c>
      <c r="S17" s="91" t="s">
        <v>37</v>
      </c>
      <c r="T17" s="54"/>
      <c r="U17" s="91" t="s">
        <v>6</v>
      </c>
      <c r="V17" s="91" t="s">
        <v>7</v>
      </c>
      <c r="W17" s="91" t="s">
        <v>8</v>
      </c>
      <c r="X17" s="91" t="s">
        <v>9</v>
      </c>
      <c r="Y17" s="91" t="s">
        <v>38</v>
      </c>
      <c r="Z17" s="88"/>
    </row>
    <row r="18" spans="1:26" s="29" customFormat="1" ht="15.75" customHeight="1" x14ac:dyDescent="0.25">
      <c r="A18" s="63"/>
      <c r="B18" s="3"/>
      <c r="C18" s="54"/>
      <c r="D18" s="54"/>
      <c r="E18" s="54"/>
      <c r="F18" s="54"/>
      <c r="G18" s="92"/>
      <c r="H18" s="92"/>
      <c r="I18" s="54"/>
      <c r="J18" s="54"/>
      <c r="K18" s="54"/>
      <c r="L18" s="54"/>
      <c r="M18" s="92"/>
      <c r="N18" s="92"/>
      <c r="O18" s="54"/>
      <c r="P18" s="54"/>
      <c r="Q18" s="54"/>
      <c r="R18" s="54"/>
      <c r="S18" s="92"/>
      <c r="T18" s="92"/>
      <c r="U18" s="54"/>
      <c r="V18" s="54"/>
      <c r="W18" s="54"/>
      <c r="X18" s="54"/>
      <c r="Y18" s="92"/>
      <c r="Z18" s="88"/>
    </row>
    <row r="19" spans="1:26" s="29" customFormat="1" ht="13.1" x14ac:dyDescent="0.25">
      <c r="A19" s="63"/>
      <c r="B19" s="54">
        <v>2020</v>
      </c>
      <c r="C19" s="120">
        <v>1187.2813471689301</v>
      </c>
      <c r="D19" s="120">
        <v>1028.73933865702</v>
      </c>
      <c r="E19" s="120">
        <v>1180.3875168739901</v>
      </c>
      <c r="F19" s="120">
        <v>1227.66834484269</v>
      </c>
      <c r="G19" s="56">
        <v>4624.0765475426297</v>
      </c>
      <c r="H19" s="3"/>
      <c r="I19" s="120">
        <v>9109.9038964295905</v>
      </c>
      <c r="J19" s="120">
        <v>6647.0618193606197</v>
      </c>
      <c r="K19" s="120">
        <v>8769.0997434872697</v>
      </c>
      <c r="L19" s="120">
        <v>9374.9345407225301</v>
      </c>
      <c r="M19" s="56">
        <v>33901.000000000015</v>
      </c>
      <c r="N19" s="3"/>
      <c r="O19" s="196">
        <v>-2.3817143737208557</v>
      </c>
      <c r="P19" s="196">
        <v>-16.612993788364761</v>
      </c>
      <c r="Q19" s="196">
        <v>-4.4687430526246796</v>
      </c>
      <c r="R19" s="196">
        <v>-0.8772958282083243</v>
      </c>
      <c r="S19" s="59">
        <v>-6.0925587628950666</v>
      </c>
      <c r="T19" s="57"/>
      <c r="U19" s="196">
        <v>-2.1537898459511817</v>
      </c>
      <c r="V19" s="196">
        <v>-29.268572373956658</v>
      </c>
      <c r="W19" s="196">
        <v>-7.0912386311325903</v>
      </c>
      <c r="X19" s="196">
        <v>-1.7154364261801724</v>
      </c>
      <c r="Y19" s="59">
        <v>-10.04113042324532</v>
      </c>
      <c r="Z19" s="88"/>
    </row>
    <row r="20" spans="1:26" s="29" customFormat="1" ht="13.1" x14ac:dyDescent="0.25">
      <c r="A20" s="63"/>
      <c r="B20" s="54" t="s">
        <v>235</v>
      </c>
      <c r="C20" s="120">
        <v>1191.4526918496099</v>
      </c>
      <c r="D20" s="120">
        <v>1189.0262894653399</v>
      </c>
      <c r="E20" s="120">
        <v>1354.6417233351399</v>
      </c>
      <c r="F20" s="120">
        <v>1342.9999377342999</v>
      </c>
      <c r="G20" s="56">
        <v>5078.1206423843896</v>
      </c>
      <c r="H20" s="3"/>
      <c r="I20" s="120">
        <v>9593.2028638550091</v>
      </c>
      <c r="J20" s="120">
        <v>8619.7867827960799</v>
      </c>
      <c r="K20" s="120">
        <v>9929.1514444537406</v>
      </c>
      <c r="L20" s="120">
        <v>10079.858908895199</v>
      </c>
      <c r="M20" s="56">
        <v>38222.000000000029</v>
      </c>
      <c r="N20" s="3"/>
      <c r="O20" s="196">
        <v>0.35133582201272162</v>
      </c>
      <c r="P20" s="196">
        <v>15.580910030870253</v>
      </c>
      <c r="Q20" s="196">
        <v>14.762457580255139</v>
      </c>
      <c r="R20" s="196">
        <v>9.3943607307385832</v>
      </c>
      <c r="S20" s="59">
        <v>9.8191301587135911</v>
      </c>
      <c r="T20" s="60"/>
      <c r="U20" s="196">
        <v>5.3052037970986232</v>
      </c>
      <c r="V20" s="196">
        <v>29.678149790778029</v>
      </c>
      <c r="W20" s="196">
        <v>13.228857407261563</v>
      </c>
      <c r="X20" s="196">
        <v>7.519245762310578</v>
      </c>
      <c r="Y20" s="59">
        <v>12.745936698032551</v>
      </c>
      <c r="Z20" s="88"/>
    </row>
    <row r="21" spans="1:26" s="29" customFormat="1" ht="13.1" x14ac:dyDescent="0.25">
      <c r="A21" s="63"/>
      <c r="B21" s="54" t="s">
        <v>236</v>
      </c>
      <c r="C21" s="120">
        <v>1383.5704106199801</v>
      </c>
      <c r="D21" s="120">
        <v>1388.5822123283799</v>
      </c>
      <c r="E21" s="120">
        <v>1416.7863469490001</v>
      </c>
      <c r="F21" s="120">
        <v>1420.5607201742901</v>
      </c>
      <c r="G21" s="56">
        <v>5609.4996900716505</v>
      </c>
      <c r="H21" s="3"/>
      <c r="I21" s="120">
        <v>10087.740610291199</v>
      </c>
      <c r="J21" s="120">
        <v>10434.6258738377</v>
      </c>
      <c r="K21" s="120">
        <v>10723.442544372499</v>
      </c>
      <c r="L21" s="120">
        <v>10409.190971498499</v>
      </c>
      <c r="M21" s="56">
        <v>41654.999999999898</v>
      </c>
      <c r="N21" s="3"/>
      <c r="O21" s="196">
        <v>16.124661942903231</v>
      </c>
      <c r="P21" s="196">
        <v>16.78313798703077</v>
      </c>
      <c r="Q21" s="196">
        <v>4.5875320790252694</v>
      </c>
      <c r="R21" s="196">
        <v>5.7751888336524226</v>
      </c>
      <c r="S21" s="59">
        <v>10.46408868769521</v>
      </c>
      <c r="T21" s="60"/>
      <c r="U21" s="196">
        <v>5.1550848392823534</v>
      </c>
      <c r="V21" s="196">
        <v>21.054338544240924</v>
      </c>
      <c r="W21" s="196">
        <v>7.9995869169911415</v>
      </c>
      <c r="X21" s="196">
        <v>3.2672288925857274</v>
      </c>
      <c r="Y21" s="59">
        <v>8.9817382659197875</v>
      </c>
      <c r="Z21" s="88"/>
    </row>
    <row r="22" spans="1:26" s="29" customFormat="1" ht="13.1" x14ac:dyDescent="0.25">
      <c r="A22" s="63"/>
      <c r="B22" s="54" t="s">
        <v>233</v>
      </c>
      <c r="C22" s="120">
        <v>1451.4410101872099</v>
      </c>
      <c r="D22" s="120">
        <v>1430.9398350415699</v>
      </c>
      <c r="E22" s="120">
        <v>1410.1984991614399</v>
      </c>
      <c r="F22" s="120">
        <v>1375.5183799235499</v>
      </c>
      <c r="G22" s="56">
        <v>5668.0977243137704</v>
      </c>
      <c r="H22" s="3"/>
      <c r="I22" s="120">
        <v>10600.184458133601</v>
      </c>
      <c r="J22" s="120">
        <v>10420.4169716342</v>
      </c>
      <c r="K22" s="120">
        <v>10180.9368625017</v>
      </c>
      <c r="L22" s="120">
        <v>10233.562874782599</v>
      </c>
      <c r="M22" s="56">
        <v>41435.101167052097</v>
      </c>
      <c r="N22" s="3"/>
      <c r="O22" s="196">
        <v>4.9054676976516776</v>
      </c>
      <c r="P22" s="196">
        <v>3.0504223903433658</v>
      </c>
      <c r="Q22" s="196">
        <v>-0.46498526766204362</v>
      </c>
      <c r="R22" s="196">
        <v>-3.1707437500604563</v>
      </c>
      <c r="S22" s="59">
        <v>1.044621400832483</v>
      </c>
      <c r="T22" s="60"/>
      <c r="U22" s="196">
        <v>5.0798674117336295</v>
      </c>
      <c r="V22" s="196">
        <v>-0.13617069145838157</v>
      </c>
      <c r="W22" s="196">
        <v>-5.0590626995572263</v>
      </c>
      <c r="X22" s="196">
        <v>-1.6872406049306732</v>
      </c>
      <c r="Y22" s="59">
        <v>-0.52790501247821453</v>
      </c>
      <c r="Z22" s="88"/>
    </row>
    <row r="23" spans="1:26" s="29" customFormat="1" ht="13.1" x14ac:dyDescent="0.25">
      <c r="A23" s="63"/>
      <c r="B23" s="54" t="s">
        <v>237</v>
      </c>
      <c r="C23" s="120">
        <v>1385.9582638100501</v>
      </c>
      <c r="D23" s="120" t="s">
        <v>238</v>
      </c>
      <c r="E23" s="120" t="s">
        <v>238</v>
      </c>
      <c r="F23" s="120" t="s">
        <v>238</v>
      </c>
      <c r="G23" s="56">
        <v>1385.9582638100501</v>
      </c>
      <c r="H23" s="3"/>
      <c r="I23" s="120">
        <v>10268.107893963201</v>
      </c>
      <c r="J23" s="120" t="s">
        <v>238</v>
      </c>
      <c r="K23" s="120" t="s">
        <v>238</v>
      </c>
      <c r="L23" s="120" t="s">
        <v>238</v>
      </c>
      <c r="M23" s="56">
        <v>10268.107893963201</v>
      </c>
      <c r="N23" s="3"/>
      <c r="O23" s="196">
        <v>-4.5115678775476953</v>
      </c>
      <c r="P23" s="196" t="s">
        <v>238</v>
      </c>
      <c r="Q23" s="196" t="s">
        <v>238</v>
      </c>
      <c r="R23" s="196" t="s">
        <v>238</v>
      </c>
      <c r="S23" s="59">
        <v>-75.548088067273994</v>
      </c>
      <c r="T23" s="60"/>
      <c r="U23" s="196">
        <v>-3.1327432601004901</v>
      </c>
      <c r="V23" s="196" t="s">
        <v>238</v>
      </c>
      <c r="W23" s="196" t="s">
        <v>238</v>
      </c>
      <c r="X23" s="196" t="s">
        <v>238</v>
      </c>
      <c r="Y23" s="59">
        <v>-75.218817850677581</v>
      </c>
      <c r="Z23" s="88"/>
    </row>
    <row r="24" spans="1:26" s="29" customFormat="1" ht="13.1" x14ac:dyDescent="0.25">
      <c r="A24" s="63"/>
      <c r="B24" s="54"/>
      <c r="C24" s="93"/>
      <c r="D24" s="93"/>
      <c r="E24" s="93"/>
      <c r="F24" s="93"/>
      <c r="G24" s="94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88"/>
    </row>
    <row r="25" spans="1:26" s="29" customFormat="1" ht="13.1" x14ac:dyDescent="0.25">
      <c r="A25" s="63"/>
      <c r="B25" s="95"/>
      <c r="C25" s="247" t="s">
        <v>151</v>
      </c>
      <c r="D25" s="247"/>
      <c r="E25" s="247"/>
      <c r="F25" s="247"/>
      <c r="G25" s="247"/>
      <c r="H25" s="247"/>
      <c r="I25" s="247"/>
      <c r="J25" s="247"/>
      <c r="K25" s="247"/>
      <c r="L25" s="247"/>
      <c r="M25" s="247"/>
      <c r="N25" s="247"/>
      <c r="O25" s="247"/>
      <c r="P25" s="247"/>
      <c r="Q25" s="247"/>
      <c r="R25" s="247"/>
      <c r="S25" s="247"/>
      <c r="T25" s="247"/>
      <c r="U25" s="247"/>
      <c r="V25" s="247"/>
      <c r="W25" s="247"/>
      <c r="X25" s="247"/>
      <c r="Y25" s="3"/>
      <c r="Z25" s="88"/>
    </row>
    <row r="26" spans="1:26" s="29" customFormat="1" ht="13.1" x14ac:dyDescent="0.25">
      <c r="A26" s="63"/>
      <c r="B26" s="95"/>
      <c r="C26" s="50"/>
      <c r="D26" s="50"/>
      <c r="E26" s="247" t="s">
        <v>239</v>
      </c>
      <c r="F26" s="247"/>
      <c r="G26" s="247"/>
      <c r="H26" s="247"/>
      <c r="I26" s="247"/>
      <c r="J26" s="247"/>
      <c r="K26" s="247"/>
      <c r="L26" s="247"/>
      <c r="M26" s="247"/>
      <c r="N26" s="247"/>
      <c r="O26" s="247"/>
      <c r="P26" s="247"/>
      <c r="Q26" s="247"/>
      <c r="R26" s="50"/>
      <c r="S26" s="50"/>
      <c r="T26" s="50"/>
      <c r="U26" s="50"/>
      <c r="V26" s="50"/>
      <c r="W26" s="50"/>
      <c r="X26" s="50"/>
      <c r="Y26" s="3"/>
      <c r="Z26" s="88"/>
    </row>
    <row r="27" spans="1:26" s="29" customFormat="1" x14ac:dyDescent="0.2">
      <c r="A27" s="6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88"/>
    </row>
    <row r="28" spans="1:26" s="29" customFormat="1" x14ac:dyDescent="0.2">
      <c r="A28" s="6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88"/>
    </row>
    <row r="29" spans="1:26" s="29" customFormat="1" x14ac:dyDescent="0.2">
      <c r="A29" s="6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88"/>
    </row>
    <row r="30" spans="1:26" s="29" customFormat="1" x14ac:dyDescent="0.2">
      <c r="A30" s="6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88"/>
    </row>
    <row r="31" spans="1:26" s="29" customFormat="1" x14ac:dyDescent="0.2">
      <c r="A31" s="6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88"/>
    </row>
    <row r="32" spans="1:26" s="29" customFormat="1" x14ac:dyDescent="0.2">
      <c r="A32" s="6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88"/>
    </row>
    <row r="33" spans="1:26" s="29" customFormat="1" x14ac:dyDescent="0.2">
      <c r="A33" s="6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88"/>
    </row>
    <row r="34" spans="1:26" s="29" customFormat="1" x14ac:dyDescent="0.2">
      <c r="A34" s="6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88"/>
    </row>
    <row r="35" spans="1:26" s="29" customFormat="1" x14ac:dyDescent="0.2">
      <c r="A35" s="6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88"/>
    </row>
    <row r="36" spans="1:26" s="29" customFormat="1" x14ac:dyDescent="0.2">
      <c r="A36" s="6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88"/>
    </row>
    <row r="37" spans="1:26" s="29" customFormat="1" x14ac:dyDescent="0.2">
      <c r="A37" s="6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88"/>
    </row>
    <row r="38" spans="1:26" s="29" customFormat="1" x14ac:dyDescent="0.2">
      <c r="A38" s="6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88"/>
    </row>
    <row r="39" spans="1:26" s="29" customFormat="1" x14ac:dyDescent="0.2">
      <c r="A39" s="6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88"/>
    </row>
    <row r="40" spans="1:26" s="29" customFormat="1" x14ac:dyDescent="0.2">
      <c r="A40" s="6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88"/>
    </row>
    <row r="41" spans="1:26" s="29" customFormat="1" x14ac:dyDescent="0.2">
      <c r="A41" s="6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88"/>
    </row>
    <row r="42" spans="1:26" s="29" customFormat="1" x14ac:dyDescent="0.2">
      <c r="A42" s="63"/>
      <c r="B42" s="3"/>
      <c r="C42" s="3"/>
      <c r="D42" s="3"/>
      <c r="E42" s="149" t="s">
        <v>157</v>
      </c>
      <c r="F42" s="3"/>
      <c r="G42" s="149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88"/>
    </row>
    <row r="43" spans="1:26" s="29" customFormat="1" x14ac:dyDescent="0.2">
      <c r="A43" s="63"/>
      <c r="B43" s="3"/>
      <c r="C43" s="3"/>
      <c r="D43" s="3"/>
      <c r="E43" s="149" t="s">
        <v>154</v>
      </c>
      <c r="F43" s="3"/>
      <c r="G43" s="149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88"/>
    </row>
    <row r="44" spans="1:26" s="29" customFormat="1" x14ac:dyDescent="0.2">
      <c r="A44" s="64"/>
      <c r="B44" s="6"/>
      <c r="C44" s="5"/>
      <c r="D44" s="5"/>
      <c r="E44" s="154" t="s">
        <v>68</v>
      </c>
      <c r="F44" s="5"/>
      <c r="G44" s="154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96"/>
    </row>
    <row r="45" spans="1:26" s="67" customFormat="1" x14ac:dyDescent="0.2">
      <c r="A45" s="3"/>
      <c r="E45" s="82"/>
      <c r="F45" s="82"/>
    </row>
    <row r="46" spans="1:26" s="67" customFormat="1" x14ac:dyDescent="0.2">
      <c r="C46" s="173" t="s">
        <v>46</v>
      </c>
      <c r="D46" s="172" t="s">
        <v>47</v>
      </c>
      <c r="E46" s="172" t="s">
        <v>10</v>
      </c>
      <c r="F46" s="172" t="s">
        <v>11</v>
      </c>
      <c r="G46" s="172"/>
    </row>
    <row r="47" spans="1:26" s="67" customFormat="1" ht="13.1" x14ac:dyDescent="0.25">
      <c r="C47" s="256" t="s">
        <v>235</v>
      </c>
      <c r="D47" s="92" t="s">
        <v>6</v>
      </c>
      <c r="E47" s="177">
        <v>0.35133582201272162</v>
      </c>
      <c r="F47" s="178">
        <v>5.3052037970986232</v>
      </c>
      <c r="G47" s="178"/>
    </row>
    <row r="48" spans="1:26" s="67" customFormat="1" ht="13.1" x14ac:dyDescent="0.25">
      <c r="C48" s="256"/>
      <c r="D48" s="175" t="s">
        <v>7</v>
      </c>
      <c r="E48" s="179">
        <v>15.580910030870253</v>
      </c>
      <c r="F48" s="176">
        <v>29.678149790778029</v>
      </c>
      <c r="G48" s="178"/>
    </row>
    <row r="49" spans="1:7" s="67" customFormat="1" ht="15.05" customHeight="1" x14ac:dyDescent="0.25">
      <c r="C49" s="256"/>
      <c r="D49" s="92" t="s">
        <v>8</v>
      </c>
      <c r="E49" s="177">
        <v>14.762457580255139</v>
      </c>
      <c r="F49" s="176">
        <v>13.228857407261563</v>
      </c>
      <c r="G49" s="178"/>
    </row>
    <row r="50" spans="1:7" s="67" customFormat="1" ht="13.1" x14ac:dyDescent="0.25">
      <c r="C50" s="256"/>
      <c r="D50" s="92" t="s">
        <v>9</v>
      </c>
      <c r="E50" s="177">
        <v>9.3943607307385832</v>
      </c>
      <c r="F50" s="176">
        <v>7.519245762310578</v>
      </c>
      <c r="G50" s="178"/>
    </row>
    <row r="51" spans="1:7" s="67" customFormat="1" ht="13.1" x14ac:dyDescent="0.25">
      <c r="C51" s="256" t="s">
        <v>236</v>
      </c>
      <c r="D51" s="92" t="s">
        <v>6</v>
      </c>
      <c r="E51" s="177">
        <v>16.124661942903231</v>
      </c>
      <c r="F51" s="176">
        <v>5.1550848392823534</v>
      </c>
      <c r="G51" s="178"/>
    </row>
    <row r="52" spans="1:7" s="67" customFormat="1" ht="13.1" x14ac:dyDescent="0.25">
      <c r="C52" s="256"/>
      <c r="D52" s="92" t="s">
        <v>7</v>
      </c>
      <c r="E52" s="177">
        <v>16.78313798703077</v>
      </c>
      <c r="F52" s="176">
        <v>21.054338544240924</v>
      </c>
      <c r="G52" s="178"/>
    </row>
    <row r="53" spans="1:7" s="67" customFormat="1" ht="15.05" customHeight="1" x14ac:dyDescent="0.25">
      <c r="C53" s="256"/>
      <c r="D53" s="92" t="s">
        <v>8</v>
      </c>
      <c r="E53" s="177">
        <v>4.5875320790252694</v>
      </c>
      <c r="F53" s="176">
        <v>7.9995869169911415</v>
      </c>
      <c r="G53" s="178"/>
    </row>
    <row r="54" spans="1:7" s="67" customFormat="1" ht="13.1" x14ac:dyDescent="0.25">
      <c r="C54" s="256"/>
      <c r="D54" s="92" t="s">
        <v>9</v>
      </c>
      <c r="E54" s="177">
        <v>5.7751888336524226</v>
      </c>
      <c r="F54" s="176">
        <v>3.2672288925857274</v>
      </c>
      <c r="G54" s="178"/>
    </row>
    <row r="55" spans="1:7" s="67" customFormat="1" ht="13.1" x14ac:dyDescent="0.25">
      <c r="C55" s="256" t="s">
        <v>233</v>
      </c>
      <c r="D55" s="92" t="s">
        <v>6</v>
      </c>
      <c r="E55" s="180">
        <v>4.9054676976516776</v>
      </c>
      <c r="F55" s="176">
        <v>5.0798674117336295</v>
      </c>
      <c r="G55" s="178"/>
    </row>
    <row r="56" spans="1:7" s="67" customFormat="1" ht="13.1" x14ac:dyDescent="0.25">
      <c r="C56" s="256"/>
      <c r="D56" s="92" t="s">
        <v>7</v>
      </c>
      <c r="E56" s="180">
        <v>3.0504223903433658</v>
      </c>
      <c r="F56" s="176">
        <v>-0.13617069145838157</v>
      </c>
      <c r="G56" s="176"/>
    </row>
    <row r="57" spans="1:7" s="67" customFormat="1" ht="15.05" customHeight="1" x14ac:dyDescent="0.25">
      <c r="C57" s="256"/>
      <c r="D57" s="92" t="s">
        <v>8</v>
      </c>
      <c r="E57" s="180">
        <v>-0.46498526766204362</v>
      </c>
      <c r="F57" s="176">
        <v>-5.0590626995572263</v>
      </c>
      <c r="G57" s="176"/>
    </row>
    <row r="58" spans="1:7" s="67" customFormat="1" ht="13.1" x14ac:dyDescent="0.25">
      <c r="C58" s="256"/>
      <c r="D58" s="92" t="s">
        <v>9</v>
      </c>
      <c r="E58" s="180">
        <v>-3.1707437500604563</v>
      </c>
      <c r="F58" s="176">
        <v>-1.6872406049306732</v>
      </c>
      <c r="G58" s="176"/>
    </row>
    <row r="59" spans="1:7" s="67" customFormat="1" ht="13.1" x14ac:dyDescent="0.25">
      <c r="C59" s="256" t="s">
        <v>237</v>
      </c>
      <c r="D59" s="92" t="s">
        <v>6</v>
      </c>
      <c r="E59" s="180">
        <v>-4.5115678775476953</v>
      </c>
      <c r="F59" s="176">
        <v>-3.1327432601004901</v>
      </c>
      <c r="G59" s="176"/>
    </row>
    <row r="60" spans="1:7" s="67" customFormat="1" ht="13.1" x14ac:dyDescent="0.25">
      <c r="C60" s="256"/>
      <c r="D60" s="175" t="s">
        <v>7</v>
      </c>
      <c r="E60" s="180" t="s">
        <v>238</v>
      </c>
      <c r="F60" s="176" t="s">
        <v>238</v>
      </c>
      <c r="G60" s="176"/>
    </row>
    <row r="61" spans="1:7" s="67" customFormat="1" ht="13.1" x14ac:dyDescent="0.25">
      <c r="C61" s="256"/>
      <c r="D61" s="92" t="s">
        <v>8</v>
      </c>
      <c r="E61" s="180" t="s">
        <v>238</v>
      </c>
      <c r="F61" s="217" t="s">
        <v>238</v>
      </c>
      <c r="G61" s="176"/>
    </row>
    <row r="62" spans="1:7" s="67" customFormat="1" ht="13.1" x14ac:dyDescent="0.25">
      <c r="A62" s="1"/>
      <c r="C62" s="256"/>
      <c r="D62" s="92" t="s">
        <v>9</v>
      </c>
      <c r="E62" s="180" t="s">
        <v>238</v>
      </c>
      <c r="F62" s="217" t="s">
        <v>238</v>
      </c>
      <c r="G62" s="176"/>
    </row>
    <row r="63" spans="1:7" s="67" customFormat="1" x14ac:dyDescent="0.2">
      <c r="A63" s="1"/>
      <c r="D63" s="173"/>
      <c r="E63" s="82"/>
      <c r="F63" s="82"/>
    </row>
    <row r="64" spans="1:7" s="67" customFormat="1" x14ac:dyDescent="0.2">
      <c r="A64" s="1"/>
      <c r="E64" s="82"/>
      <c r="F64" s="199"/>
    </row>
    <row r="65" spans="1:13" s="67" customFormat="1" x14ac:dyDescent="0.2">
      <c r="A65" s="1"/>
      <c r="E65" s="82"/>
      <c r="F65" s="199"/>
    </row>
    <row r="66" spans="1:13" s="67" customFormat="1" x14ac:dyDescent="0.2">
      <c r="A66" s="1"/>
      <c r="E66" s="82"/>
      <c r="F66" s="199"/>
    </row>
    <row r="67" spans="1:13" s="67" customFormat="1" ht="13.1" x14ac:dyDescent="0.25">
      <c r="A67" s="1"/>
      <c r="B67" s="67">
        <v>2019</v>
      </c>
      <c r="C67" s="82">
        <v>1216.2489225782001</v>
      </c>
      <c r="D67" s="82">
        <v>1233.6926163844901</v>
      </c>
      <c r="E67" s="82">
        <v>1235.60346068117</v>
      </c>
      <c r="F67" s="82">
        <v>1238.5339515304099</v>
      </c>
      <c r="G67" s="94">
        <v>4924.0789511742696</v>
      </c>
      <c r="I67" s="200">
        <v>9310.4310142283302</v>
      </c>
      <c r="J67" s="200">
        <v>9397.6073189185408</v>
      </c>
      <c r="K67" s="200">
        <v>9438.3991501857308</v>
      </c>
      <c r="L67" s="200">
        <v>9538.5625166674108</v>
      </c>
      <c r="M67" s="94">
        <v>37685.000000000015</v>
      </c>
    </row>
    <row r="68" spans="1:13" s="67" customFormat="1" x14ac:dyDescent="0.2">
      <c r="A68" s="3"/>
      <c r="E68" s="82"/>
      <c r="F68" s="199"/>
    </row>
    <row r="69" spans="1:13" s="67" customFormat="1" x14ac:dyDescent="0.2">
      <c r="A69" s="3"/>
      <c r="E69" s="82"/>
      <c r="F69" s="199"/>
    </row>
    <row r="70" spans="1:13" s="67" customFormat="1" x14ac:dyDescent="0.2">
      <c r="A70" s="3"/>
      <c r="E70" s="199"/>
      <c r="F70" s="199"/>
    </row>
    <row r="71" spans="1:13" s="67" customFormat="1" x14ac:dyDescent="0.2">
      <c r="A71" s="3"/>
      <c r="B71" s="73"/>
      <c r="C71" s="123"/>
      <c r="D71" s="123"/>
      <c r="E71" s="219"/>
      <c r="F71" s="219"/>
      <c r="G71" s="73"/>
      <c r="H71" s="73"/>
      <c r="I71" s="73"/>
      <c r="J71" s="73"/>
      <c r="K71" s="73"/>
      <c r="L71" s="73"/>
      <c r="M71" s="73"/>
    </row>
    <row r="72" spans="1:13" s="67" customFormat="1" x14ac:dyDescent="0.2">
      <c r="A72" s="3"/>
      <c r="B72" s="3"/>
      <c r="C72" s="29"/>
      <c r="D72" s="29"/>
      <c r="E72" s="100"/>
      <c r="F72" s="100"/>
    </row>
    <row r="73" spans="1:13" s="67" customFormat="1" x14ac:dyDescent="0.2">
      <c r="A73" s="3"/>
      <c r="B73" s="3"/>
      <c r="C73" s="101"/>
      <c r="D73" s="29"/>
      <c r="E73" s="100"/>
      <c r="F73" s="100"/>
    </row>
    <row r="74" spans="1:13" s="67" customFormat="1" x14ac:dyDescent="0.2">
      <c r="A74" s="3"/>
      <c r="B74" s="102"/>
      <c r="C74" s="101"/>
      <c r="D74" s="29"/>
      <c r="E74" s="100"/>
      <c r="F74" s="3"/>
    </row>
    <row r="75" spans="1:13" x14ac:dyDescent="0.2">
      <c r="A75" s="3"/>
      <c r="B75" s="3"/>
      <c r="C75" s="101"/>
      <c r="D75" s="29"/>
      <c r="E75" s="100"/>
      <c r="F75" s="3"/>
      <c r="G75" s="67"/>
      <c r="H75" s="67"/>
      <c r="I75" s="67"/>
      <c r="J75" s="67"/>
      <c r="K75" s="67"/>
      <c r="L75" s="67"/>
    </row>
    <row r="76" spans="1:13" x14ac:dyDescent="0.2">
      <c r="A76" s="3"/>
      <c r="B76" s="3"/>
      <c r="C76" s="101"/>
      <c r="D76" s="29"/>
      <c r="E76" s="100"/>
      <c r="F76" s="3"/>
      <c r="G76" s="67"/>
      <c r="H76" s="67"/>
      <c r="I76" s="67"/>
      <c r="J76" s="67"/>
      <c r="K76" s="67"/>
      <c r="L76" s="67"/>
    </row>
    <row r="77" spans="1:13" x14ac:dyDescent="0.2">
      <c r="A77" s="3"/>
      <c r="B77" s="3"/>
      <c r="C77" s="101"/>
      <c r="D77" s="29"/>
      <c r="E77" s="100"/>
      <c r="F77" s="3"/>
      <c r="G77" s="67"/>
      <c r="H77" s="67"/>
      <c r="I77" s="67"/>
      <c r="J77" s="67"/>
      <c r="K77" s="67"/>
      <c r="L77" s="67"/>
    </row>
    <row r="78" spans="1:13" x14ac:dyDescent="0.2">
      <c r="B78" s="67"/>
      <c r="C78" s="69"/>
      <c r="D78" s="69"/>
      <c r="E78" s="97"/>
      <c r="F78" s="67"/>
      <c r="G78" s="67"/>
      <c r="H78" s="67"/>
      <c r="I78" s="67"/>
      <c r="J78" s="67"/>
      <c r="K78" s="67"/>
      <c r="L78" s="67"/>
    </row>
    <row r="79" spans="1:13" x14ac:dyDescent="0.2">
      <c r="B79" s="67"/>
      <c r="C79" s="69"/>
      <c r="D79" s="69"/>
      <c r="E79" s="67"/>
      <c r="F79" s="67"/>
      <c r="G79" s="67"/>
      <c r="H79" s="67"/>
      <c r="I79" s="67"/>
      <c r="J79" s="67"/>
      <c r="K79" s="67"/>
      <c r="L79" s="67"/>
    </row>
    <row r="80" spans="1:13" x14ac:dyDescent="0.2">
      <c r="B80" s="67"/>
      <c r="C80" s="69"/>
      <c r="D80" s="69"/>
      <c r="E80" s="67"/>
      <c r="F80" s="67"/>
      <c r="G80" s="67"/>
      <c r="H80" s="67"/>
      <c r="I80" s="67"/>
      <c r="J80" s="67"/>
      <c r="K80" s="67"/>
      <c r="L80" s="67"/>
    </row>
    <row r="81" spans="2:12" x14ac:dyDescent="0.2">
      <c r="B81" s="67"/>
      <c r="C81" s="67"/>
      <c r="D81" s="67"/>
      <c r="E81" s="67"/>
      <c r="F81" s="67"/>
      <c r="G81" s="67"/>
      <c r="H81" s="67"/>
      <c r="I81" s="67"/>
      <c r="J81" s="67"/>
      <c r="K81" s="67"/>
      <c r="L81" s="67"/>
    </row>
    <row r="82" spans="2:12" x14ac:dyDescent="0.2">
      <c r="B82" s="67"/>
      <c r="C82" s="67"/>
      <c r="D82" s="67"/>
      <c r="E82" s="67"/>
      <c r="F82" s="67"/>
      <c r="G82" s="67"/>
      <c r="H82" s="67"/>
      <c r="I82" s="67"/>
      <c r="J82" s="67"/>
      <c r="K82" s="67"/>
      <c r="L82" s="67"/>
    </row>
    <row r="83" spans="2:12" x14ac:dyDescent="0.2">
      <c r="B83" s="67"/>
      <c r="C83" s="67"/>
      <c r="D83" s="67"/>
      <c r="E83" s="67"/>
      <c r="F83" s="67"/>
      <c r="G83" s="67"/>
      <c r="H83" s="67"/>
      <c r="I83" s="67"/>
      <c r="J83" s="67"/>
      <c r="K83" s="67"/>
      <c r="L83" s="67"/>
    </row>
    <row r="84" spans="2:12" x14ac:dyDescent="0.2"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</row>
    <row r="85" spans="2:12" x14ac:dyDescent="0.2">
      <c r="B85" s="67"/>
      <c r="C85" s="67"/>
      <c r="D85" s="67"/>
      <c r="E85" s="67"/>
      <c r="F85" s="67"/>
      <c r="G85" s="67"/>
      <c r="H85" s="67"/>
      <c r="I85" s="67"/>
      <c r="J85" s="67"/>
      <c r="K85" s="67"/>
      <c r="L85" s="67"/>
    </row>
    <row r="86" spans="2:12" x14ac:dyDescent="0.2">
      <c r="B86" s="67"/>
      <c r="C86" s="67"/>
      <c r="D86" s="67"/>
      <c r="E86" s="67"/>
      <c r="F86" s="67"/>
      <c r="G86" s="67"/>
      <c r="H86" s="67"/>
      <c r="I86" s="67"/>
      <c r="J86" s="67"/>
      <c r="K86" s="67"/>
      <c r="L86" s="67"/>
    </row>
    <row r="87" spans="2:12" x14ac:dyDescent="0.2">
      <c r="B87" s="67"/>
      <c r="C87" s="67"/>
      <c r="D87" s="67"/>
      <c r="E87" s="67"/>
      <c r="F87" s="67"/>
      <c r="G87" s="67"/>
      <c r="H87" s="67"/>
      <c r="I87" s="67"/>
      <c r="J87" s="67"/>
      <c r="K87" s="67"/>
      <c r="L87" s="67"/>
    </row>
    <row r="88" spans="2:12" x14ac:dyDescent="0.2">
      <c r="B88" s="67"/>
      <c r="C88" s="67"/>
      <c r="D88" s="67"/>
      <c r="E88" s="67"/>
      <c r="F88" s="67"/>
      <c r="G88" s="67"/>
      <c r="H88" s="67"/>
      <c r="I88" s="67"/>
      <c r="J88" s="67"/>
      <c r="K88" s="67"/>
      <c r="L88" s="67"/>
    </row>
    <row r="89" spans="2:12" x14ac:dyDescent="0.2">
      <c r="B89" s="67"/>
      <c r="C89" s="67"/>
      <c r="D89" s="67"/>
      <c r="E89" s="67"/>
      <c r="F89" s="67"/>
      <c r="G89" s="67"/>
      <c r="H89" s="67"/>
      <c r="I89" s="67"/>
      <c r="J89" s="67"/>
      <c r="K89" s="67"/>
      <c r="L89" s="67"/>
    </row>
    <row r="90" spans="2:12" x14ac:dyDescent="0.2">
      <c r="B90" s="67"/>
      <c r="C90" s="67"/>
      <c r="D90" s="67"/>
      <c r="E90" s="67"/>
      <c r="F90" s="67"/>
      <c r="G90" s="67"/>
      <c r="H90" s="67"/>
      <c r="I90" s="67"/>
      <c r="J90" s="67"/>
      <c r="K90" s="67"/>
      <c r="L90" s="67"/>
    </row>
    <row r="91" spans="2:12" x14ac:dyDescent="0.2">
      <c r="B91" s="67"/>
      <c r="C91" s="67"/>
      <c r="D91" s="67"/>
      <c r="E91" s="67"/>
      <c r="F91" s="67"/>
      <c r="G91" s="67"/>
      <c r="H91" s="67"/>
      <c r="I91" s="67"/>
      <c r="J91" s="67"/>
      <c r="K91" s="67"/>
      <c r="L91" s="67"/>
    </row>
    <row r="92" spans="2:12" x14ac:dyDescent="0.2">
      <c r="B92" s="67"/>
      <c r="C92" s="67"/>
      <c r="D92" s="67"/>
      <c r="E92" s="67"/>
      <c r="F92" s="67"/>
      <c r="G92" s="67"/>
      <c r="H92" s="67"/>
      <c r="I92" s="67"/>
      <c r="J92" s="67"/>
      <c r="K92" s="67"/>
      <c r="L92" s="67"/>
    </row>
    <row r="93" spans="2:12" x14ac:dyDescent="0.2">
      <c r="B93" s="67"/>
      <c r="C93" s="67"/>
      <c r="D93" s="67"/>
      <c r="E93" s="67"/>
      <c r="F93" s="67"/>
      <c r="G93" s="67"/>
      <c r="H93" s="67"/>
      <c r="I93" s="67"/>
      <c r="J93" s="67"/>
      <c r="K93" s="67"/>
      <c r="L93" s="67"/>
    </row>
    <row r="94" spans="2:12" x14ac:dyDescent="0.2">
      <c r="B94" s="67"/>
      <c r="C94" s="67"/>
      <c r="D94" s="67"/>
      <c r="E94" s="67"/>
      <c r="F94" s="67"/>
      <c r="G94" s="67"/>
      <c r="H94" s="67"/>
      <c r="I94" s="67"/>
      <c r="J94" s="67"/>
      <c r="K94" s="67"/>
      <c r="L94" s="67"/>
    </row>
    <row r="95" spans="2:12" x14ac:dyDescent="0.2">
      <c r="B95" s="67"/>
      <c r="C95" s="67"/>
      <c r="D95" s="67"/>
      <c r="E95" s="67"/>
      <c r="F95" s="67"/>
      <c r="G95" s="67"/>
      <c r="H95" s="67"/>
      <c r="I95" s="67"/>
      <c r="J95" s="67"/>
      <c r="K95" s="67"/>
      <c r="L95" s="67"/>
    </row>
    <row r="96" spans="2:12" x14ac:dyDescent="0.2">
      <c r="B96" s="67"/>
      <c r="C96" s="67"/>
      <c r="D96" s="67"/>
      <c r="E96" s="67"/>
      <c r="F96" s="67"/>
      <c r="G96" s="67"/>
      <c r="H96" s="67"/>
      <c r="I96" s="67"/>
      <c r="J96" s="67"/>
      <c r="K96" s="67"/>
      <c r="L96" s="67"/>
    </row>
    <row r="97" spans="2:12" x14ac:dyDescent="0.2">
      <c r="B97" s="67"/>
      <c r="C97" s="67"/>
      <c r="D97" s="67"/>
      <c r="E97" s="67"/>
      <c r="F97" s="67"/>
      <c r="G97" s="67"/>
      <c r="H97" s="67"/>
      <c r="I97" s="67"/>
      <c r="J97" s="67"/>
      <c r="K97" s="67"/>
      <c r="L97" s="67"/>
    </row>
    <row r="98" spans="2:12" x14ac:dyDescent="0.2">
      <c r="B98" s="67"/>
      <c r="C98" s="67"/>
      <c r="D98" s="67"/>
      <c r="E98" s="67"/>
      <c r="F98" s="67"/>
      <c r="G98" s="67"/>
      <c r="H98" s="67"/>
      <c r="I98" s="67"/>
      <c r="J98" s="67"/>
      <c r="K98" s="67"/>
      <c r="L98" s="67"/>
    </row>
    <row r="99" spans="2:12" x14ac:dyDescent="0.2">
      <c r="B99" s="67"/>
      <c r="C99" s="67"/>
      <c r="D99" s="67"/>
      <c r="E99" s="67"/>
      <c r="F99" s="67"/>
      <c r="G99" s="67"/>
      <c r="H99" s="67"/>
      <c r="I99" s="67"/>
      <c r="J99" s="67"/>
      <c r="K99" s="67"/>
      <c r="L99" s="67"/>
    </row>
    <row r="100" spans="2:12" x14ac:dyDescent="0.2">
      <c r="B100" s="67"/>
      <c r="C100" s="67"/>
      <c r="D100" s="67"/>
      <c r="E100" s="67"/>
      <c r="F100" s="67"/>
      <c r="G100" s="67"/>
      <c r="H100" s="67"/>
      <c r="I100" s="67"/>
      <c r="J100" s="67"/>
      <c r="K100" s="67"/>
      <c r="L100" s="67"/>
    </row>
    <row r="101" spans="2:12" x14ac:dyDescent="0.2">
      <c r="B101" s="67"/>
      <c r="C101" s="67"/>
      <c r="D101" s="67"/>
      <c r="E101" s="67"/>
      <c r="F101" s="67"/>
      <c r="G101" s="67"/>
      <c r="H101" s="67"/>
      <c r="I101" s="67"/>
      <c r="J101" s="67"/>
      <c r="K101" s="67"/>
      <c r="L101" s="67"/>
    </row>
    <row r="102" spans="2:12" x14ac:dyDescent="0.2">
      <c r="B102" s="67"/>
      <c r="C102" s="67"/>
      <c r="D102" s="67"/>
      <c r="E102" s="67"/>
      <c r="F102" s="67"/>
      <c r="G102" s="67"/>
      <c r="H102" s="67"/>
      <c r="I102" s="67"/>
      <c r="J102" s="67"/>
      <c r="K102" s="67"/>
      <c r="L102" s="67"/>
    </row>
    <row r="103" spans="2:12" x14ac:dyDescent="0.2">
      <c r="B103" s="67"/>
      <c r="C103" s="67"/>
      <c r="D103" s="67"/>
      <c r="E103" s="67"/>
      <c r="F103" s="67"/>
      <c r="G103" s="67"/>
      <c r="H103" s="67"/>
      <c r="I103" s="67"/>
      <c r="J103" s="67"/>
      <c r="K103" s="67"/>
      <c r="L103" s="67"/>
    </row>
  </sheetData>
  <mergeCells count="11">
    <mergeCell ref="C47:C50"/>
    <mergeCell ref="C51:C54"/>
    <mergeCell ref="C55:C58"/>
    <mergeCell ref="C59:C62"/>
    <mergeCell ref="D14:X14"/>
    <mergeCell ref="E26:Q26"/>
    <mergeCell ref="C25:X25"/>
    <mergeCell ref="C16:G16"/>
    <mergeCell ref="I16:M16"/>
    <mergeCell ref="O16:S16"/>
    <mergeCell ref="U16:Y16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3" fitToHeight="0" orientation="landscape" r:id="rId1"/>
  <headerFooter>
    <oddFooter>&amp;CPágina 8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published="0" codeName="Hoja13">
    <tabColor theme="3"/>
  </sheetPr>
  <dimension ref="A1:Z103"/>
  <sheetViews>
    <sheetView showGridLines="0" zoomScaleNormal="100" zoomScaleSheetLayoutView="90" workbookViewId="0">
      <selection activeCell="D19" sqref="D19"/>
    </sheetView>
  </sheetViews>
  <sheetFormatPr baseColWidth="10" defaultColWidth="11.44140625" defaultRowHeight="12.45" x14ac:dyDescent="0.2"/>
  <cols>
    <col min="1" max="1" width="1.109375" style="67" customWidth="1"/>
    <col min="2" max="2" width="7.44140625" style="1" customWidth="1"/>
    <col min="3" max="6" width="8.6640625" style="1" customWidth="1"/>
    <col min="7" max="7" width="9.109375" style="1" customWidth="1"/>
    <col min="8" max="8" width="0.88671875" style="1" customWidth="1"/>
    <col min="9" max="12" width="8.6640625" style="1" customWidth="1"/>
    <col min="13" max="13" width="9.33203125" style="67" customWidth="1"/>
    <col min="14" max="14" width="0.88671875" style="67" customWidth="1"/>
    <col min="15" max="19" width="5.6640625" style="67" customWidth="1"/>
    <col min="20" max="20" width="0.88671875" style="67" customWidth="1"/>
    <col min="21" max="25" width="5.6640625" style="67" customWidth="1"/>
    <col min="26" max="26" width="1.44140625" style="67" customWidth="1"/>
    <col min="27" max="16384" width="11.44140625" style="69"/>
  </cols>
  <sheetData>
    <row r="1" spans="1:26" s="29" customFormat="1" ht="13.75" x14ac:dyDescent="0.25">
      <c r="A1" s="85"/>
      <c r="B1" s="86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86"/>
      <c r="N1" s="86"/>
      <c r="O1" s="86"/>
      <c r="P1" s="86"/>
      <c r="Q1" s="86"/>
      <c r="R1" s="86"/>
      <c r="S1" s="86"/>
      <c r="T1" s="86"/>
      <c r="U1" s="86"/>
      <c r="V1" s="86"/>
      <c r="W1" s="86"/>
      <c r="X1" s="86"/>
      <c r="Y1" s="181" t="s">
        <v>201</v>
      </c>
      <c r="Z1" s="87"/>
    </row>
    <row r="2" spans="1:26" s="29" customFormat="1" x14ac:dyDescent="0.2">
      <c r="A2" s="6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88"/>
    </row>
    <row r="3" spans="1:26" s="29" customFormat="1" x14ac:dyDescent="0.2">
      <c r="A3" s="6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88"/>
    </row>
    <row r="4" spans="1:26" s="29" customFormat="1" x14ac:dyDescent="0.2">
      <c r="A4" s="6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88"/>
    </row>
    <row r="5" spans="1:26" s="29" customFormat="1" x14ac:dyDescent="0.2">
      <c r="A5" s="6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88"/>
    </row>
    <row r="6" spans="1:26" s="29" customFormat="1" x14ac:dyDescent="0.2">
      <c r="A6" s="6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88"/>
    </row>
    <row r="7" spans="1:26" s="29" customFormat="1" x14ac:dyDescent="0.2">
      <c r="A7" s="6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88"/>
    </row>
    <row r="8" spans="1:26" s="29" customFormat="1" x14ac:dyDescent="0.2">
      <c r="A8" s="6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88"/>
    </row>
    <row r="9" spans="1:26" s="29" customFormat="1" x14ac:dyDescent="0.2">
      <c r="A9" s="6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88"/>
    </row>
    <row r="10" spans="1:26" s="29" customFormat="1" x14ac:dyDescent="0.2">
      <c r="A10" s="6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88"/>
    </row>
    <row r="11" spans="1:26" s="29" customFormat="1" x14ac:dyDescent="0.2">
      <c r="A11" s="6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88"/>
    </row>
    <row r="12" spans="1:26" s="29" customFormat="1" ht="13.1" x14ac:dyDescent="0.25">
      <c r="A12" s="63"/>
      <c r="B12" s="3"/>
      <c r="C12" s="3"/>
      <c r="D12" s="3"/>
      <c r="E12" s="3"/>
      <c r="F12" s="3"/>
      <c r="G12" s="3"/>
      <c r="H12" s="3"/>
      <c r="I12" s="8"/>
      <c r="J12" s="8"/>
      <c r="K12" s="8"/>
      <c r="L12" s="8"/>
      <c r="M12" s="8"/>
      <c r="N12" s="8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88"/>
    </row>
    <row r="13" spans="1:26" s="29" customFormat="1" ht="15.05" customHeight="1" x14ac:dyDescent="0.25">
      <c r="A13" s="63"/>
      <c r="B13" s="245" t="s">
        <v>113</v>
      </c>
      <c r="C13" s="245"/>
      <c r="D13" s="245"/>
      <c r="E13" s="245"/>
      <c r="F13" s="245"/>
      <c r="G13" s="245"/>
      <c r="H13" s="245"/>
      <c r="I13" s="245"/>
      <c r="J13" s="245"/>
      <c r="K13" s="245"/>
      <c r="L13" s="245"/>
      <c r="M13" s="245"/>
      <c r="N13" s="245"/>
      <c r="O13" s="245"/>
      <c r="P13" s="245"/>
      <c r="Q13" s="245"/>
      <c r="R13" s="245"/>
      <c r="S13" s="245"/>
      <c r="T13" s="245"/>
      <c r="U13" s="245"/>
      <c r="V13" s="245"/>
      <c r="W13" s="245"/>
      <c r="X13" s="245"/>
      <c r="Y13" s="245"/>
      <c r="Z13" s="88"/>
    </row>
    <row r="14" spans="1:26" s="29" customFormat="1" ht="15.55" customHeight="1" x14ac:dyDescent="0.25">
      <c r="A14" s="63"/>
      <c r="B14" s="3"/>
      <c r="C14" s="3"/>
      <c r="D14" s="245" t="s">
        <v>234</v>
      </c>
      <c r="E14" s="245"/>
      <c r="F14" s="245"/>
      <c r="G14" s="245"/>
      <c r="H14" s="245"/>
      <c r="I14" s="245"/>
      <c r="J14" s="245"/>
      <c r="K14" s="245"/>
      <c r="L14" s="245"/>
      <c r="M14" s="245"/>
      <c r="N14" s="245"/>
      <c r="O14" s="245"/>
      <c r="P14" s="245"/>
      <c r="Q14" s="245"/>
      <c r="R14" s="245"/>
      <c r="S14" s="245"/>
      <c r="T14" s="245"/>
      <c r="U14" s="245"/>
      <c r="V14" s="245"/>
      <c r="W14" s="245"/>
      <c r="X14" s="245"/>
      <c r="Y14" s="8"/>
      <c r="Z14" s="89"/>
    </row>
    <row r="15" spans="1:26" s="29" customFormat="1" ht="13.1" x14ac:dyDescent="0.25">
      <c r="A15" s="63"/>
      <c r="B15" s="3"/>
      <c r="C15" s="3"/>
      <c r="D15" s="3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8"/>
      <c r="Z15" s="89"/>
    </row>
    <row r="16" spans="1:26" s="29" customFormat="1" ht="27" customHeight="1" x14ac:dyDescent="0.25">
      <c r="A16" s="63"/>
      <c r="B16" s="3"/>
      <c r="C16" s="255" t="s">
        <v>41</v>
      </c>
      <c r="D16" s="255"/>
      <c r="E16" s="255"/>
      <c r="F16" s="255"/>
      <c r="G16" s="255"/>
      <c r="H16" s="90"/>
      <c r="I16" s="255" t="s">
        <v>42</v>
      </c>
      <c r="J16" s="255"/>
      <c r="K16" s="255"/>
      <c r="L16" s="255"/>
      <c r="M16" s="255"/>
      <c r="N16" s="90"/>
      <c r="O16" s="255" t="s">
        <v>43</v>
      </c>
      <c r="P16" s="255"/>
      <c r="Q16" s="255"/>
      <c r="R16" s="255"/>
      <c r="S16" s="255"/>
      <c r="T16" s="90"/>
      <c r="U16" s="255" t="s">
        <v>44</v>
      </c>
      <c r="V16" s="255"/>
      <c r="W16" s="255"/>
      <c r="X16" s="255"/>
      <c r="Y16" s="255"/>
      <c r="Z16" s="88"/>
    </row>
    <row r="17" spans="1:26" s="29" customFormat="1" ht="15.75" customHeight="1" x14ac:dyDescent="0.25">
      <c r="A17" s="63"/>
      <c r="B17" s="3"/>
      <c r="C17" s="91" t="s">
        <v>6</v>
      </c>
      <c r="D17" s="91" t="s">
        <v>7</v>
      </c>
      <c r="E17" s="91" t="s">
        <v>8</v>
      </c>
      <c r="F17" s="91" t="s">
        <v>9</v>
      </c>
      <c r="G17" s="91" t="s">
        <v>37</v>
      </c>
      <c r="H17" s="54"/>
      <c r="I17" s="91" t="s">
        <v>6</v>
      </c>
      <c r="J17" s="91" t="s">
        <v>7</v>
      </c>
      <c r="K17" s="91" t="s">
        <v>8</v>
      </c>
      <c r="L17" s="91" t="s">
        <v>9</v>
      </c>
      <c r="M17" s="91" t="s">
        <v>37</v>
      </c>
      <c r="N17" s="54"/>
      <c r="O17" s="91" t="s">
        <v>6</v>
      </c>
      <c r="P17" s="91" t="s">
        <v>7</v>
      </c>
      <c r="Q17" s="91" t="s">
        <v>8</v>
      </c>
      <c r="R17" s="91" t="s">
        <v>9</v>
      </c>
      <c r="S17" s="91" t="s">
        <v>37</v>
      </c>
      <c r="T17" s="54"/>
      <c r="U17" s="91" t="s">
        <v>6</v>
      </c>
      <c r="V17" s="91" t="s">
        <v>7</v>
      </c>
      <c r="W17" s="91" t="s">
        <v>8</v>
      </c>
      <c r="X17" s="91" t="s">
        <v>9</v>
      </c>
      <c r="Y17" s="91" t="s">
        <v>38</v>
      </c>
      <c r="Z17" s="88"/>
    </row>
    <row r="18" spans="1:26" s="29" customFormat="1" ht="15.75" customHeight="1" x14ac:dyDescent="0.25">
      <c r="A18" s="63"/>
      <c r="B18" s="3"/>
      <c r="C18" s="54"/>
      <c r="D18" s="54"/>
      <c r="E18" s="54"/>
      <c r="F18" s="54"/>
      <c r="G18" s="92"/>
      <c r="H18" s="92"/>
      <c r="I18" s="54"/>
      <c r="J18" s="54"/>
      <c r="K18" s="54"/>
      <c r="L18" s="54"/>
      <c r="M18" s="92"/>
      <c r="N18" s="92"/>
      <c r="O18" s="54"/>
      <c r="P18" s="54"/>
      <c r="Q18" s="54"/>
      <c r="R18" s="54"/>
      <c r="S18" s="92"/>
      <c r="T18" s="92"/>
      <c r="U18" s="54"/>
      <c r="V18" s="54"/>
      <c r="W18" s="54"/>
      <c r="X18" s="54"/>
      <c r="Y18" s="92"/>
      <c r="Z18" s="88"/>
    </row>
    <row r="19" spans="1:26" s="29" customFormat="1" ht="13.1" x14ac:dyDescent="0.25">
      <c r="A19" s="63"/>
      <c r="B19" s="54">
        <v>2020</v>
      </c>
      <c r="C19" s="120">
        <v>993.06159657990497</v>
      </c>
      <c r="D19" s="120">
        <v>578.32901443134995</v>
      </c>
      <c r="E19" s="120">
        <v>841.44959425052105</v>
      </c>
      <c r="F19" s="120">
        <v>967.89102268657803</v>
      </c>
      <c r="G19" s="56">
        <v>3380.731227948354</v>
      </c>
      <c r="H19" s="3"/>
      <c r="I19" s="120">
        <v>3435.7998917626801</v>
      </c>
      <c r="J19" s="120">
        <v>2365.8803939128502</v>
      </c>
      <c r="K19" s="120">
        <v>3341.9704741485698</v>
      </c>
      <c r="L19" s="120">
        <v>3674.3492401758999</v>
      </c>
      <c r="M19" s="56">
        <v>12818</v>
      </c>
      <c r="N19" s="3"/>
      <c r="O19" s="196">
        <v>-6.378073833242115</v>
      </c>
      <c r="P19" s="196">
        <v>-47.724990503713073</v>
      </c>
      <c r="Q19" s="196">
        <v>-18.334674813904851</v>
      </c>
      <c r="R19" s="196">
        <v>-5.490369126503758</v>
      </c>
      <c r="S19" s="59">
        <v>-19.916679806846275</v>
      </c>
      <c r="T19" s="57"/>
      <c r="U19" s="196">
        <v>-3.7264583415005159</v>
      </c>
      <c r="V19" s="196">
        <v>-35.361258829316398</v>
      </c>
      <c r="W19" s="196">
        <v>-5.5521434760104178</v>
      </c>
      <c r="X19" s="196">
        <v>4.1003313735506808</v>
      </c>
      <c r="Y19" s="59">
        <v>-10.344827586207018</v>
      </c>
      <c r="Z19" s="88"/>
    </row>
    <row r="20" spans="1:26" s="29" customFormat="1" ht="13.1" x14ac:dyDescent="0.25">
      <c r="A20" s="63"/>
      <c r="B20" s="54" t="s">
        <v>235</v>
      </c>
      <c r="C20" s="120">
        <v>1025.2101007047299</v>
      </c>
      <c r="D20" s="120">
        <v>953.80495127317602</v>
      </c>
      <c r="E20" s="120">
        <v>1049.1525840803499</v>
      </c>
      <c r="F20" s="120">
        <v>991.59576346763401</v>
      </c>
      <c r="G20" s="56">
        <v>4019.7633995258902</v>
      </c>
      <c r="H20" s="3"/>
      <c r="I20" s="120">
        <v>3742.3633429984998</v>
      </c>
      <c r="J20" s="120">
        <v>3650.2690094014702</v>
      </c>
      <c r="K20" s="120">
        <v>3875.9464516886201</v>
      </c>
      <c r="L20" s="120">
        <v>3927.42119591142</v>
      </c>
      <c r="M20" s="56">
        <v>15196.000000000009</v>
      </c>
      <c r="N20" s="3"/>
      <c r="O20" s="196">
        <v>3.2373121904566871</v>
      </c>
      <c r="P20" s="196">
        <v>64.92427795811318</v>
      </c>
      <c r="Q20" s="196">
        <v>24.683949133617421</v>
      </c>
      <c r="R20" s="196">
        <v>2.4491125783209222</v>
      </c>
      <c r="S20" s="59">
        <v>18.902187973261107</v>
      </c>
      <c r="T20" s="60"/>
      <c r="U20" s="196">
        <v>8.9226224138025287</v>
      </c>
      <c r="V20" s="196">
        <v>54.287977481584051</v>
      </c>
      <c r="W20" s="196">
        <v>15.977878370576892</v>
      </c>
      <c r="X20" s="196">
        <v>6.8875313475483591</v>
      </c>
      <c r="Y20" s="59">
        <v>18.552036199095085</v>
      </c>
      <c r="Z20" s="88"/>
    </row>
    <row r="21" spans="1:26" s="29" customFormat="1" ht="13.1" x14ac:dyDescent="0.25">
      <c r="A21" s="63"/>
      <c r="B21" s="54" t="s">
        <v>236</v>
      </c>
      <c r="C21" s="120">
        <v>1039.8447842948001</v>
      </c>
      <c r="D21" s="120">
        <v>1100.7337777169701</v>
      </c>
      <c r="E21" s="120">
        <v>1154.21323797082</v>
      </c>
      <c r="F21" s="120">
        <v>1174.50213982128</v>
      </c>
      <c r="G21" s="56">
        <v>4469.2939398038707</v>
      </c>
      <c r="H21" s="3"/>
      <c r="I21" s="120">
        <v>4027.48681996188</v>
      </c>
      <c r="J21" s="120">
        <v>4147.7739108694996</v>
      </c>
      <c r="K21" s="120">
        <v>4241.5013222528296</v>
      </c>
      <c r="L21" s="120">
        <v>4156.2379469157904</v>
      </c>
      <c r="M21" s="56">
        <v>16573</v>
      </c>
      <c r="N21" s="3"/>
      <c r="O21" s="196">
        <v>1.4274814089336729</v>
      </c>
      <c r="P21" s="196">
        <v>15.404493995094871</v>
      </c>
      <c r="Q21" s="196">
        <v>10.013858373380691</v>
      </c>
      <c r="R21" s="196">
        <v>18.445659319279262</v>
      </c>
      <c r="S21" s="59">
        <v>11.183009933644357</v>
      </c>
      <c r="T21" s="60"/>
      <c r="U21" s="196">
        <v>7.6188079785681762</v>
      </c>
      <c r="V21" s="196">
        <v>13.629266779699734</v>
      </c>
      <c r="W21" s="196">
        <v>9.43137050835543</v>
      </c>
      <c r="X21" s="196">
        <v>5.8261322020305872</v>
      </c>
      <c r="Y21" s="59">
        <v>9.0615951566201005</v>
      </c>
      <c r="Z21" s="88"/>
    </row>
    <row r="22" spans="1:26" s="29" customFormat="1" ht="13.1" x14ac:dyDescent="0.25">
      <c r="A22" s="63"/>
      <c r="B22" s="54" t="s">
        <v>233</v>
      </c>
      <c r="C22" s="120">
        <v>1030.0207436893099</v>
      </c>
      <c r="D22" s="120">
        <v>1084.74329991384</v>
      </c>
      <c r="E22" s="120">
        <v>1008.26736872582</v>
      </c>
      <c r="F22" s="120">
        <v>968.54278382321104</v>
      </c>
      <c r="G22" s="56">
        <v>4091.5741961521808</v>
      </c>
      <c r="H22" s="3"/>
      <c r="I22" s="120">
        <v>4079.3170642410601</v>
      </c>
      <c r="J22" s="120">
        <v>3912.26950294989</v>
      </c>
      <c r="K22" s="120">
        <v>3754.0976723315398</v>
      </c>
      <c r="L22" s="120">
        <v>3778.7734934492701</v>
      </c>
      <c r="M22" s="56">
        <v>15524.457732971761</v>
      </c>
      <c r="N22" s="3"/>
      <c r="O22" s="196">
        <v>-0.94476029056130839</v>
      </c>
      <c r="P22" s="196">
        <v>-1.4527107395846284</v>
      </c>
      <c r="Q22" s="196">
        <v>-12.644619247443579</v>
      </c>
      <c r="R22" s="196">
        <v>-17.535885973729183</v>
      </c>
      <c r="S22" s="59">
        <v>-8.4514410718813764</v>
      </c>
      <c r="T22" s="60"/>
      <c r="U22" s="196">
        <v>1.2869128217201986</v>
      </c>
      <c r="V22" s="196">
        <v>-5.6778506490543172</v>
      </c>
      <c r="W22" s="196">
        <v>-11.491300199864385</v>
      </c>
      <c r="X22" s="196">
        <v>-9.0818778493330647</v>
      </c>
      <c r="Y22" s="59">
        <v>-6.3268102759201099</v>
      </c>
      <c r="Z22" s="88"/>
    </row>
    <row r="23" spans="1:26" s="29" customFormat="1" ht="13.1" x14ac:dyDescent="0.25">
      <c r="A23" s="63"/>
      <c r="B23" s="54" t="s">
        <v>237</v>
      </c>
      <c r="C23" s="120">
        <v>1076.3595285870001</v>
      </c>
      <c r="D23" s="120" t="s">
        <v>238</v>
      </c>
      <c r="E23" s="120" t="s">
        <v>238</v>
      </c>
      <c r="F23" s="120" t="s">
        <v>238</v>
      </c>
      <c r="G23" s="56">
        <v>1076.3595285870001</v>
      </c>
      <c r="H23" s="3"/>
      <c r="I23" s="120">
        <v>3886.0069264387598</v>
      </c>
      <c r="J23" s="120" t="s">
        <v>238</v>
      </c>
      <c r="K23" s="120" t="s">
        <v>238</v>
      </c>
      <c r="L23" s="120" t="s">
        <v>238</v>
      </c>
      <c r="M23" s="56">
        <v>3886.0069264387598</v>
      </c>
      <c r="N23" s="3"/>
      <c r="O23" s="196">
        <v>4.4988205511002466</v>
      </c>
      <c r="P23" s="196" t="s">
        <v>238</v>
      </c>
      <c r="Q23" s="196" t="s">
        <v>238</v>
      </c>
      <c r="R23" s="196" t="s">
        <v>238</v>
      </c>
      <c r="S23" s="59">
        <v>-73.693266283690136</v>
      </c>
      <c r="T23" s="60"/>
      <c r="U23" s="196">
        <v>-4.7387867811708002</v>
      </c>
      <c r="V23" s="196" t="s">
        <v>238</v>
      </c>
      <c r="W23" s="196" t="s">
        <v>238</v>
      </c>
      <c r="X23" s="196" t="s">
        <v>238</v>
      </c>
      <c r="Y23" s="59">
        <v>-74.968485255459655</v>
      </c>
      <c r="Z23" s="88"/>
    </row>
    <row r="24" spans="1:26" s="29" customFormat="1" ht="13.1" x14ac:dyDescent="0.25">
      <c r="A24" s="63"/>
      <c r="B24" s="54"/>
      <c r="C24" s="93"/>
      <c r="D24" s="93"/>
      <c r="E24" s="93"/>
      <c r="F24" s="93"/>
      <c r="G24" s="94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88"/>
    </row>
    <row r="25" spans="1:26" s="29" customFormat="1" ht="15.05" customHeight="1" x14ac:dyDescent="0.25">
      <c r="A25" s="63"/>
      <c r="B25" s="247" t="s">
        <v>150</v>
      </c>
      <c r="C25" s="247"/>
      <c r="D25" s="247"/>
      <c r="E25" s="247"/>
      <c r="F25" s="247"/>
      <c r="G25" s="247"/>
      <c r="H25" s="247"/>
      <c r="I25" s="247"/>
      <c r="J25" s="247"/>
      <c r="K25" s="247"/>
      <c r="L25" s="247"/>
      <c r="M25" s="247"/>
      <c r="N25" s="247"/>
      <c r="O25" s="247"/>
      <c r="P25" s="247"/>
      <c r="Q25" s="247"/>
      <c r="R25" s="247"/>
      <c r="S25" s="247"/>
      <c r="T25" s="247"/>
      <c r="U25" s="247"/>
      <c r="V25" s="247"/>
      <c r="W25" s="247"/>
      <c r="X25" s="247"/>
      <c r="Y25" s="247"/>
      <c r="Z25" s="88"/>
    </row>
    <row r="26" spans="1:26" s="29" customFormat="1" ht="13.1" x14ac:dyDescent="0.25">
      <c r="A26" s="63"/>
      <c r="B26" s="95"/>
      <c r="C26" s="50"/>
      <c r="D26" s="50"/>
      <c r="E26" s="247" t="s">
        <v>239</v>
      </c>
      <c r="F26" s="247"/>
      <c r="G26" s="247"/>
      <c r="H26" s="247"/>
      <c r="I26" s="247"/>
      <c r="J26" s="247"/>
      <c r="K26" s="247"/>
      <c r="L26" s="247"/>
      <c r="M26" s="247"/>
      <c r="N26" s="247"/>
      <c r="O26" s="247"/>
      <c r="P26" s="247"/>
      <c r="Q26" s="247"/>
      <c r="R26" s="50"/>
      <c r="S26" s="50"/>
      <c r="T26" s="50"/>
      <c r="U26" s="50"/>
      <c r="V26" s="50"/>
      <c r="W26" s="50"/>
      <c r="X26" s="50"/>
      <c r="Y26" s="3"/>
      <c r="Z26" s="88"/>
    </row>
    <row r="27" spans="1:26" s="29" customFormat="1" x14ac:dyDescent="0.2">
      <c r="A27" s="6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88"/>
    </row>
    <row r="28" spans="1:26" s="29" customFormat="1" x14ac:dyDescent="0.2">
      <c r="A28" s="6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88"/>
    </row>
    <row r="29" spans="1:26" s="29" customFormat="1" x14ac:dyDescent="0.2">
      <c r="A29" s="6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88"/>
    </row>
    <row r="30" spans="1:26" s="29" customFormat="1" x14ac:dyDescent="0.2">
      <c r="A30" s="6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88"/>
    </row>
    <row r="31" spans="1:26" s="29" customFormat="1" x14ac:dyDescent="0.2">
      <c r="A31" s="6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88"/>
    </row>
    <row r="32" spans="1:26" s="29" customFormat="1" x14ac:dyDescent="0.2">
      <c r="A32" s="6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88"/>
    </row>
    <row r="33" spans="1:26" s="29" customFormat="1" x14ac:dyDescent="0.2">
      <c r="A33" s="6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88"/>
    </row>
    <row r="34" spans="1:26" s="29" customFormat="1" x14ac:dyDescent="0.2">
      <c r="A34" s="6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88"/>
    </row>
    <row r="35" spans="1:26" s="29" customFormat="1" x14ac:dyDescent="0.2">
      <c r="A35" s="6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88"/>
    </row>
    <row r="36" spans="1:26" s="29" customFormat="1" x14ac:dyDescent="0.2">
      <c r="A36" s="6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88"/>
    </row>
    <row r="37" spans="1:26" s="29" customFormat="1" x14ac:dyDescent="0.2">
      <c r="A37" s="6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88"/>
    </row>
    <row r="38" spans="1:26" s="29" customFormat="1" x14ac:dyDescent="0.2">
      <c r="A38" s="6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88"/>
    </row>
    <row r="39" spans="1:26" s="29" customFormat="1" x14ac:dyDescent="0.2">
      <c r="A39" s="6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88"/>
    </row>
    <row r="40" spans="1:26" s="29" customFormat="1" x14ac:dyDescent="0.2">
      <c r="A40" s="6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88"/>
    </row>
    <row r="41" spans="1:26" s="29" customFormat="1" x14ac:dyDescent="0.2">
      <c r="A41" s="6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88"/>
    </row>
    <row r="42" spans="1:26" s="29" customFormat="1" x14ac:dyDescent="0.2">
      <c r="A42" s="63"/>
      <c r="B42" s="3"/>
      <c r="C42" s="3"/>
      <c r="D42" s="3"/>
      <c r="E42" s="149" t="s">
        <v>157</v>
      </c>
      <c r="F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88"/>
    </row>
    <row r="43" spans="1:26" s="29" customFormat="1" x14ac:dyDescent="0.2">
      <c r="A43" s="63"/>
      <c r="B43" s="3"/>
      <c r="C43" s="3"/>
      <c r="D43" s="3"/>
      <c r="E43" s="149" t="s">
        <v>154</v>
      </c>
      <c r="F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88"/>
    </row>
    <row r="44" spans="1:26" s="29" customFormat="1" x14ac:dyDescent="0.2">
      <c r="A44" s="64"/>
      <c r="B44" s="6"/>
      <c r="C44" s="5"/>
      <c r="D44" s="5"/>
      <c r="E44" s="154" t="s">
        <v>68</v>
      </c>
      <c r="F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96"/>
    </row>
    <row r="45" spans="1:26" s="67" customFormat="1" x14ac:dyDescent="0.2">
      <c r="A45" s="3"/>
      <c r="B45" s="3"/>
      <c r="C45" s="3"/>
      <c r="D45" s="3"/>
      <c r="E45" s="84"/>
      <c r="F45" s="84"/>
      <c r="G45" s="169"/>
      <c r="H45" s="3"/>
      <c r="I45" s="3"/>
    </row>
    <row r="46" spans="1:26" s="67" customFormat="1" x14ac:dyDescent="0.2">
      <c r="C46" s="173" t="s">
        <v>46</v>
      </c>
      <c r="D46" s="172" t="s">
        <v>47</v>
      </c>
      <c r="E46" s="172" t="s">
        <v>10</v>
      </c>
      <c r="F46" s="172" t="s">
        <v>11</v>
      </c>
      <c r="G46" s="172"/>
      <c r="J46" s="73"/>
      <c r="K46" s="73"/>
      <c r="L46" s="73"/>
      <c r="M46" s="73"/>
    </row>
    <row r="47" spans="1:26" s="67" customFormat="1" ht="13.1" x14ac:dyDescent="0.25">
      <c r="C47" s="256" t="s">
        <v>235</v>
      </c>
      <c r="D47" s="92" t="s">
        <v>6</v>
      </c>
      <c r="E47" s="177">
        <v>3.2373121904566871</v>
      </c>
      <c r="F47" s="178">
        <v>8.9226224138025287</v>
      </c>
      <c r="G47" s="178"/>
      <c r="J47" s="73"/>
      <c r="K47" s="73"/>
      <c r="L47" s="73"/>
      <c r="M47" s="73"/>
    </row>
    <row r="48" spans="1:26" s="67" customFormat="1" ht="13.1" x14ac:dyDescent="0.25">
      <c r="C48" s="256"/>
      <c r="D48" s="175" t="s">
        <v>7</v>
      </c>
      <c r="E48" s="179">
        <v>64.92427795811318</v>
      </c>
      <c r="F48" s="176">
        <v>54.287977481584051</v>
      </c>
      <c r="G48" s="178"/>
      <c r="J48" s="73"/>
      <c r="K48" s="73"/>
      <c r="L48" s="73"/>
      <c r="M48" s="73"/>
    </row>
    <row r="49" spans="1:13" s="67" customFormat="1" ht="15.05" customHeight="1" x14ac:dyDescent="0.25">
      <c r="C49" s="256"/>
      <c r="D49" s="92" t="s">
        <v>8</v>
      </c>
      <c r="E49" s="177">
        <v>24.683949133617421</v>
      </c>
      <c r="F49" s="176">
        <v>15.977878370576892</v>
      </c>
      <c r="G49" s="178"/>
      <c r="J49" s="73"/>
      <c r="K49" s="73"/>
      <c r="L49" s="73"/>
      <c r="M49" s="73"/>
    </row>
    <row r="50" spans="1:13" s="67" customFormat="1" ht="13.1" x14ac:dyDescent="0.25">
      <c r="C50" s="256"/>
      <c r="D50" s="92" t="s">
        <v>9</v>
      </c>
      <c r="E50" s="177">
        <v>2.4491125783209222</v>
      </c>
      <c r="F50" s="176">
        <v>6.8875313475483591</v>
      </c>
      <c r="G50" s="178"/>
      <c r="J50" s="73"/>
      <c r="K50" s="73"/>
      <c r="L50" s="73"/>
      <c r="M50" s="73"/>
    </row>
    <row r="51" spans="1:13" s="67" customFormat="1" ht="13.1" x14ac:dyDescent="0.25">
      <c r="C51" s="256" t="s">
        <v>236</v>
      </c>
      <c r="D51" s="92" t="s">
        <v>6</v>
      </c>
      <c r="E51" s="177">
        <v>1.4274814089336729</v>
      </c>
      <c r="F51" s="176">
        <v>7.6188079785681762</v>
      </c>
      <c r="G51" s="178"/>
      <c r="J51" s="73"/>
      <c r="K51" s="73"/>
      <c r="L51" s="73"/>
      <c r="M51" s="73"/>
    </row>
    <row r="52" spans="1:13" s="67" customFormat="1" ht="13.1" x14ac:dyDescent="0.25">
      <c r="C52" s="256"/>
      <c r="D52" s="92" t="s">
        <v>7</v>
      </c>
      <c r="E52" s="177">
        <v>15.404493995094871</v>
      </c>
      <c r="F52" s="176">
        <v>13.629266779699734</v>
      </c>
      <c r="G52" s="178"/>
      <c r="J52" s="73"/>
      <c r="K52" s="73"/>
      <c r="L52" s="73"/>
      <c r="M52" s="73"/>
    </row>
    <row r="53" spans="1:13" s="67" customFormat="1" ht="15.05" customHeight="1" x14ac:dyDescent="0.25">
      <c r="C53" s="256"/>
      <c r="D53" s="92" t="s">
        <v>8</v>
      </c>
      <c r="E53" s="177">
        <v>10.013858373380691</v>
      </c>
      <c r="F53" s="176">
        <v>9.43137050835543</v>
      </c>
      <c r="G53" s="178"/>
      <c r="J53" s="73"/>
      <c r="K53" s="73"/>
      <c r="L53" s="73"/>
      <c r="M53" s="73"/>
    </row>
    <row r="54" spans="1:13" s="67" customFormat="1" ht="13.1" x14ac:dyDescent="0.25">
      <c r="C54" s="256"/>
      <c r="D54" s="92" t="s">
        <v>9</v>
      </c>
      <c r="E54" s="177">
        <v>18.445659319279262</v>
      </c>
      <c r="F54" s="176">
        <v>5.8261322020305872</v>
      </c>
      <c r="G54" s="178"/>
      <c r="J54" s="73"/>
      <c r="K54" s="73"/>
      <c r="L54" s="73"/>
      <c r="M54" s="73"/>
    </row>
    <row r="55" spans="1:13" s="67" customFormat="1" ht="13.1" x14ac:dyDescent="0.25">
      <c r="C55" s="256" t="s">
        <v>233</v>
      </c>
      <c r="D55" s="92" t="s">
        <v>6</v>
      </c>
      <c r="E55" s="180">
        <v>-0.94476029056130839</v>
      </c>
      <c r="F55" s="176">
        <v>1.2869128217201986</v>
      </c>
      <c r="G55" s="178"/>
      <c r="J55" s="73"/>
      <c r="K55" s="73"/>
      <c r="L55" s="73"/>
      <c r="M55" s="73"/>
    </row>
    <row r="56" spans="1:13" s="67" customFormat="1" ht="13.1" x14ac:dyDescent="0.25">
      <c r="C56" s="256"/>
      <c r="D56" s="92" t="s">
        <v>7</v>
      </c>
      <c r="E56" s="180">
        <v>-1.4527107395846284</v>
      </c>
      <c r="F56" s="176">
        <v>-5.6778506490543172</v>
      </c>
      <c r="G56" s="176"/>
      <c r="J56" s="73"/>
      <c r="K56" s="73"/>
      <c r="L56" s="73"/>
      <c r="M56" s="73"/>
    </row>
    <row r="57" spans="1:13" s="67" customFormat="1" ht="15.05" customHeight="1" x14ac:dyDescent="0.25">
      <c r="C57" s="256"/>
      <c r="D57" s="92" t="s">
        <v>8</v>
      </c>
      <c r="E57" s="180">
        <v>-12.644619247443579</v>
      </c>
      <c r="F57" s="176">
        <v>-11.491300199864385</v>
      </c>
      <c r="G57" s="176"/>
      <c r="J57" s="73"/>
      <c r="K57" s="73"/>
      <c r="L57" s="73"/>
      <c r="M57" s="73"/>
    </row>
    <row r="58" spans="1:13" s="67" customFormat="1" ht="13.1" x14ac:dyDescent="0.25">
      <c r="C58" s="256"/>
      <c r="D58" s="92" t="s">
        <v>9</v>
      </c>
      <c r="E58" s="180">
        <v>-17.535885973729183</v>
      </c>
      <c r="F58" s="176">
        <v>-9.0818778493330647</v>
      </c>
      <c r="G58" s="176"/>
      <c r="J58" s="73"/>
      <c r="K58" s="73"/>
      <c r="L58" s="73"/>
      <c r="M58" s="73"/>
    </row>
    <row r="59" spans="1:13" s="67" customFormat="1" ht="13.1" x14ac:dyDescent="0.25">
      <c r="C59" s="256" t="s">
        <v>237</v>
      </c>
      <c r="D59" s="92" t="s">
        <v>6</v>
      </c>
      <c r="E59" s="180">
        <v>4.4988205511002466</v>
      </c>
      <c r="F59" s="176">
        <v>-4.7387867811708002</v>
      </c>
      <c r="G59" s="176"/>
      <c r="J59" s="73"/>
      <c r="K59" s="73"/>
      <c r="L59" s="73"/>
      <c r="M59" s="73"/>
    </row>
    <row r="60" spans="1:13" s="67" customFormat="1" ht="13.1" x14ac:dyDescent="0.25">
      <c r="C60" s="256"/>
      <c r="D60" s="175" t="s">
        <v>7</v>
      </c>
      <c r="E60" s="180" t="s">
        <v>238</v>
      </c>
      <c r="F60" s="176" t="s">
        <v>238</v>
      </c>
      <c r="G60" s="176"/>
      <c r="J60" s="73"/>
      <c r="K60" s="73"/>
      <c r="L60" s="73"/>
      <c r="M60" s="73"/>
    </row>
    <row r="61" spans="1:13" s="67" customFormat="1" ht="13.1" x14ac:dyDescent="0.25">
      <c r="C61" s="256"/>
      <c r="D61" s="92" t="s">
        <v>8</v>
      </c>
      <c r="E61" s="180" t="s">
        <v>238</v>
      </c>
      <c r="F61" s="217" t="s">
        <v>238</v>
      </c>
      <c r="G61" s="176"/>
      <c r="J61" s="73"/>
      <c r="K61" s="73"/>
      <c r="L61" s="73"/>
      <c r="M61" s="73"/>
    </row>
    <row r="62" spans="1:13" s="67" customFormat="1" ht="13.1" x14ac:dyDescent="0.25">
      <c r="C62" s="256"/>
      <c r="D62" s="92" t="s">
        <v>9</v>
      </c>
      <c r="E62" s="180" t="s">
        <v>238</v>
      </c>
      <c r="F62" s="217" t="s">
        <v>238</v>
      </c>
      <c r="G62" s="176"/>
      <c r="J62" s="73"/>
      <c r="K62" s="73"/>
      <c r="L62" s="73"/>
      <c r="M62" s="73"/>
    </row>
    <row r="63" spans="1:13" s="67" customFormat="1" x14ac:dyDescent="0.2">
      <c r="A63" s="1"/>
      <c r="D63" s="173"/>
      <c r="E63" s="82"/>
      <c r="F63" s="82"/>
      <c r="J63" s="73"/>
      <c r="K63" s="73"/>
      <c r="L63" s="73"/>
      <c r="M63" s="73"/>
    </row>
    <row r="64" spans="1:13" s="67" customFormat="1" x14ac:dyDescent="0.2">
      <c r="A64" s="1"/>
      <c r="B64" s="73"/>
      <c r="C64" s="73"/>
      <c r="D64" s="73"/>
      <c r="E64" s="214"/>
      <c r="F64" s="215"/>
      <c r="G64" s="73"/>
      <c r="H64" s="73"/>
      <c r="I64" s="73"/>
      <c r="J64" s="73"/>
      <c r="K64" s="73"/>
      <c r="L64" s="73"/>
      <c r="M64" s="73"/>
    </row>
    <row r="65" spans="1:13" s="67" customFormat="1" x14ac:dyDescent="0.2">
      <c r="A65" s="1"/>
      <c r="B65" s="73"/>
      <c r="C65" s="73"/>
      <c r="D65" s="73"/>
      <c r="E65" s="214"/>
      <c r="F65" s="215"/>
      <c r="G65" s="73"/>
      <c r="H65" s="73"/>
      <c r="I65" s="73"/>
      <c r="J65" s="73"/>
      <c r="K65" s="73"/>
      <c r="L65" s="73"/>
      <c r="M65" s="73"/>
    </row>
    <row r="66" spans="1:13" s="67" customFormat="1" x14ac:dyDescent="0.2">
      <c r="A66" s="1"/>
      <c r="E66" s="82"/>
      <c r="F66" s="199"/>
    </row>
    <row r="67" spans="1:13" s="67" customFormat="1" ht="13.1" x14ac:dyDescent="0.25">
      <c r="A67" s="1"/>
      <c r="B67" s="67">
        <v>2019</v>
      </c>
      <c r="C67" s="82">
        <v>1060.7147676187301</v>
      </c>
      <c r="D67" s="82">
        <v>1106.32024748351</v>
      </c>
      <c r="E67" s="82">
        <v>1030.3633669896799</v>
      </c>
      <c r="F67" s="82">
        <v>1024.1189323679901</v>
      </c>
      <c r="G67" s="94">
        <v>4221.5173144599103</v>
      </c>
      <c r="I67" s="200">
        <v>3568.7893398064798</v>
      </c>
      <c r="J67" s="200">
        <v>3660.15852268156</v>
      </c>
      <c r="K67" s="200">
        <v>3538.4291366101202</v>
      </c>
      <c r="L67" s="200">
        <v>3529.62300090186</v>
      </c>
      <c r="M67" s="94">
        <v>14297.00000000002</v>
      </c>
    </row>
    <row r="68" spans="1:13" s="67" customFormat="1" ht="13.1" x14ac:dyDescent="0.25">
      <c r="D68" s="92"/>
      <c r="E68" s="176"/>
      <c r="F68" s="176"/>
    </row>
    <row r="69" spans="1:13" s="67" customFormat="1" ht="13.1" x14ac:dyDescent="0.25">
      <c r="D69" s="92"/>
      <c r="E69" s="176"/>
      <c r="F69" s="176"/>
    </row>
    <row r="70" spans="1:13" s="67" customFormat="1" x14ac:dyDescent="0.2">
      <c r="E70" s="199"/>
      <c r="F70" s="199"/>
    </row>
    <row r="71" spans="1:13" s="67" customFormat="1" x14ac:dyDescent="0.2">
      <c r="C71" s="29"/>
      <c r="D71" s="29"/>
      <c r="E71" s="100"/>
      <c r="F71" s="100"/>
    </row>
    <row r="72" spans="1:13" s="67" customFormat="1" x14ac:dyDescent="0.2">
      <c r="C72" s="29"/>
      <c r="D72" s="29"/>
      <c r="E72" s="100"/>
      <c r="F72" s="100"/>
    </row>
    <row r="73" spans="1:13" s="67" customFormat="1" x14ac:dyDescent="0.2">
      <c r="C73" s="101"/>
      <c r="D73" s="29"/>
      <c r="E73" s="100"/>
      <c r="F73" s="100"/>
    </row>
    <row r="74" spans="1:13" s="67" customFormat="1" x14ac:dyDescent="0.2">
      <c r="B74" s="99"/>
      <c r="C74" s="101"/>
      <c r="D74" s="29"/>
      <c r="E74" s="100"/>
      <c r="F74" s="3"/>
    </row>
    <row r="75" spans="1:13" x14ac:dyDescent="0.2">
      <c r="B75" s="67"/>
      <c r="C75" s="101"/>
      <c r="D75" s="29"/>
      <c r="E75" s="100"/>
      <c r="F75" s="3"/>
      <c r="G75" s="67"/>
      <c r="H75" s="67"/>
      <c r="I75" s="67"/>
      <c r="J75" s="67"/>
      <c r="K75" s="67"/>
      <c r="L75" s="67"/>
    </row>
    <row r="76" spans="1:13" x14ac:dyDescent="0.2">
      <c r="B76" s="67"/>
      <c r="C76" s="101"/>
      <c r="D76" s="29"/>
      <c r="E76" s="100"/>
      <c r="F76" s="3"/>
      <c r="G76" s="67"/>
      <c r="H76" s="67"/>
      <c r="I76" s="67"/>
      <c r="J76" s="67"/>
      <c r="K76" s="67"/>
      <c r="L76" s="67"/>
    </row>
    <row r="77" spans="1:13" x14ac:dyDescent="0.2">
      <c r="B77" s="67"/>
      <c r="C77" s="101"/>
      <c r="D77" s="29"/>
      <c r="E77" s="100"/>
      <c r="F77" s="3"/>
      <c r="G77" s="67"/>
      <c r="H77" s="67"/>
      <c r="I77" s="67"/>
      <c r="J77" s="67"/>
      <c r="K77" s="67"/>
      <c r="L77" s="67"/>
    </row>
    <row r="78" spans="1:13" x14ac:dyDescent="0.2">
      <c r="B78" s="67"/>
      <c r="C78" s="69"/>
      <c r="D78" s="69"/>
      <c r="E78" s="97"/>
      <c r="F78" s="67"/>
      <c r="G78" s="67"/>
      <c r="H78" s="67"/>
      <c r="I78" s="67"/>
      <c r="J78" s="67"/>
      <c r="K78" s="67"/>
      <c r="L78" s="67"/>
    </row>
    <row r="79" spans="1:13" x14ac:dyDescent="0.2">
      <c r="B79" s="67"/>
      <c r="C79" s="69"/>
      <c r="D79" s="69"/>
      <c r="E79" s="67"/>
      <c r="F79" s="67"/>
      <c r="G79" s="67"/>
      <c r="H79" s="67"/>
      <c r="I79" s="67"/>
      <c r="J79" s="67"/>
      <c r="K79" s="67"/>
      <c r="L79" s="67"/>
    </row>
    <row r="80" spans="1:13" x14ac:dyDescent="0.2">
      <c r="B80" s="67"/>
      <c r="C80" s="69"/>
      <c r="D80" s="69"/>
      <c r="E80" s="67"/>
      <c r="F80" s="67"/>
      <c r="G80" s="67"/>
      <c r="H80" s="67"/>
      <c r="I80" s="67"/>
      <c r="J80" s="67"/>
      <c r="K80" s="67"/>
      <c r="L80" s="67"/>
    </row>
    <row r="81" spans="2:12" x14ac:dyDescent="0.2">
      <c r="B81" s="67"/>
      <c r="C81" s="67"/>
      <c r="D81" s="67"/>
      <c r="E81" s="67"/>
      <c r="F81" s="67"/>
      <c r="G81" s="67"/>
      <c r="H81" s="67"/>
      <c r="I81" s="67"/>
      <c r="J81" s="67"/>
      <c r="K81" s="67"/>
      <c r="L81" s="67"/>
    </row>
    <row r="82" spans="2:12" x14ac:dyDescent="0.2">
      <c r="B82" s="67"/>
      <c r="C82" s="67"/>
      <c r="D82" s="67"/>
      <c r="E82" s="67"/>
      <c r="F82" s="67"/>
      <c r="G82" s="67"/>
      <c r="H82" s="67"/>
      <c r="I82" s="67"/>
      <c r="J82" s="67"/>
      <c r="K82" s="67"/>
      <c r="L82" s="67"/>
    </row>
    <row r="83" spans="2:12" x14ac:dyDescent="0.2">
      <c r="B83" s="67"/>
      <c r="C83" s="67"/>
      <c r="D83" s="67"/>
      <c r="E83" s="67"/>
      <c r="F83" s="67"/>
      <c r="G83" s="67"/>
      <c r="H83" s="67"/>
      <c r="I83" s="67"/>
      <c r="J83" s="67"/>
      <c r="K83" s="67"/>
      <c r="L83" s="67"/>
    </row>
    <row r="84" spans="2:12" x14ac:dyDescent="0.2"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</row>
    <row r="85" spans="2:12" x14ac:dyDescent="0.2">
      <c r="B85" s="67"/>
      <c r="C85" s="67"/>
      <c r="D85" s="67"/>
      <c r="E85" s="67"/>
      <c r="F85" s="67"/>
      <c r="G85" s="67"/>
      <c r="H85" s="67"/>
      <c r="I85" s="67"/>
      <c r="J85" s="67"/>
      <c r="K85" s="67"/>
      <c r="L85" s="67"/>
    </row>
    <row r="86" spans="2:12" x14ac:dyDescent="0.2">
      <c r="B86" s="67"/>
      <c r="C86" s="67"/>
      <c r="D86" s="67"/>
      <c r="E86" s="67"/>
      <c r="F86" s="67"/>
      <c r="G86" s="67"/>
      <c r="H86" s="67"/>
      <c r="I86" s="67"/>
      <c r="J86" s="67"/>
      <c r="K86" s="67"/>
      <c r="L86" s="67"/>
    </row>
    <row r="87" spans="2:12" x14ac:dyDescent="0.2">
      <c r="B87" s="67"/>
      <c r="C87" s="67"/>
      <c r="D87" s="67"/>
      <c r="E87" s="67"/>
      <c r="F87" s="67"/>
      <c r="G87" s="67"/>
      <c r="H87" s="67"/>
      <c r="I87" s="67"/>
      <c r="J87" s="67"/>
      <c r="K87" s="67"/>
      <c r="L87" s="67"/>
    </row>
    <row r="88" spans="2:12" x14ac:dyDescent="0.2">
      <c r="B88" s="67"/>
      <c r="C88" s="67"/>
      <c r="D88" s="67"/>
      <c r="E88" s="67"/>
      <c r="F88" s="67"/>
      <c r="G88" s="67"/>
      <c r="H88" s="67"/>
      <c r="I88" s="67"/>
      <c r="J88" s="67"/>
      <c r="K88" s="67"/>
      <c r="L88" s="67"/>
    </row>
    <row r="89" spans="2:12" x14ac:dyDescent="0.2">
      <c r="B89" s="67"/>
      <c r="C89" s="67"/>
      <c r="D89" s="67"/>
      <c r="E89" s="67"/>
      <c r="F89" s="67"/>
      <c r="G89" s="67"/>
      <c r="H89" s="67"/>
      <c r="I89" s="67"/>
      <c r="J89" s="67"/>
      <c r="K89" s="67"/>
      <c r="L89" s="67"/>
    </row>
    <row r="90" spans="2:12" x14ac:dyDescent="0.2">
      <c r="B90" s="67"/>
      <c r="C90" s="67"/>
      <c r="D90" s="67"/>
      <c r="E90" s="67"/>
      <c r="F90" s="67"/>
      <c r="G90" s="67"/>
      <c r="H90" s="67"/>
      <c r="I90" s="67"/>
      <c r="J90" s="67"/>
      <c r="K90" s="67"/>
      <c r="L90" s="67"/>
    </row>
    <row r="91" spans="2:12" x14ac:dyDescent="0.2">
      <c r="B91" s="67"/>
      <c r="C91" s="67"/>
      <c r="D91" s="67"/>
      <c r="E91" s="67"/>
      <c r="F91" s="67"/>
      <c r="G91" s="67"/>
      <c r="H91" s="67"/>
      <c r="I91" s="67"/>
      <c r="J91" s="67"/>
      <c r="K91" s="67"/>
      <c r="L91" s="67"/>
    </row>
    <row r="92" spans="2:12" x14ac:dyDescent="0.2">
      <c r="B92" s="67"/>
      <c r="C92" s="67"/>
      <c r="D92" s="67"/>
      <c r="E92" s="67"/>
      <c r="F92" s="67"/>
      <c r="G92" s="67"/>
      <c r="H92" s="67"/>
      <c r="I92" s="67"/>
      <c r="J92" s="67"/>
      <c r="K92" s="67"/>
      <c r="L92" s="67"/>
    </row>
    <row r="93" spans="2:12" x14ac:dyDescent="0.2">
      <c r="B93" s="67"/>
      <c r="C93" s="67"/>
      <c r="D93" s="67"/>
      <c r="E93" s="67"/>
      <c r="F93" s="67"/>
      <c r="G93" s="67"/>
      <c r="H93" s="67"/>
      <c r="I93" s="67"/>
      <c r="J93" s="67"/>
      <c r="K93" s="67"/>
      <c r="L93" s="67"/>
    </row>
    <row r="94" spans="2:12" x14ac:dyDescent="0.2">
      <c r="B94" s="67"/>
      <c r="C94" s="67"/>
      <c r="D94" s="67"/>
      <c r="E94" s="67"/>
      <c r="F94" s="67"/>
      <c r="G94" s="67"/>
      <c r="H94" s="67"/>
      <c r="I94" s="67"/>
      <c r="J94" s="67"/>
      <c r="K94" s="67"/>
      <c r="L94" s="67"/>
    </row>
    <row r="95" spans="2:12" x14ac:dyDescent="0.2">
      <c r="B95" s="67"/>
      <c r="C95" s="67"/>
      <c r="D95" s="67"/>
      <c r="E95" s="67"/>
      <c r="F95" s="67"/>
      <c r="G95" s="67"/>
      <c r="H95" s="67"/>
      <c r="I95" s="67"/>
      <c r="J95" s="67"/>
      <c r="K95" s="67"/>
      <c r="L95" s="67"/>
    </row>
    <row r="96" spans="2:12" x14ac:dyDescent="0.2">
      <c r="B96" s="67"/>
      <c r="C96" s="67"/>
      <c r="D96" s="67"/>
      <c r="E96" s="67"/>
      <c r="F96" s="67"/>
      <c r="G96" s="67"/>
      <c r="H96" s="67"/>
      <c r="I96" s="67"/>
      <c r="J96" s="67"/>
      <c r="K96" s="67"/>
      <c r="L96" s="67"/>
    </row>
    <row r="97" spans="2:12" x14ac:dyDescent="0.2">
      <c r="B97" s="67"/>
      <c r="C97" s="67"/>
      <c r="D97" s="67"/>
      <c r="E97" s="67"/>
      <c r="F97" s="67"/>
      <c r="G97" s="67"/>
      <c r="H97" s="67"/>
      <c r="I97" s="67"/>
      <c r="J97" s="67"/>
      <c r="K97" s="67"/>
      <c r="L97" s="67"/>
    </row>
    <row r="98" spans="2:12" x14ac:dyDescent="0.2">
      <c r="B98" s="67"/>
      <c r="C98" s="67"/>
      <c r="D98" s="67"/>
      <c r="E98" s="67"/>
      <c r="F98" s="67"/>
      <c r="G98" s="67"/>
      <c r="H98" s="67"/>
      <c r="I98" s="67"/>
      <c r="J98" s="67"/>
      <c r="K98" s="67"/>
      <c r="L98" s="67"/>
    </row>
    <row r="99" spans="2:12" x14ac:dyDescent="0.2">
      <c r="B99" s="67"/>
      <c r="C99" s="67"/>
      <c r="D99" s="67"/>
      <c r="E99" s="67"/>
      <c r="F99" s="67"/>
      <c r="G99" s="67"/>
      <c r="H99" s="67"/>
      <c r="I99" s="67"/>
      <c r="J99" s="67"/>
      <c r="K99" s="67"/>
      <c r="L99" s="67"/>
    </row>
    <row r="100" spans="2:12" x14ac:dyDescent="0.2">
      <c r="B100" s="67"/>
      <c r="C100" s="67"/>
      <c r="D100" s="67"/>
      <c r="E100" s="67"/>
      <c r="F100" s="67"/>
      <c r="G100" s="67"/>
      <c r="H100" s="67"/>
      <c r="I100" s="67"/>
      <c r="J100" s="67"/>
      <c r="K100" s="67"/>
      <c r="L100" s="67"/>
    </row>
    <row r="101" spans="2:12" x14ac:dyDescent="0.2">
      <c r="B101" s="67"/>
      <c r="C101" s="67"/>
      <c r="D101" s="67"/>
      <c r="E101" s="67"/>
      <c r="F101" s="67"/>
      <c r="G101" s="67"/>
      <c r="H101" s="67"/>
      <c r="I101" s="67"/>
      <c r="J101" s="67"/>
      <c r="K101" s="67"/>
      <c r="L101" s="67"/>
    </row>
    <row r="102" spans="2:12" x14ac:dyDescent="0.2">
      <c r="B102" s="67"/>
      <c r="C102" s="67"/>
      <c r="D102" s="67"/>
      <c r="E102" s="67"/>
      <c r="F102" s="67"/>
      <c r="G102" s="67"/>
      <c r="H102" s="67"/>
      <c r="I102" s="67"/>
      <c r="J102" s="67"/>
      <c r="K102" s="67"/>
      <c r="L102" s="67"/>
    </row>
    <row r="103" spans="2:12" x14ac:dyDescent="0.2">
      <c r="B103" s="67"/>
      <c r="C103" s="67"/>
      <c r="D103" s="67"/>
      <c r="E103" s="67"/>
      <c r="F103" s="67"/>
      <c r="G103" s="67"/>
      <c r="H103" s="67"/>
      <c r="I103" s="67"/>
      <c r="J103" s="67"/>
      <c r="K103" s="67"/>
      <c r="L103" s="67"/>
    </row>
  </sheetData>
  <mergeCells count="12">
    <mergeCell ref="C47:C50"/>
    <mergeCell ref="C51:C54"/>
    <mergeCell ref="C55:C58"/>
    <mergeCell ref="C59:C62"/>
    <mergeCell ref="B13:Y13"/>
    <mergeCell ref="D14:X14"/>
    <mergeCell ref="E26:Q26"/>
    <mergeCell ref="C16:G16"/>
    <mergeCell ref="I16:M16"/>
    <mergeCell ref="O16:S16"/>
    <mergeCell ref="U16:Y16"/>
    <mergeCell ref="B25:Y25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3" fitToHeight="0" orientation="landscape" r:id="rId1"/>
  <headerFooter>
    <oddFooter>&amp;CPágina 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published="0" codeName="Hoja14">
    <tabColor theme="3"/>
  </sheetPr>
  <dimension ref="A1:Z103"/>
  <sheetViews>
    <sheetView showGridLines="0" zoomScaleNormal="100" zoomScaleSheetLayoutView="80" workbookViewId="0">
      <selection activeCell="D19" sqref="D19"/>
    </sheetView>
  </sheetViews>
  <sheetFormatPr baseColWidth="10" defaultColWidth="11.44140625" defaultRowHeight="12.45" x14ac:dyDescent="0.2"/>
  <cols>
    <col min="1" max="1" width="1.109375" style="67" customWidth="1"/>
    <col min="2" max="2" width="7.44140625" style="1" customWidth="1"/>
    <col min="3" max="6" width="8.6640625" style="1" customWidth="1"/>
    <col min="7" max="7" width="9.109375" style="1" customWidth="1"/>
    <col min="8" max="8" width="0.88671875" style="1" customWidth="1"/>
    <col min="9" max="12" width="8.6640625" style="1" customWidth="1"/>
    <col min="13" max="13" width="9.33203125" style="67" customWidth="1"/>
    <col min="14" max="14" width="0.88671875" style="67" customWidth="1"/>
    <col min="15" max="19" width="5.6640625" style="67" customWidth="1"/>
    <col min="20" max="20" width="0.88671875" style="67" customWidth="1"/>
    <col min="21" max="25" width="5.6640625" style="67" customWidth="1"/>
    <col min="26" max="26" width="0.33203125" style="67" customWidth="1"/>
    <col min="27" max="16384" width="11.44140625" style="69"/>
  </cols>
  <sheetData>
    <row r="1" spans="1:26" s="29" customFormat="1" ht="13.75" x14ac:dyDescent="0.25">
      <c r="A1" s="85"/>
      <c r="B1" s="86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86"/>
      <c r="N1" s="86"/>
      <c r="O1" s="86"/>
      <c r="P1" s="86"/>
      <c r="Q1" s="86"/>
      <c r="R1" s="86"/>
      <c r="S1" s="86"/>
      <c r="T1" s="86"/>
      <c r="U1" s="86"/>
      <c r="V1" s="86"/>
      <c r="W1" s="86"/>
      <c r="X1" s="86"/>
      <c r="Y1" s="181" t="s">
        <v>202</v>
      </c>
      <c r="Z1" s="87"/>
    </row>
    <row r="2" spans="1:26" s="29" customFormat="1" x14ac:dyDescent="0.2">
      <c r="A2" s="6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88"/>
    </row>
    <row r="3" spans="1:26" s="29" customFormat="1" x14ac:dyDescent="0.2">
      <c r="A3" s="6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88"/>
    </row>
    <row r="4" spans="1:26" s="29" customFormat="1" x14ac:dyDescent="0.2">
      <c r="A4" s="6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88"/>
    </row>
    <row r="5" spans="1:26" s="29" customFormat="1" x14ac:dyDescent="0.2">
      <c r="A5" s="6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88"/>
    </row>
    <row r="6" spans="1:26" s="29" customFormat="1" x14ac:dyDescent="0.2">
      <c r="A6" s="6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88"/>
    </row>
    <row r="7" spans="1:26" s="29" customFormat="1" x14ac:dyDescent="0.2">
      <c r="A7" s="6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88"/>
    </row>
    <row r="8" spans="1:26" s="29" customFormat="1" x14ac:dyDescent="0.2">
      <c r="A8" s="6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88"/>
    </row>
    <row r="9" spans="1:26" s="29" customFormat="1" x14ac:dyDescent="0.2">
      <c r="A9" s="6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88"/>
    </row>
    <row r="10" spans="1:26" s="29" customFormat="1" x14ac:dyDescent="0.2">
      <c r="A10" s="6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88"/>
    </row>
    <row r="11" spans="1:26" s="29" customFormat="1" x14ac:dyDescent="0.2">
      <c r="A11" s="6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88"/>
    </row>
    <row r="12" spans="1:26" s="29" customFormat="1" ht="13.1" x14ac:dyDescent="0.25">
      <c r="A12" s="63"/>
      <c r="B12" s="3"/>
      <c r="C12" s="3"/>
      <c r="D12" s="3"/>
      <c r="E12" s="3"/>
      <c r="F12" s="3"/>
      <c r="G12" s="3"/>
      <c r="H12" s="3"/>
      <c r="I12" s="8"/>
      <c r="J12" s="8"/>
      <c r="K12" s="8"/>
      <c r="L12" s="8"/>
      <c r="M12" s="8"/>
      <c r="N12" s="8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88"/>
    </row>
    <row r="13" spans="1:26" s="29" customFormat="1" ht="15.05" customHeight="1" x14ac:dyDescent="0.25">
      <c r="A13" s="63"/>
      <c r="B13" s="3"/>
      <c r="C13" s="3"/>
      <c r="D13" s="245" t="s">
        <v>114</v>
      </c>
      <c r="E13" s="245"/>
      <c r="F13" s="245"/>
      <c r="G13" s="245"/>
      <c r="H13" s="245"/>
      <c r="I13" s="245"/>
      <c r="J13" s="245"/>
      <c r="K13" s="245"/>
      <c r="L13" s="245"/>
      <c r="M13" s="245"/>
      <c r="N13" s="245"/>
      <c r="O13" s="245"/>
      <c r="P13" s="245"/>
      <c r="Q13" s="245"/>
      <c r="R13" s="245"/>
      <c r="S13" s="245"/>
      <c r="T13" s="245"/>
      <c r="U13" s="245"/>
      <c r="V13" s="245"/>
      <c r="W13" s="245"/>
      <c r="X13" s="245"/>
      <c r="Y13" s="3"/>
      <c r="Z13" s="88"/>
    </row>
    <row r="14" spans="1:26" s="29" customFormat="1" ht="15.55" customHeight="1" x14ac:dyDescent="0.25">
      <c r="A14" s="63"/>
      <c r="B14" s="3"/>
      <c r="C14" s="3"/>
      <c r="D14" s="245" t="s">
        <v>234</v>
      </c>
      <c r="E14" s="245"/>
      <c r="F14" s="245"/>
      <c r="G14" s="245"/>
      <c r="H14" s="245"/>
      <c r="I14" s="245"/>
      <c r="J14" s="245"/>
      <c r="K14" s="245"/>
      <c r="L14" s="245"/>
      <c r="M14" s="245"/>
      <c r="N14" s="245"/>
      <c r="O14" s="245"/>
      <c r="P14" s="245"/>
      <c r="Q14" s="245"/>
      <c r="R14" s="245"/>
      <c r="S14" s="245"/>
      <c r="T14" s="245"/>
      <c r="U14" s="245"/>
      <c r="V14" s="245"/>
      <c r="W14" s="245"/>
      <c r="X14" s="245"/>
      <c r="Y14" s="8"/>
      <c r="Z14" s="89"/>
    </row>
    <row r="15" spans="1:26" s="29" customFormat="1" ht="13.1" x14ac:dyDescent="0.25">
      <c r="A15" s="63"/>
      <c r="B15" s="3"/>
      <c r="C15" s="3"/>
      <c r="D15" s="3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8"/>
      <c r="Z15" s="89"/>
    </row>
    <row r="16" spans="1:26" s="29" customFormat="1" ht="27" customHeight="1" x14ac:dyDescent="0.25">
      <c r="A16" s="63"/>
      <c r="B16" s="3"/>
      <c r="C16" s="255" t="s">
        <v>41</v>
      </c>
      <c r="D16" s="255"/>
      <c r="E16" s="255"/>
      <c r="F16" s="255"/>
      <c r="G16" s="255"/>
      <c r="H16" s="90"/>
      <c r="I16" s="255" t="s">
        <v>42</v>
      </c>
      <c r="J16" s="255"/>
      <c r="K16" s="255"/>
      <c r="L16" s="255"/>
      <c r="M16" s="255"/>
      <c r="N16" s="90"/>
      <c r="O16" s="255" t="s">
        <v>43</v>
      </c>
      <c r="P16" s="255"/>
      <c r="Q16" s="255"/>
      <c r="R16" s="255"/>
      <c r="S16" s="255"/>
      <c r="T16" s="90"/>
      <c r="U16" s="255" t="s">
        <v>44</v>
      </c>
      <c r="V16" s="255"/>
      <c r="W16" s="255"/>
      <c r="X16" s="255"/>
      <c r="Y16" s="255"/>
      <c r="Z16" s="88"/>
    </row>
    <row r="17" spans="1:26" s="29" customFormat="1" ht="15.75" customHeight="1" x14ac:dyDescent="0.25">
      <c r="A17" s="63"/>
      <c r="B17" s="3"/>
      <c r="C17" s="91" t="s">
        <v>6</v>
      </c>
      <c r="D17" s="91" t="s">
        <v>7</v>
      </c>
      <c r="E17" s="91" t="s">
        <v>8</v>
      </c>
      <c r="F17" s="91" t="s">
        <v>9</v>
      </c>
      <c r="G17" s="91" t="s">
        <v>37</v>
      </c>
      <c r="H17" s="54"/>
      <c r="I17" s="91" t="s">
        <v>6</v>
      </c>
      <c r="J17" s="91" t="s">
        <v>7</v>
      </c>
      <c r="K17" s="91" t="s">
        <v>8</v>
      </c>
      <c r="L17" s="91" t="s">
        <v>9</v>
      </c>
      <c r="M17" s="91" t="s">
        <v>37</v>
      </c>
      <c r="N17" s="54"/>
      <c r="O17" s="91" t="s">
        <v>6</v>
      </c>
      <c r="P17" s="91" t="s">
        <v>7</v>
      </c>
      <c r="Q17" s="91" t="s">
        <v>8</v>
      </c>
      <c r="R17" s="91" t="s">
        <v>9</v>
      </c>
      <c r="S17" s="91" t="s">
        <v>37</v>
      </c>
      <c r="T17" s="54"/>
      <c r="U17" s="91" t="s">
        <v>6</v>
      </c>
      <c r="V17" s="91" t="s">
        <v>7</v>
      </c>
      <c r="W17" s="91" t="s">
        <v>8</v>
      </c>
      <c r="X17" s="91" t="s">
        <v>9</v>
      </c>
      <c r="Y17" s="91" t="s">
        <v>38</v>
      </c>
      <c r="Z17" s="88"/>
    </row>
    <row r="18" spans="1:26" s="29" customFormat="1" ht="15.75" customHeight="1" x14ac:dyDescent="0.25">
      <c r="A18" s="63"/>
      <c r="B18" s="3"/>
      <c r="C18" s="54"/>
      <c r="D18" s="54"/>
      <c r="E18" s="54"/>
      <c r="F18" s="54"/>
      <c r="G18" s="92"/>
      <c r="H18" s="92"/>
      <c r="I18" s="54"/>
      <c r="J18" s="54"/>
      <c r="K18" s="54"/>
      <c r="L18" s="54"/>
      <c r="M18" s="92"/>
      <c r="N18" s="92"/>
      <c r="O18" s="54"/>
      <c r="P18" s="54"/>
      <c r="Q18" s="54"/>
      <c r="R18" s="54"/>
      <c r="S18" s="92"/>
      <c r="T18" s="92"/>
      <c r="U18" s="54"/>
      <c r="V18" s="54"/>
      <c r="W18" s="54"/>
      <c r="X18" s="54"/>
      <c r="Y18" s="92"/>
      <c r="Z18" s="88"/>
    </row>
    <row r="19" spans="1:26" s="29" customFormat="1" ht="13.1" x14ac:dyDescent="0.25">
      <c r="A19" s="63"/>
      <c r="B19" s="54">
        <v>2020</v>
      </c>
      <c r="C19" s="120">
        <v>422.131733432766</v>
      </c>
      <c r="D19" s="120">
        <v>256.68063182887101</v>
      </c>
      <c r="E19" s="120">
        <v>359.02463500475898</v>
      </c>
      <c r="F19" s="120">
        <v>400.39556269624001</v>
      </c>
      <c r="G19" s="56">
        <v>1438.2325629626359</v>
      </c>
      <c r="H19" s="3"/>
      <c r="I19" s="120">
        <v>1346.20291723882</v>
      </c>
      <c r="J19" s="120">
        <v>898.774567187108</v>
      </c>
      <c r="K19" s="120">
        <v>1271.0004110822299</v>
      </c>
      <c r="L19" s="120">
        <v>1400.0221044918401</v>
      </c>
      <c r="M19" s="56">
        <v>4915.9999999999982</v>
      </c>
      <c r="N19" s="3"/>
      <c r="O19" s="196">
        <v>1.9018958797115681</v>
      </c>
      <c r="P19" s="196">
        <v>-42.442554178859794</v>
      </c>
      <c r="Q19" s="196">
        <v>-20.349254277661277</v>
      </c>
      <c r="R19" s="196">
        <v>-6.8715788934117779</v>
      </c>
      <c r="S19" s="59">
        <v>-17.385518002466</v>
      </c>
      <c r="T19" s="57"/>
      <c r="U19" s="196">
        <v>-1.9409889379586875</v>
      </c>
      <c r="V19" s="196">
        <v>-35.345007074123572</v>
      </c>
      <c r="W19" s="196">
        <v>-9.913684986462723</v>
      </c>
      <c r="X19" s="196">
        <v>1.2182130671003488</v>
      </c>
      <c r="Y19" s="59">
        <v>-11.535000899766089</v>
      </c>
      <c r="Z19" s="88"/>
    </row>
    <row r="20" spans="1:26" s="29" customFormat="1" ht="13.1" x14ac:dyDescent="0.25">
      <c r="A20" s="63"/>
      <c r="B20" s="54" t="s">
        <v>235</v>
      </c>
      <c r="C20" s="120">
        <v>420.55493320031297</v>
      </c>
      <c r="D20" s="120">
        <v>379.79505198086298</v>
      </c>
      <c r="E20" s="120">
        <v>430.79035863341301</v>
      </c>
      <c r="F20" s="120">
        <v>446.82496452624002</v>
      </c>
      <c r="G20" s="56">
        <v>1677.9653083408289</v>
      </c>
      <c r="H20" s="3"/>
      <c r="I20" s="120">
        <v>1478.0802736570199</v>
      </c>
      <c r="J20" s="120">
        <v>1341.96459357858</v>
      </c>
      <c r="K20" s="120">
        <v>1499.8259224000501</v>
      </c>
      <c r="L20" s="120">
        <v>1537.12921036436</v>
      </c>
      <c r="M20" s="56">
        <v>5857.00000000001</v>
      </c>
      <c r="N20" s="3"/>
      <c r="O20" s="196">
        <v>-0.37353274050981877</v>
      </c>
      <c r="P20" s="196">
        <v>47.964047491542857</v>
      </c>
      <c r="Q20" s="196">
        <v>19.98908058988842</v>
      </c>
      <c r="R20" s="196">
        <v>11.595883210429992</v>
      </c>
      <c r="S20" s="59">
        <v>16.668566096456885</v>
      </c>
      <c r="T20" s="60"/>
      <c r="U20" s="196">
        <v>9.7962465189640255</v>
      </c>
      <c r="V20" s="196">
        <v>49.310477017448598</v>
      </c>
      <c r="W20" s="196">
        <v>18.003574925910538</v>
      </c>
      <c r="X20" s="196">
        <v>9.793210080942627</v>
      </c>
      <c r="Y20" s="59">
        <v>19.141578519121481</v>
      </c>
      <c r="Z20" s="88"/>
    </row>
    <row r="21" spans="1:26" s="29" customFormat="1" ht="13.1" x14ac:dyDescent="0.25">
      <c r="A21" s="63"/>
      <c r="B21" s="54" t="s">
        <v>236</v>
      </c>
      <c r="C21" s="120">
        <v>452.722077964893</v>
      </c>
      <c r="D21" s="120">
        <v>469.34584161242702</v>
      </c>
      <c r="E21" s="120">
        <v>471.97141034903302</v>
      </c>
      <c r="F21" s="120">
        <v>460.42434032868101</v>
      </c>
      <c r="G21" s="56">
        <v>1854.463670255034</v>
      </c>
      <c r="H21" s="3"/>
      <c r="I21" s="120">
        <v>1604.40658614312</v>
      </c>
      <c r="J21" s="120">
        <v>1640.1311341727501</v>
      </c>
      <c r="K21" s="120">
        <v>1629.24590690933</v>
      </c>
      <c r="L21" s="120">
        <v>1602.21637277479</v>
      </c>
      <c r="M21" s="56">
        <v>6475.99999999999</v>
      </c>
      <c r="N21" s="3"/>
      <c r="O21" s="196">
        <v>7.6487379472157224</v>
      </c>
      <c r="P21" s="196">
        <v>23.578714141877843</v>
      </c>
      <c r="Q21" s="196">
        <v>9.5594181462783432</v>
      </c>
      <c r="R21" s="196">
        <v>3.0435577423164162</v>
      </c>
      <c r="S21" s="59">
        <v>10.518594218656801</v>
      </c>
      <c r="T21" s="60"/>
      <c r="U21" s="196">
        <v>8.5466476170165997</v>
      </c>
      <c r="V21" s="196">
        <v>22.21865927170683</v>
      </c>
      <c r="W21" s="196">
        <v>8.629000377735796</v>
      </c>
      <c r="X21" s="196">
        <v>4.2343325448224167</v>
      </c>
      <c r="Y21" s="59">
        <v>10.568550452449713</v>
      </c>
      <c r="Z21" s="88"/>
    </row>
    <row r="22" spans="1:26" s="29" customFormat="1" ht="13.1" x14ac:dyDescent="0.25">
      <c r="A22" s="63"/>
      <c r="B22" s="54" t="s">
        <v>233</v>
      </c>
      <c r="C22" s="120">
        <v>470.19631829914499</v>
      </c>
      <c r="D22" s="120">
        <v>460.77250298787999</v>
      </c>
      <c r="E22" s="120">
        <v>440.58773823401299</v>
      </c>
      <c r="F22" s="120">
        <v>469.891019664819</v>
      </c>
      <c r="G22" s="56">
        <v>1841.447579185857</v>
      </c>
      <c r="H22" s="3"/>
      <c r="I22" s="120">
        <v>1627.71564949194</v>
      </c>
      <c r="J22" s="120">
        <v>1550.93424442845</v>
      </c>
      <c r="K22" s="120">
        <v>1540.1233996537601</v>
      </c>
      <c r="L22" s="120">
        <v>1558.9906512434</v>
      </c>
      <c r="M22" s="56">
        <v>6277.7639448175505</v>
      </c>
      <c r="N22" s="3"/>
      <c r="O22" s="196">
        <v>3.8598162503590272</v>
      </c>
      <c r="P22" s="196">
        <v>-1.8266569903109264</v>
      </c>
      <c r="Q22" s="196">
        <v>-6.6494858431808694</v>
      </c>
      <c r="R22" s="196">
        <v>2.0560770808467854</v>
      </c>
      <c r="S22" s="59">
        <v>-0.70187900027110572</v>
      </c>
      <c r="T22" s="60"/>
      <c r="U22" s="196">
        <v>1.4528152371185099</v>
      </c>
      <c r="V22" s="196">
        <v>-5.438399886804735</v>
      </c>
      <c r="W22" s="196">
        <v>-5.4701691670740349</v>
      </c>
      <c r="X22" s="196">
        <v>-2.6978704166235601</v>
      </c>
      <c r="Y22" s="59">
        <v>-3.0610879429036402</v>
      </c>
      <c r="Z22" s="88"/>
    </row>
    <row r="23" spans="1:26" s="29" customFormat="1" ht="13.1" x14ac:dyDescent="0.25">
      <c r="A23" s="63"/>
      <c r="B23" s="54" t="s">
        <v>237</v>
      </c>
      <c r="C23" s="120">
        <v>459.928352327683</v>
      </c>
      <c r="D23" s="120" t="s">
        <v>238</v>
      </c>
      <c r="E23" s="120" t="s">
        <v>238</v>
      </c>
      <c r="F23" s="120" t="s">
        <v>238</v>
      </c>
      <c r="G23" s="56">
        <v>459.928352327683</v>
      </c>
      <c r="H23" s="3"/>
      <c r="I23" s="120">
        <v>1502.0869473617299</v>
      </c>
      <c r="J23" s="120" t="s">
        <v>238</v>
      </c>
      <c r="K23" s="120" t="s">
        <v>238</v>
      </c>
      <c r="L23" s="120" t="s">
        <v>238</v>
      </c>
      <c r="M23" s="56">
        <v>1502.0869473617299</v>
      </c>
      <c r="N23" s="3"/>
      <c r="O23" s="196">
        <v>-2.1837614570451302</v>
      </c>
      <c r="P23" s="196" t="s">
        <v>238</v>
      </c>
      <c r="Q23" s="196" t="s">
        <v>238</v>
      </c>
      <c r="R23" s="196" t="s">
        <v>238</v>
      </c>
      <c r="S23" s="59">
        <v>-75.023543568314494</v>
      </c>
      <c r="T23" s="60"/>
      <c r="U23" s="196">
        <v>-7.718098807333007</v>
      </c>
      <c r="V23" s="196" t="s">
        <v>238</v>
      </c>
      <c r="W23" s="196" t="s">
        <v>238</v>
      </c>
      <c r="X23" s="196" t="s">
        <v>238</v>
      </c>
      <c r="Y23" s="59">
        <v>-76.072898558064765</v>
      </c>
      <c r="Z23" s="88"/>
    </row>
    <row r="24" spans="1:26" s="29" customFormat="1" ht="13.1" x14ac:dyDescent="0.25">
      <c r="A24" s="63"/>
      <c r="B24" s="54"/>
      <c r="C24" s="93"/>
      <c r="D24" s="93"/>
      <c r="E24" s="93"/>
      <c r="F24" s="93"/>
      <c r="G24" s="94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88"/>
    </row>
    <row r="25" spans="1:26" s="29" customFormat="1" ht="13.1" x14ac:dyDescent="0.25">
      <c r="A25" s="63"/>
      <c r="B25" s="95"/>
      <c r="C25" s="247" t="s">
        <v>149</v>
      </c>
      <c r="D25" s="247"/>
      <c r="E25" s="247"/>
      <c r="F25" s="247"/>
      <c r="G25" s="247"/>
      <c r="H25" s="247"/>
      <c r="I25" s="247"/>
      <c r="J25" s="247"/>
      <c r="K25" s="247"/>
      <c r="L25" s="247"/>
      <c r="M25" s="247"/>
      <c r="N25" s="247"/>
      <c r="O25" s="247"/>
      <c r="P25" s="247"/>
      <c r="Q25" s="247"/>
      <c r="R25" s="247"/>
      <c r="S25" s="247"/>
      <c r="T25" s="247"/>
      <c r="U25" s="247"/>
      <c r="V25" s="247"/>
      <c r="W25" s="247"/>
      <c r="X25" s="247"/>
      <c r="Y25" s="3"/>
      <c r="Z25" s="88"/>
    </row>
    <row r="26" spans="1:26" s="29" customFormat="1" ht="13.1" x14ac:dyDescent="0.25">
      <c r="A26" s="63"/>
      <c r="B26" s="95"/>
      <c r="C26" s="50"/>
      <c r="D26" s="50"/>
      <c r="E26" s="247" t="s">
        <v>239</v>
      </c>
      <c r="F26" s="247"/>
      <c r="G26" s="247"/>
      <c r="H26" s="247"/>
      <c r="I26" s="247"/>
      <c r="J26" s="247"/>
      <c r="K26" s="247"/>
      <c r="L26" s="247"/>
      <c r="M26" s="247"/>
      <c r="N26" s="247"/>
      <c r="O26" s="247"/>
      <c r="P26" s="247"/>
      <c r="Q26" s="247"/>
      <c r="R26" s="50"/>
      <c r="S26" s="50"/>
      <c r="T26" s="50"/>
      <c r="U26" s="50"/>
      <c r="V26" s="50"/>
      <c r="W26" s="50"/>
      <c r="X26" s="50"/>
      <c r="Y26" s="3"/>
      <c r="Z26" s="88"/>
    </row>
    <row r="27" spans="1:26" s="29" customFormat="1" x14ac:dyDescent="0.2">
      <c r="A27" s="6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88"/>
    </row>
    <row r="28" spans="1:26" s="29" customFormat="1" x14ac:dyDescent="0.2">
      <c r="A28" s="6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88"/>
    </row>
    <row r="29" spans="1:26" s="29" customFormat="1" x14ac:dyDescent="0.2">
      <c r="A29" s="6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88"/>
    </row>
    <row r="30" spans="1:26" s="29" customFormat="1" x14ac:dyDescent="0.2">
      <c r="A30" s="6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88"/>
    </row>
    <row r="31" spans="1:26" s="29" customFormat="1" x14ac:dyDescent="0.2">
      <c r="A31" s="6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88"/>
    </row>
    <row r="32" spans="1:26" s="29" customFormat="1" x14ac:dyDescent="0.2">
      <c r="A32" s="6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88"/>
    </row>
    <row r="33" spans="1:26" s="29" customFormat="1" x14ac:dyDescent="0.2">
      <c r="A33" s="6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88"/>
    </row>
    <row r="34" spans="1:26" s="29" customFormat="1" x14ac:dyDescent="0.2">
      <c r="A34" s="6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88"/>
    </row>
    <row r="35" spans="1:26" s="29" customFormat="1" x14ac:dyDescent="0.2">
      <c r="A35" s="6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88"/>
    </row>
    <row r="36" spans="1:26" s="29" customFormat="1" x14ac:dyDescent="0.2">
      <c r="A36" s="6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88"/>
    </row>
    <row r="37" spans="1:26" s="29" customFormat="1" x14ac:dyDescent="0.2">
      <c r="A37" s="6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88"/>
    </row>
    <row r="38" spans="1:26" s="29" customFormat="1" x14ac:dyDescent="0.2">
      <c r="A38" s="6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88"/>
    </row>
    <row r="39" spans="1:26" s="29" customFormat="1" x14ac:dyDescent="0.2">
      <c r="A39" s="6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88"/>
    </row>
    <row r="40" spans="1:26" s="29" customFormat="1" x14ac:dyDescent="0.2">
      <c r="A40" s="6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88"/>
    </row>
    <row r="41" spans="1:26" s="29" customFormat="1" x14ac:dyDescent="0.2">
      <c r="A41" s="6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88"/>
    </row>
    <row r="42" spans="1:26" s="29" customFormat="1" x14ac:dyDescent="0.2">
      <c r="A42" s="63"/>
      <c r="B42" s="3"/>
      <c r="C42" s="3"/>
      <c r="D42" s="3"/>
      <c r="E42" s="149" t="s">
        <v>157</v>
      </c>
      <c r="F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88"/>
    </row>
    <row r="43" spans="1:26" s="29" customFormat="1" x14ac:dyDescent="0.2">
      <c r="A43" s="63"/>
      <c r="B43" s="3"/>
      <c r="C43" s="3"/>
      <c r="D43" s="3"/>
      <c r="E43" s="149" t="s">
        <v>154</v>
      </c>
      <c r="F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88"/>
    </row>
    <row r="44" spans="1:26" s="29" customFormat="1" x14ac:dyDescent="0.2">
      <c r="A44" s="64"/>
      <c r="B44" s="6"/>
      <c r="C44" s="5"/>
      <c r="D44" s="5"/>
      <c r="E44" s="154" t="s">
        <v>68</v>
      </c>
      <c r="F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96"/>
    </row>
    <row r="45" spans="1:26" s="67" customFormat="1" x14ac:dyDescent="0.2">
      <c r="B45" s="3"/>
      <c r="E45" s="82"/>
      <c r="F45" s="82"/>
      <c r="G45" s="170"/>
      <c r="H45" s="3"/>
      <c r="I45" s="3"/>
    </row>
    <row r="46" spans="1:26" s="67" customFormat="1" x14ac:dyDescent="0.2">
      <c r="B46" s="73"/>
      <c r="C46" s="173" t="s">
        <v>46</v>
      </c>
      <c r="D46" s="172" t="s">
        <v>47</v>
      </c>
      <c r="E46" s="172" t="s">
        <v>10</v>
      </c>
      <c r="F46" s="172" t="s">
        <v>11</v>
      </c>
      <c r="G46" s="172"/>
      <c r="H46" s="73"/>
      <c r="I46" s="73"/>
      <c r="J46" s="73"/>
      <c r="K46" s="73"/>
      <c r="L46" s="73"/>
      <c r="M46" s="73"/>
      <c r="N46" s="73"/>
      <c r="O46" s="73"/>
      <c r="P46" s="73"/>
      <c r="Q46" s="73"/>
      <c r="R46" s="73"/>
      <c r="S46" s="73"/>
      <c r="T46" s="73"/>
      <c r="U46" s="73"/>
    </row>
    <row r="47" spans="1:26" s="67" customFormat="1" ht="13.1" x14ac:dyDescent="0.25">
      <c r="B47" s="73"/>
      <c r="C47" s="256" t="s">
        <v>235</v>
      </c>
      <c r="D47" s="92" t="s">
        <v>6</v>
      </c>
      <c r="E47" s="177">
        <v>-0.37353274050981877</v>
      </c>
      <c r="F47" s="178">
        <v>9.7962465189640255</v>
      </c>
      <c r="G47" s="178"/>
      <c r="H47" s="73"/>
      <c r="I47" s="73"/>
      <c r="J47" s="73"/>
      <c r="K47" s="73"/>
      <c r="L47" s="73"/>
      <c r="M47" s="73"/>
      <c r="N47" s="73"/>
      <c r="O47" s="73"/>
      <c r="P47" s="73"/>
      <c r="Q47" s="73"/>
      <c r="R47" s="73"/>
      <c r="S47" s="73"/>
      <c r="T47" s="73"/>
      <c r="U47" s="73"/>
    </row>
    <row r="48" spans="1:26" s="67" customFormat="1" ht="13.1" x14ac:dyDescent="0.25">
      <c r="B48" s="73"/>
      <c r="C48" s="256"/>
      <c r="D48" s="175" t="s">
        <v>7</v>
      </c>
      <c r="E48" s="179">
        <v>47.964047491542857</v>
      </c>
      <c r="F48" s="176">
        <v>49.310477017448598</v>
      </c>
      <c r="G48" s="178"/>
      <c r="H48" s="73"/>
      <c r="I48" s="73"/>
      <c r="J48" s="73"/>
      <c r="K48" s="73"/>
      <c r="L48" s="73"/>
      <c r="M48" s="73"/>
      <c r="N48" s="73"/>
      <c r="O48" s="73"/>
      <c r="P48" s="73"/>
      <c r="Q48" s="73"/>
      <c r="R48" s="73"/>
      <c r="S48" s="73"/>
      <c r="T48" s="73"/>
      <c r="U48" s="73"/>
    </row>
    <row r="49" spans="1:21" s="67" customFormat="1" ht="15.05" customHeight="1" x14ac:dyDescent="0.25">
      <c r="B49" s="73"/>
      <c r="C49" s="256"/>
      <c r="D49" s="92" t="s">
        <v>8</v>
      </c>
      <c r="E49" s="177">
        <v>19.98908058988842</v>
      </c>
      <c r="F49" s="176">
        <v>18.003574925910538</v>
      </c>
      <c r="G49" s="178"/>
      <c r="H49" s="73"/>
      <c r="I49" s="73"/>
      <c r="J49" s="73"/>
      <c r="K49" s="73"/>
      <c r="L49" s="73"/>
      <c r="M49" s="73"/>
      <c r="N49" s="73"/>
      <c r="O49" s="73"/>
      <c r="P49" s="73"/>
      <c r="Q49" s="73"/>
      <c r="R49" s="73"/>
      <c r="S49" s="73"/>
      <c r="T49" s="73"/>
      <c r="U49" s="73"/>
    </row>
    <row r="50" spans="1:21" s="67" customFormat="1" ht="13.1" x14ac:dyDescent="0.25">
      <c r="B50" s="73"/>
      <c r="C50" s="256"/>
      <c r="D50" s="92" t="s">
        <v>9</v>
      </c>
      <c r="E50" s="177">
        <v>11.595883210429992</v>
      </c>
      <c r="F50" s="176">
        <v>9.793210080942627</v>
      </c>
      <c r="G50" s="178"/>
      <c r="H50" s="73"/>
      <c r="I50" s="73"/>
      <c r="J50" s="73"/>
      <c r="K50" s="73"/>
      <c r="L50" s="73"/>
      <c r="M50" s="73"/>
      <c r="N50" s="73"/>
      <c r="O50" s="73"/>
      <c r="P50" s="73"/>
      <c r="Q50" s="73"/>
      <c r="R50" s="73"/>
      <c r="S50" s="73"/>
      <c r="T50" s="73"/>
      <c r="U50" s="73"/>
    </row>
    <row r="51" spans="1:21" s="67" customFormat="1" ht="13.1" x14ac:dyDescent="0.25">
      <c r="B51" s="73"/>
      <c r="C51" s="256" t="s">
        <v>236</v>
      </c>
      <c r="D51" s="92" t="s">
        <v>6</v>
      </c>
      <c r="E51" s="177">
        <v>7.6487379472157224</v>
      </c>
      <c r="F51" s="176">
        <v>8.5466476170165997</v>
      </c>
      <c r="G51" s="178"/>
      <c r="H51" s="73"/>
      <c r="I51" s="73"/>
      <c r="J51" s="73"/>
      <c r="K51" s="73"/>
      <c r="L51" s="73"/>
      <c r="M51" s="73"/>
      <c r="N51" s="73"/>
      <c r="O51" s="73"/>
      <c r="P51" s="73"/>
      <c r="Q51" s="73"/>
      <c r="R51" s="73"/>
      <c r="S51" s="73"/>
      <c r="T51" s="73"/>
      <c r="U51" s="73"/>
    </row>
    <row r="52" spans="1:21" s="67" customFormat="1" ht="13.1" x14ac:dyDescent="0.25">
      <c r="B52" s="73"/>
      <c r="C52" s="256"/>
      <c r="D52" s="92" t="s">
        <v>7</v>
      </c>
      <c r="E52" s="177">
        <v>23.578714141877843</v>
      </c>
      <c r="F52" s="176">
        <v>22.21865927170683</v>
      </c>
      <c r="G52" s="178"/>
      <c r="H52" s="73"/>
      <c r="I52" s="73"/>
      <c r="J52" s="73"/>
      <c r="K52" s="73"/>
      <c r="L52" s="73"/>
      <c r="M52" s="73"/>
      <c r="N52" s="73"/>
      <c r="O52" s="73"/>
      <c r="P52" s="73"/>
      <c r="Q52" s="73"/>
      <c r="R52" s="73"/>
      <c r="S52" s="73"/>
      <c r="T52" s="73"/>
      <c r="U52" s="73"/>
    </row>
    <row r="53" spans="1:21" s="67" customFormat="1" ht="15.05" customHeight="1" x14ac:dyDescent="0.25">
      <c r="B53" s="73"/>
      <c r="C53" s="256"/>
      <c r="D53" s="92" t="s">
        <v>8</v>
      </c>
      <c r="E53" s="177">
        <v>9.5594181462783432</v>
      </c>
      <c r="F53" s="176">
        <v>8.629000377735796</v>
      </c>
      <c r="G53" s="178"/>
      <c r="H53" s="73"/>
      <c r="I53" s="73"/>
      <c r="J53" s="73"/>
      <c r="K53" s="73"/>
      <c r="L53" s="73"/>
      <c r="M53" s="73"/>
      <c r="N53" s="73"/>
      <c r="O53" s="73"/>
      <c r="P53" s="73"/>
      <c r="Q53" s="73"/>
      <c r="R53" s="73"/>
      <c r="S53" s="73"/>
      <c r="T53" s="73"/>
      <c r="U53" s="73"/>
    </row>
    <row r="54" spans="1:21" s="67" customFormat="1" ht="13.1" x14ac:dyDescent="0.25">
      <c r="B54" s="73"/>
      <c r="C54" s="256"/>
      <c r="D54" s="92" t="s">
        <v>9</v>
      </c>
      <c r="E54" s="177">
        <v>3.0435577423164162</v>
      </c>
      <c r="F54" s="176">
        <v>4.2343325448224167</v>
      </c>
      <c r="G54" s="178"/>
      <c r="H54" s="73"/>
      <c r="I54" s="73"/>
      <c r="J54" s="73"/>
      <c r="K54" s="73"/>
      <c r="L54" s="73"/>
      <c r="M54" s="73"/>
      <c r="N54" s="73"/>
      <c r="O54" s="73"/>
      <c r="P54" s="73"/>
      <c r="Q54" s="73"/>
      <c r="R54" s="73"/>
      <c r="S54" s="73"/>
      <c r="T54" s="73"/>
      <c r="U54" s="73"/>
    </row>
    <row r="55" spans="1:21" s="67" customFormat="1" ht="13.1" x14ac:dyDescent="0.25">
      <c r="B55" s="73"/>
      <c r="C55" s="256" t="s">
        <v>233</v>
      </c>
      <c r="D55" s="92" t="s">
        <v>6</v>
      </c>
      <c r="E55" s="180">
        <v>3.8598162503590272</v>
      </c>
      <c r="F55" s="176">
        <v>1.4528152371185099</v>
      </c>
      <c r="G55" s="178"/>
      <c r="H55" s="73"/>
      <c r="I55" s="73"/>
      <c r="J55" s="73"/>
      <c r="K55" s="73"/>
      <c r="L55" s="73"/>
      <c r="M55" s="73"/>
      <c r="N55" s="73"/>
      <c r="O55" s="73"/>
      <c r="P55" s="73"/>
      <c r="Q55" s="73"/>
      <c r="R55" s="73"/>
      <c r="S55" s="73"/>
      <c r="T55" s="73"/>
      <c r="U55" s="73"/>
    </row>
    <row r="56" spans="1:21" s="67" customFormat="1" ht="13.1" x14ac:dyDescent="0.25">
      <c r="B56" s="73"/>
      <c r="C56" s="256"/>
      <c r="D56" s="92" t="s">
        <v>7</v>
      </c>
      <c r="E56" s="180">
        <v>-1.8266569903109264</v>
      </c>
      <c r="F56" s="176">
        <v>-5.438399886804735</v>
      </c>
      <c r="G56" s="176"/>
      <c r="H56" s="73"/>
      <c r="I56" s="73"/>
      <c r="J56" s="73"/>
      <c r="K56" s="73"/>
      <c r="L56" s="73"/>
      <c r="M56" s="73"/>
      <c r="N56" s="73"/>
      <c r="O56" s="73"/>
      <c r="P56" s="73"/>
      <c r="Q56" s="73"/>
      <c r="R56" s="73"/>
      <c r="S56" s="73"/>
      <c r="T56" s="73"/>
      <c r="U56" s="73"/>
    </row>
    <row r="57" spans="1:21" s="67" customFormat="1" ht="15.05" customHeight="1" x14ac:dyDescent="0.25">
      <c r="B57" s="73"/>
      <c r="C57" s="256"/>
      <c r="D57" s="92" t="s">
        <v>8</v>
      </c>
      <c r="E57" s="180">
        <v>-6.6494858431808694</v>
      </c>
      <c r="F57" s="176">
        <v>-5.4701691670740349</v>
      </c>
      <c r="G57" s="176"/>
      <c r="H57" s="73"/>
      <c r="I57" s="73"/>
      <c r="J57" s="73"/>
      <c r="K57" s="73"/>
      <c r="L57" s="73"/>
      <c r="M57" s="73"/>
      <c r="N57" s="73"/>
      <c r="O57" s="73"/>
      <c r="P57" s="73"/>
      <c r="Q57" s="73"/>
      <c r="R57" s="73"/>
      <c r="S57" s="73"/>
      <c r="T57" s="73"/>
      <c r="U57" s="73"/>
    </row>
    <row r="58" spans="1:21" s="67" customFormat="1" ht="13.1" x14ac:dyDescent="0.25">
      <c r="B58" s="73"/>
      <c r="C58" s="256"/>
      <c r="D58" s="92" t="s">
        <v>9</v>
      </c>
      <c r="E58" s="180">
        <v>2.0560770808467854</v>
      </c>
      <c r="F58" s="176">
        <v>-2.6978704166235601</v>
      </c>
      <c r="G58" s="176"/>
      <c r="H58" s="73"/>
      <c r="I58" s="73"/>
      <c r="J58" s="73"/>
      <c r="K58" s="73"/>
      <c r="L58" s="73"/>
      <c r="M58" s="73"/>
      <c r="N58" s="73"/>
      <c r="O58" s="73"/>
      <c r="P58" s="73"/>
      <c r="Q58" s="73"/>
      <c r="R58" s="73"/>
      <c r="S58" s="73"/>
      <c r="T58" s="73"/>
      <c r="U58" s="73"/>
    </row>
    <row r="59" spans="1:21" s="67" customFormat="1" ht="13.1" x14ac:dyDescent="0.25">
      <c r="B59" s="73"/>
      <c r="C59" s="256" t="s">
        <v>237</v>
      </c>
      <c r="D59" s="92" t="s">
        <v>6</v>
      </c>
      <c r="E59" s="180">
        <v>-2.1837614570451302</v>
      </c>
      <c r="F59" s="176">
        <v>-7.718098807333007</v>
      </c>
      <c r="G59" s="176"/>
      <c r="H59" s="73"/>
      <c r="I59" s="73"/>
      <c r="J59" s="73"/>
      <c r="K59" s="73"/>
      <c r="L59" s="73"/>
      <c r="M59" s="73"/>
      <c r="N59" s="73"/>
      <c r="O59" s="73"/>
      <c r="P59" s="73"/>
      <c r="Q59" s="73"/>
      <c r="R59" s="73"/>
      <c r="S59" s="73"/>
      <c r="T59" s="73"/>
      <c r="U59" s="73"/>
    </row>
    <row r="60" spans="1:21" s="67" customFormat="1" ht="13.1" x14ac:dyDescent="0.25">
      <c r="B60" s="73"/>
      <c r="C60" s="256"/>
      <c r="D60" s="175" t="s">
        <v>7</v>
      </c>
      <c r="E60" s="180" t="s">
        <v>238</v>
      </c>
      <c r="F60" s="176" t="s">
        <v>238</v>
      </c>
      <c r="G60" s="176"/>
      <c r="H60" s="73"/>
      <c r="I60" s="73"/>
      <c r="J60" s="73"/>
      <c r="K60" s="73"/>
      <c r="L60" s="73"/>
      <c r="M60" s="73"/>
      <c r="N60" s="73"/>
      <c r="O60" s="73"/>
      <c r="P60" s="73"/>
      <c r="Q60" s="73"/>
      <c r="R60" s="73"/>
      <c r="S60" s="73"/>
      <c r="T60" s="73"/>
      <c r="U60" s="73"/>
    </row>
    <row r="61" spans="1:21" s="67" customFormat="1" ht="13.1" x14ac:dyDescent="0.25">
      <c r="B61" s="73"/>
      <c r="C61" s="256"/>
      <c r="D61" s="92" t="s">
        <v>8</v>
      </c>
      <c r="E61" s="180" t="s">
        <v>238</v>
      </c>
      <c r="F61" s="217" t="s">
        <v>238</v>
      </c>
      <c r="G61" s="176"/>
      <c r="H61" s="73"/>
      <c r="I61" s="73"/>
      <c r="J61" s="73"/>
      <c r="K61" s="73"/>
      <c r="L61" s="73"/>
      <c r="M61" s="73"/>
      <c r="N61" s="73"/>
      <c r="O61" s="73"/>
      <c r="P61" s="73"/>
      <c r="Q61" s="73"/>
      <c r="R61" s="73"/>
      <c r="S61" s="73"/>
      <c r="T61" s="73"/>
      <c r="U61" s="73"/>
    </row>
    <row r="62" spans="1:21" s="67" customFormat="1" ht="13.1" x14ac:dyDescent="0.25">
      <c r="B62" s="73"/>
      <c r="C62" s="256"/>
      <c r="D62" s="92" t="s">
        <v>9</v>
      </c>
      <c r="E62" s="180" t="s">
        <v>238</v>
      </c>
      <c r="F62" s="217" t="s">
        <v>238</v>
      </c>
      <c r="G62" s="176"/>
      <c r="H62" s="73"/>
      <c r="I62" s="73"/>
      <c r="J62" s="73"/>
      <c r="K62" s="73"/>
      <c r="L62" s="73"/>
      <c r="M62" s="73"/>
      <c r="N62" s="73"/>
      <c r="O62" s="73"/>
      <c r="P62" s="73"/>
      <c r="Q62" s="73"/>
      <c r="R62" s="73"/>
      <c r="S62" s="73"/>
      <c r="T62" s="73"/>
      <c r="U62" s="73"/>
    </row>
    <row r="63" spans="1:21" s="67" customFormat="1" x14ac:dyDescent="0.2">
      <c r="A63" s="1"/>
      <c r="B63" s="73"/>
      <c r="D63" s="173"/>
      <c r="E63" s="82"/>
      <c r="F63" s="82"/>
      <c r="H63" s="73"/>
      <c r="I63" s="73"/>
      <c r="J63" s="73"/>
      <c r="K63" s="73"/>
      <c r="L63" s="73"/>
      <c r="M63" s="73"/>
      <c r="N63" s="73"/>
      <c r="O63" s="73"/>
      <c r="P63" s="73"/>
      <c r="Q63" s="73"/>
      <c r="R63" s="73"/>
      <c r="S63" s="73"/>
      <c r="T63" s="73"/>
      <c r="U63" s="73"/>
    </row>
    <row r="64" spans="1:21" s="67" customFormat="1" x14ac:dyDescent="0.2">
      <c r="A64" s="1"/>
      <c r="B64" s="73"/>
      <c r="E64" s="82"/>
      <c r="F64" s="199"/>
      <c r="H64" s="73"/>
      <c r="I64" s="73"/>
      <c r="J64" s="73"/>
      <c r="K64" s="73"/>
      <c r="L64" s="73"/>
      <c r="M64" s="73"/>
      <c r="N64" s="73"/>
      <c r="O64" s="73"/>
      <c r="P64" s="73"/>
      <c r="Q64" s="73"/>
      <c r="R64" s="73"/>
      <c r="S64" s="73"/>
      <c r="T64" s="73"/>
      <c r="U64" s="73"/>
    </row>
    <row r="65" spans="1:13" s="67" customFormat="1" x14ac:dyDescent="0.2">
      <c r="A65" s="1"/>
      <c r="E65" s="82"/>
      <c r="F65" s="199"/>
    </row>
    <row r="66" spans="1:13" s="67" customFormat="1" x14ac:dyDescent="0.2">
      <c r="A66" s="1"/>
      <c r="E66" s="82"/>
      <c r="F66" s="199"/>
    </row>
    <row r="67" spans="1:13" s="67" customFormat="1" ht="13.1" x14ac:dyDescent="0.25">
      <c r="A67" s="1"/>
      <c r="B67" s="67">
        <v>2019</v>
      </c>
      <c r="C67" s="82">
        <v>414.25307133742098</v>
      </c>
      <c r="D67" s="82">
        <v>445.95556346698601</v>
      </c>
      <c r="E67" s="82">
        <v>450.74861729017999</v>
      </c>
      <c r="F67" s="82">
        <v>429.93917210082998</v>
      </c>
      <c r="G67" s="94">
        <v>1740.8964241954168</v>
      </c>
      <c r="I67" s="200">
        <v>1372.84977959556</v>
      </c>
      <c r="J67" s="200">
        <v>1390.1085229682201</v>
      </c>
      <c r="K67" s="200">
        <v>1410.86957646257</v>
      </c>
      <c r="L67" s="200">
        <v>1383.17212097365</v>
      </c>
      <c r="M67" s="94">
        <v>5557</v>
      </c>
    </row>
    <row r="68" spans="1:13" s="67" customFormat="1" ht="13.1" x14ac:dyDescent="0.25">
      <c r="D68" s="92"/>
      <c r="E68" s="176"/>
      <c r="F68" s="176"/>
      <c r="G68" s="92"/>
    </row>
    <row r="69" spans="1:13" s="67" customFormat="1" x14ac:dyDescent="0.2">
      <c r="E69" s="82"/>
      <c r="F69" s="199"/>
    </row>
    <row r="70" spans="1:13" s="67" customFormat="1" x14ac:dyDescent="0.2">
      <c r="E70" s="199"/>
      <c r="F70" s="199"/>
    </row>
    <row r="71" spans="1:13" s="67" customFormat="1" x14ac:dyDescent="0.2">
      <c r="E71" s="199"/>
      <c r="F71" s="199"/>
    </row>
    <row r="72" spans="1:13" s="67" customFormat="1" x14ac:dyDescent="0.2">
      <c r="E72" s="199"/>
      <c r="F72" s="199"/>
    </row>
    <row r="73" spans="1:13" s="67" customFormat="1" x14ac:dyDescent="0.2">
      <c r="C73" s="204"/>
      <c r="E73" s="199"/>
      <c r="F73" s="199"/>
    </row>
    <row r="74" spans="1:13" s="67" customFormat="1" x14ac:dyDescent="0.2">
      <c r="B74" s="99"/>
      <c r="C74" s="204"/>
      <c r="E74" s="199"/>
    </row>
    <row r="75" spans="1:13" x14ac:dyDescent="0.2">
      <c r="B75" s="67"/>
      <c r="C75" s="204"/>
      <c r="D75" s="67"/>
      <c r="E75" s="199"/>
      <c r="F75" s="67"/>
      <c r="G75" s="67"/>
      <c r="H75" s="67"/>
      <c r="I75" s="67"/>
      <c r="J75" s="67"/>
      <c r="K75" s="67"/>
      <c r="L75" s="67"/>
    </row>
    <row r="76" spans="1:13" x14ac:dyDescent="0.2">
      <c r="B76" s="67"/>
      <c r="C76" s="98"/>
      <c r="D76" s="69"/>
      <c r="E76" s="97"/>
      <c r="F76" s="67"/>
      <c r="G76" s="67"/>
      <c r="H76" s="67"/>
      <c r="I76" s="67"/>
      <c r="J76" s="67"/>
      <c r="K76" s="67"/>
      <c r="L76" s="67"/>
    </row>
    <row r="77" spans="1:13" x14ac:dyDescent="0.2">
      <c r="B77" s="67"/>
      <c r="C77" s="98"/>
      <c r="D77" s="69"/>
      <c r="E77" s="97"/>
      <c r="F77" s="67"/>
      <c r="G77" s="67"/>
      <c r="H77" s="67"/>
      <c r="I77" s="67"/>
      <c r="J77" s="67"/>
      <c r="K77" s="67"/>
      <c r="L77" s="67"/>
    </row>
    <row r="78" spans="1:13" x14ac:dyDescent="0.2">
      <c r="B78" s="67"/>
      <c r="C78" s="69"/>
      <c r="D78" s="69"/>
      <c r="E78" s="97"/>
      <c r="F78" s="67"/>
      <c r="G78" s="67"/>
      <c r="H78" s="67"/>
      <c r="I78" s="67"/>
      <c r="J78" s="67"/>
      <c r="K78" s="67"/>
      <c r="L78" s="67"/>
    </row>
    <row r="79" spans="1:13" x14ac:dyDescent="0.2">
      <c r="B79" s="67"/>
      <c r="C79" s="69"/>
      <c r="D79" s="69"/>
      <c r="E79" s="67"/>
      <c r="F79" s="67"/>
      <c r="G79" s="67"/>
      <c r="H79" s="67"/>
      <c r="I79" s="67"/>
      <c r="J79" s="67"/>
      <c r="K79" s="67"/>
      <c r="L79" s="67"/>
    </row>
    <row r="80" spans="1:13" x14ac:dyDescent="0.2">
      <c r="B80" s="67"/>
      <c r="C80" s="69"/>
      <c r="D80" s="69"/>
      <c r="E80" s="67"/>
      <c r="F80" s="67"/>
      <c r="G80" s="67"/>
      <c r="H80" s="67"/>
      <c r="I80" s="67"/>
      <c r="J80" s="67"/>
      <c r="K80" s="67"/>
      <c r="L80" s="67"/>
    </row>
    <row r="81" spans="2:12" x14ac:dyDescent="0.2">
      <c r="B81" s="67"/>
      <c r="C81" s="67"/>
      <c r="D81" s="67"/>
      <c r="E81" s="67"/>
      <c r="F81" s="67"/>
      <c r="G81" s="67"/>
      <c r="H81" s="67"/>
      <c r="I81" s="67"/>
      <c r="J81" s="67"/>
      <c r="K81" s="67"/>
      <c r="L81" s="67"/>
    </row>
    <row r="82" spans="2:12" x14ac:dyDescent="0.2">
      <c r="B82" s="67"/>
      <c r="C82" s="67"/>
      <c r="D82" s="67"/>
      <c r="E82" s="67"/>
      <c r="F82" s="67"/>
      <c r="G82" s="67"/>
      <c r="H82" s="67"/>
      <c r="I82" s="67"/>
      <c r="J82" s="67"/>
      <c r="K82" s="67"/>
      <c r="L82" s="67"/>
    </row>
    <row r="83" spans="2:12" x14ac:dyDescent="0.2">
      <c r="B83" s="67"/>
      <c r="C83" s="67"/>
      <c r="D83" s="67"/>
      <c r="E83" s="67"/>
      <c r="F83" s="67"/>
      <c r="G83" s="67"/>
      <c r="H83" s="67"/>
      <c r="I83" s="67"/>
      <c r="J83" s="67"/>
      <c r="K83" s="67"/>
      <c r="L83" s="67"/>
    </row>
    <row r="84" spans="2:12" x14ac:dyDescent="0.2"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</row>
    <row r="85" spans="2:12" x14ac:dyDescent="0.2">
      <c r="B85" s="67"/>
      <c r="C85" s="67"/>
      <c r="D85" s="67"/>
      <c r="E85" s="67"/>
      <c r="F85" s="67"/>
      <c r="G85" s="67"/>
      <c r="H85" s="67"/>
      <c r="I85" s="67"/>
      <c r="J85" s="67"/>
      <c r="K85" s="67"/>
      <c r="L85" s="67"/>
    </row>
    <row r="86" spans="2:12" x14ac:dyDescent="0.2">
      <c r="B86" s="67"/>
      <c r="C86" s="67"/>
      <c r="D86" s="67"/>
      <c r="E86" s="67"/>
      <c r="F86" s="67"/>
      <c r="G86" s="67"/>
      <c r="H86" s="67"/>
      <c r="I86" s="67"/>
      <c r="J86" s="67"/>
      <c r="K86" s="67"/>
      <c r="L86" s="67"/>
    </row>
    <row r="87" spans="2:12" x14ac:dyDescent="0.2">
      <c r="B87" s="67"/>
      <c r="C87" s="67"/>
      <c r="D87" s="67"/>
      <c r="E87" s="67"/>
      <c r="F87" s="67"/>
      <c r="G87" s="67"/>
      <c r="H87" s="67"/>
      <c r="I87" s="67"/>
      <c r="J87" s="67"/>
      <c r="K87" s="67"/>
      <c r="L87" s="67"/>
    </row>
    <row r="88" spans="2:12" x14ac:dyDescent="0.2">
      <c r="B88" s="67"/>
      <c r="C88" s="67"/>
      <c r="D88" s="67"/>
      <c r="E88" s="67"/>
      <c r="F88" s="67"/>
      <c r="G88" s="67"/>
      <c r="H88" s="67"/>
      <c r="I88" s="67"/>
      <c r="J88" s="67"/>
      <c r="K88" s="67"/>
      <c r="L88" s="67"/>
    </row>
    <row r="89" spans="2:12" x14ac:dyDescent="0.2">
      <c r="B89" s="67"/>
      <c r="C89" s="67"/>
      <c r="D89" s="67"/>
      <c r="E89" s="67"/>
      <c r="F89" s="67"/>
      <c r="G89" s="67"/>
      <c r="H89" s="67"/>
      <c r="I89" s="67"/>
      <c r="J89" s="67"/>
      <c r="K89" s="67"/>
      <c r="L89" s="67"/>
    </row>
    <row r="90" spans="2:12" x14ac:dyDescent="0.2">
      <c r="B90" s="67"/>
      <c r="C90" s="67"/>
      <c r="D90" s="67"/>
      <c r="E90" s="67"/>
      <c r="F90" s="67"/>
      <c r="G90" s="67"/>
      <c r="H90" s="67"/>
      <c r="I90" s="67"/>
      <c r="J90" s="67"/>
      <c r="K90" s="67"/>
      <c r="L90" s="67"/>
    </row>
    <row r="91" spans="2:12" x14ac:dyDescent="0.2">
      <c r="B91" s="67"/>
      <c r="C91" s="67"/>
      <c r="D91" s="67"/>
      <c r="E91" s="67"/>
      <c r="F91" s="67"/>
      <c r="G91" s="67"/>
      <c r="H91" s="67"/>
      <c r="I91" s="67"/>
      <c r="J91" s="67"/>
      <c r="K91" s="67"/>
      <c r="L91" s="67"/>
    </row>
    <row r="92" spans="2:12" x14ac:dyDescent="0.2">
      <c r="B92" s="67"/>
      <c r="C92" s="67"/>
      <c r="D92" s="67"/>
      <c r="E92" s="67"/>
      <c r="F92" s="67"/>
      <c r="G92" s="67"/>
      <c r="H92" s="67"/>
      <c r="I92" s="67"/>
      <c r="J92" s="67"/>
      <c r="K92" s="67"/>
      <c r="L92" s="67"/>
    </row>
    <row r="93" spans="2:12" x14ac:dyDescent="0.2">
      <c r="B93" s="67"/>
      <c r="C93" s="67"/>
      <c r="D93" s="67"/>
      <c r="E93" s="67"/>
      <c r="F93" s="67"/>
      <c r="G93" s="67"/>
      <c r="H93" s="67"/>
      <c r="I93" s="67"/>
      <c r="J93" s="67"/>
      <c r="K93" s="67"/>
      <c r="L93" s="67"/>
    </row>
    <row r="94" spans="2:12" x14ac:dyDescent="0.2">
      <c r="B94" s="67"/>
      <c r="C94" s="67"/>
      <c r="D94" s="67"/>
      <c r="E94" s="67"/>
      <c r="F94" s="67"/>
      <c r="G94" s="67"/>
      <c r="H94" s="67"/>
      <c r="I94" s="67"/>
      <c r="J94" s="67"/>
      <c r="K94" s="67"/>
      <c r="L94" s="67"/>
    </row>
    <row r="95" spans="2:12" x14ac:dyDescent="0.2">
      <c r="B95" s="67"/>
      <c r="C95" s="67"/>
      <c r="D95" s="67"/>
      <c r="E95" s="67"/>
      <c r="F95" s="67"/>
      <c r="G95" s="67"/>
      <c r="H95" s="67"/>
      <c r="I95" s="67"/>
      <c r="J95" s="67"/>
      <c r="K95" s="67"/>
      <c r="L95" s="67"/>
    </row>
    <row r="96" spans="2:12" x14ac:dyDescent="0.2">
      <c r="B96" s="67"/>
      <c r="C96" s="67"/>
      <c r="D96" s="67"/>
      <c r="E96" s="67"/>
      <c r="F96" s="67"/>
      <c r="G96" s="67"/>
      <c r="H96" s="67"/>
      <c r="I96" s="67"/>
      <c r="J96" s="67"/>
      <c r="K96" s="67"/>
      <c r="L96" s="67"/>
    </row>
    <row r="97" spans="2:12" x14ac:dyDescent="0.2">
      <c r="B97" s="67"/>
      <c r="C97" s="67"/>
      <c r="D97" s="67"/>
      <c r="E97" s="67"/>
      <c r="F97" s="67"/>
      <c r="G97" s="67"/>
      <c r="H97" s="67"/>
      <c r="I97" s="67"/>
      <c r="J97" s="67"/>
      <c r="K97" s="67"/>
      <c r="L97" s="67"/>
    </row>
    <row r="98" spans="2:12" x14ac:dyDescent="0.2">
      <c r="B98" s="67"/>
      <c r="C98" s="67"/>
      <c r="D98" s="67"/>
      <c r="E98" s="67"/>
      <c r="F98" s="67"/>
      <c r="G98" s="67"/>
      <c r="H98" s="67"/>
      <c r="I98" s="67"/>
      <c r="J98" s="67"/>
      <c r="K98" s="67"/>
      <c r="L98" s="67"/>
    </row>
    <row r="99" spans="2:12" x14ac:dyDescent="0.2">
      <c r="B99" s="67"/>
      <c r="C99" s="67"/>
      <c r="D99" s="67"/>
      <c r="E99" s="67"/>
      <c r="F99" s="67"/>
      <c r="G99" s="67"/>
      <c r="H99" s="67"/>
      <c r="I99" s="67"/>
      <c r="J99" s="67"/>
      <c r="K99" s="67"/>
      <c r="L99" s="67"/>
    </row>
    <row r="100" spans="2:12" x14ac:dyDescent="0.2">
      <c r="B100" s="67"/>
      <c r="C100" s="67"/>
      <c r="D100" s="67"/>
      <c r="E100" s="67"/>
      <c r="F100" s="67"/>
      <c r="G100" s="67"/>
      <c r="H100" s="67"/>
      <c r="I100" s="67"/>
      <c r="J100" s="67"/>
      <c r="K100" s="67"/>
      <c r="L100" s="67"/>
    </row>
    <row r="101" spans="2:12" x14ac:dyDescent="0.2">
      <c r="B101" s="67"/>
      <c r="C101" s="67"/>
      <c r="D101" s="67"/>
      <c r="E101" s="67"/>
      <c r="F101" s="67"/>
      <c r="G101" s="67"/>
      <c r="H101" s="67"/>
      <c r="I101" s="67"/>
      <c r="J101" s="67"/>
      <c r="K101" s="67"/>
      <c r="L101" s="67"/>
    </row>
    <row r="102" spans="2:12" x14ac:dyDescent="0.2">
      <c r="B102" s="67"/>
      <c r="C102" s="67"/>
      <c r="D102" s="67"/>
      <c r="E102" s="67"/>
      <c r="F102" s="67"/>
      <c r="G102" s="67"/>
      <c r="H102" s="67"/>
      <c r="I102" s="67"/>
      <c r="J102" s="67"/>
      <c r="K102" s="67"/>
      <c r="L102" s="67"/>
    </row>
    <row r="103" spans="2:12" x14ac:dyDescent="0.2">
      <c r="B103" s="67"/>
      <c r="C103" s="67"/>
      <c r="D103" s="67"/>
      <c r="E103" s="67"/>
      <c r="F103" s="67"/>
      <c r="G103" s="67"/>
      <c r="H103" s="67"/>
      <c r="I103" s="67"/>
      <c r="J103" s="67"/>
      <c r="K103" s="67"/>
      <c r="L103" s="67"/>
    </row>
  </sheetData>
  <mergeCells count="12">
    <mergeCell ref="D13:X13"/>
    <mergeCell ref="E26:Q26"/>
    <mergeCell ref="C25:X25"/>
    <mergeCell ref="C16:G16"/>
    <mergeCell ref="I16:M16"/>
    <mergeCell ref="O16:S16"/>
    <mergeCell ref="U16:Y16"/>
    <mergeCell ref="C47:C50"/>
    <mergeCell ref="C51:C54"/>
    <mergeCell ref="C55:C58"/>
    <mergeCell ref="C59:C62"/>
    <mergeCell ref="D14:X14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3" fitToHeight="0" orientation="landscape" r:id="rId1"/>
  <headerFooter>
    <oddFooter>&amp;CPágina 8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published="0" codeName="Hoja15">
    <tabColor theme="3"/>
  </sheetPr>
  <dimension ref="A1:Z71"/>
  <sheetViews>
    <sheetView showGridLines="0" zoomScaleNormal="100" zoomScaleSheetLayoutView="90" workbookViewId="0">
      <selection activeCell="D19" sqref="D19"/>
    </sheetView>
  </sheetViews>
  <sheetFormatPr baseColWidth="10" defaultColWidth="11.44140625" defaultRowHeight="12.45" x14ac:dyDescent="0.2"/>
  <cols>
    <col min="1" max="1" width="1.109375" style="1" customWidth="1"/>
    <col min="2" max="2" width="7" style="67" customWidth="1"/>
    <col min="3" max="7" width="8.44140625" style="67" customWidth="1"/>
    <col min="8" max="8" width="0.88671875" style="1" customWidth="1"/>
    <col min="9" max="13" width="8.6640625" style="1" customWidth="1"/>
    <col min="14" max="14" width="0.88671875" style="1" customWidth="1"/>
    <col min="15" max="19" width="5.6640625" style="1" customWidth="1"/>
    <col min="20" max="20" width="0.88671875" style="1" customWidth="1"/>
    <col min="21" max="24" width="5.6640625" style="1" customWidth="1"/>
    <col min="25" max="25" width="5.5546875" style="1" customWidth="1"/>
    <col min="26" max="26" width="0.88671875" style="1" customWidth="1"/>
    <col min="27" max="16384" width="11.44140625" style="47"/>
  </cols>
  <sheetData>
    <row r="1" spans="1:26" ht="13.75" x14ac:dyDescent="0.25">
      <c r="A1" s="44"/>
      <c r="B1" s="45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201" t="s">
        <v>175</v>
      </c>
      <c r="Z1" s="46"/>
    </row>
    <row r="2" spans="1:26" x14ac:dyDescent="0.2">
      <c r="A2" s="48"/>
      <c r="B2" s="1"/>
      <c r="C2" s="1"/>
      <c r="D2" s="1"/>
      <c r="E2" s="1"/>
      <c r="F2" s="1"/>
      <c r="G2" s="1"/>
      <c r="Z2" s="49"/>
    </row>
    <row r="3" spans="1:26" x14ac:dyDescent="0.2">
      <c r="A3" s="48"/>
      <c r="B3" s="1"/>
      <c r="C3" s="1"/>
      <c r="D3" s="1"/>
      <c r="E3" s="1"/>
      <c r="F3" s="1"/>
      <c r="G3" s="1"/>
      <c r="Z3" s="49"/>
    </row>
    <row r="4" spans="1:26" x14ac:dyDescent="0.2">
      <c r="A4" s="48"/>
      <c r="B4" s="1"/>
      <c r="C4" s="1"/>
      <c r="D4" s="1"/>
      <c r="E4" s="1"/>
      <c r="F4" s="1"/>
      <c r="G4" s="1"/>
      <c r="Z4" s="49"/>
    </row>
    <row r="5" spans="1:26" x14ac:dyDescent="0.2">
      <c r="A5" s="48"/>
      <c r="B5" s="1"/>
      <c r="C5" s="1"/>
      <c r="D5" s="1"/>
      <c r="E5" s="1"/>
      <c r="F5" s="1"/>
      <c r="G5" s="1"/>
      <c r="Z5" s="49"/>
    </row>
    <row r="6" spans="1:26" x14ac:dyDescent="0.2">
      <c r="A6" s="48"/>
      <c r="B6" s="1"/>
      <c r="C6" s="1"/>
      <c r="D6" s="1"/>
      <c r="E6" s="1"/>
      <c r="F6" s="1"/>
      <c r="G6" s="1"/>
      <c r="Z6" s="49"/>
    </row>
    <row r="7" spans="1:26" x14ac:dyDescent="0.2">
      <c r="A7" s="48"/>
      <c r="B7" s="1"/>
      <c r="C7" s="1"/>
      <c r="D7" s="1"/>
      <c r="E7" s="1"/>
      <c r="F7" s="1"/>
      <c r="G7" s="1"/>
      <c r="Z7" s="49"/>
    </row>
    <row r="8" spans="1:26" x14ac:dyDescent="0.2">
      <c r="A8" s="48"/>
      <c r="B8" s="1"/>
      <c r="C8" s="1"/>
      <c r="D8" s="1"/>
      <c r="E8" s="1"/>
      <c r="F8" s="1"/>
      <c r="G8" s="1"/>
      <c r="Z8" s="49"/>
    </row>
    <row r="9" spans="1:26" x14ac:dyDescent="0.2">
      <c r="A9" s="48"/>
      <c r="B9" s="1"/>
      <c r="C9" s="1"/>
      <c r="D9" s="1"/>
      <c r="E9" s="1"/>
      <c r="F9" s="1"/>
      <c r="G9" s="1"/>
      <c r="Z9" s="49"/>
    </row>
    <row r="10" spans="1:26" x14ac:dyDescent="0.2">
      <c r="A10" s="48"/>
      <c r="B10" s="1"/>
      <c r="C10" s="1"/>
      <c r="D10" s="1"/>
      <c r="E10" s="1"/>
      <c r="F10" s="1"/>
      <c r="G10" s="1"/>
      <c r="Z10" s="49"/>
    </row>
    <row r="11" spans="1:26" x14ac:dyDescent="0.2">
      <c r="A11" s="48"/>
      <c r="B11" s="1"/>
      <c r="C11" s="1"/>
      <c r="D11" s="1"/>
      <c r="E11" s="1"/>
      <c r="F11" s="1"/>
      <c r="G11" s="1"/>
      <c r="Z11" s="49"/>
    </row>
    <row r="12" spans="1:26" ht="13.1" x14ac:dyDescent="0.25">
      <c r="A12" s="48"/>
      <c r="B12" s="1"/>
      <c r="C12" s="1"/>
      <c r="D12" s="1"/>
      <c r="E12" s="1"/>
      <c r="F12" s="1"/>
      <c r="G12" s="1"/>
      <c r="I12" s="50"/>
      <c r="J12" s="50"/>
      <c r="K12" s="50"/>
      <c r="L12" s="50"/>
      <c r="M12" s="50"/>
      <c r="N12" s="50"/>
      <c r="Z12" s="49"/>
    </row>
    <row r="13" spans="1:26" ht="13.1" x14ac:dyDescent="0.25">
      <c r="A13" s="48"/>
      <c r="B13" s="1"/>
      <c r="D13" s="247" t="s">
        <v>55</v>
      </c>
      <c r="E13" s="247"/>
      <c r="F13" s="247"/>
      <c r="G13" s="247"/>
      <c r="H13" s="247"/>
      <c r="I13" s="247"/>
      <c r="J13" s="247"/>
      <c r="K13" s="247"/>
      <c r="L13" s="247"/>
      <c r="M13" s="247"/>
      <c r="N13" s="247"/>
      <c r="O13" s="247"/>
      <c r="P13" s="247"/>
      <c r="Q13" s="247"/>
      <c r="R13" s="247"/>
      <c r="S13" s="247"/>
      <c r="T13" s="247"/>
      <c r="U13" s="247"/>
      <c r="V13" s="247"/>
      <c r="W13" s="247"/>
      <c r="X13" s="247"/>
      <c r="Y13" s="50"/>
      <c r="Z13" s="49"/>
    </row>
    <row r="14" spans="1:26" ht="15.55" customHeight="1" x14ac:dyDescent="0.25">
      <c r="A14" s="48"/>
      <c r="B14" s="1"/>
      <c r="C14" s="50"/>
      <c r="D14" s="245" t="s">
        <v>234</v>
      </c>
      <c r="E14" s="245"/>
      <c r="F14" s="245"/>
      <c r="G14" s="245"/>
      <c r="H14" s="245"/>
      <c r="I14" s="245"/>
      <c r="J14" s="245"/>
      <c r="K14" s="245"/>
      <c r="L14" s="245"/>
      <c r="M14" s="245"/>
      <c r="N14" s="245"/>
      <c r="O14" s="245"/>
      <c r="P14" s="245"/>
      <c r="Q14" s="245"/>
      <c r="R14" s="245"/>
      <c r="S14" s="245"/>
      <c r="T14" s="245"/>
      <c r="U14" s="245"/>
      <c r="V14" s="245"/>
      <c r="W14" s="245"/>
      <c r="X14" s="245"/>
      <c r="Y14" s="50"/>
      <c r="Z14" s="49"/>
    </row>
    <row r="15" spans="1:26" x14ac:dyDescent="0.2">
      <c r="A15" s="48"/>
      <c r="B15" s="1"/>
      <c r="C15" s="1"/>
      <c r="D15" s="1"/>
      <c r="E15" s="1"/>
      <c r="F15" s="1"/>
      <c r="G15" s="1"/>
      <c r="Z15" s="49"/>
    </row>
    <row r="16" spans="1:26" ht="33.75" customHeight="1" x14ac:dyDescent="0.25">
      <c r="A16" s="48"/>
      <c r="B16" s="1"/>
      <c r="C16" s="259" t="s">
        <v>41</v>
      </c>
      <c r="D16" s="259"/>
      <c r="E16" s="259"/>
      <c r="F16" s="259"/>
      <c r="G16" s="259"/>
      <c r="H16" s="51"/>
      <c r="I16" s="259" t="s">
        <v>42</v>
      </c>
      <c r="J16" s="259"/>
      <c r="K16" s="259"/>
      <c r="L16" s="259"/>
      <c r="M16" s="259"/>
      <c r="N16" s="51"/>
      <c r="O16" s="259" t="s">
        <v>43</v>
      </c>
      <c r="P16" s="259"/>
      <c r="Q16" s="259"/>
      <c r="R16" s="259"/>
      <c r="S16" s="259"/>
      <c r="T16" s="51"/>
      <c r="U16" s="259" t="s">
        <v>44</v>
      </c>
      <c r="V16" s="259"/>
      <c r="W16" s="259"/>
      <c r="X16" s="259"/>
      <c r="Y16" s="259"/>
      <c r="Z16" s="49"/>
    </row>
    <row r="17" spans="1:26" ht="15.75" customHeight="1" x14ac:dyDescent="0.25">
      <c r="A17" s="48"/>
      <c r="B17" s="1"/>
      <c r="C17" s="53" t="s">
        <v>6</v>
      </c>
      <c r="D17" s="53" t="s">
        <v>7</v>
      </c>
      <c r="E17" s="53" t="s">
        <v>8</v>
      </c>
      <c r="F17" s="53" t="s">
        <v>9</v>
      </c>
      <c r="G17" s="53" t="s">
        <v>37</v>
      </c>
      <c r="H17" s="53"/>
      <c r="I17" s="53" t="s">
        <v>6</v>
      </c>
      <c r="J17" s="53" t="s">
        <v>7</v>
      </c>
      <c r="K17" s="53" t="s">
        <v>8</v>
      </c>
      <c r="L17" s="53" t="s">
        <v>9</v>
      </c>
      <c r="M17" s="53" t="s">
        <v>37</v>
      </c>
      <c r="N17" s="53"/>
      <c r="O17" s="53" t="s">
        <v>6</v>
      </c>
      <c r="P17" s="53" t="s">
        <v>7</v>
      </c>
      <c r="Q17" s="53" t="s">
        <v>8</v>
      </c>
      <c r="R17" s="53" t="s">
        <v>9</v>
      </c>
      <c r="S17" s="53" t="s">
        <v>37</v>
      </c>
      <c r="T17" s="53"/>
      <c r="U17" s="53" t="s">
        <v>6</v>
      </c>
      <c r="V17" s="53" t="s">
        <v>7</v>
      </c>
      <c r="W17" s="53" t="s">
        <v>8</v>
      </c>
      <c r="X17" s="53" t="s">
        <v>9</v>
      </c>
      <c r="Y17" s="53" t="s">
        <v>38</v>
      </c>
      <c r="Z17" s="49"/>
    </row>
    <row r="18" spans="1:26" ht="15.75" customHeight="1" x14ac:dyDescent="0.25">
      <c r="A18" s="48"/>
      <c r="B18" s="1"/>
      <c r="C18" s="53"/>
      <c r="D18" s="53"/>
      <c r="E18" s="53"/>
      <c r="F18" s="53"/>
      <c r="G18" s="53"/>
      <c r="H18" s="53"/>
      <c r="I18" s="53"/>
      <c r="J18" s="53"/>
      <c r="K18" s="53"/>
      <c r="L18" s="53"/>
      <c r="M18" s="53"/>
      <c r="N18" s="53"/>
      <c r="O18" s="53"/>
      <c r="P18" s="53"/>
      <c r="Q18" s="53"/>
      <c r="R18" s="53"/>
      <c r="S18" s="53"/>
      <c r="T18" s="53"/>
      <c r="U18" s="53"/>
      <c r="V18" s="53"/>
      <c r="W18" s="53"/>
      <c r="X18" s="53"/>
      <c r="Y18" s="53"/>
      <c r="Z18" s="49"/>
    </row>
    <row r="19" spans="1:26" ht="13.1" x14ac:dyDescent="0.25">
      <c r="A19" s="48"/>
      <c r="B19" s="54">
        <v>2020</v>
      </c>
      <c r="C19" s="120">
        <v>1083.94854005601</v>
      </c>
      <c r="D19" s="120">
        <v>993.85292322227099</v>
      </c>
      <c r="E19" s="120">
        <v>1015.68077316356</v>
      </c>
      <c r="F19" s="120">
        <v>1036.4447711274299</v>
      </c>
      <c r="G19" s="56">
        <v>4129.9270075692712</v>
      </c>
      <c r="H19" s="3"/>
      <c r="I19" s="120">
        <v>6709.6348372683397</v>
      </c>
      <c r="J19" s="120">
        <v>6021.3812177479704</v>
      </c>
      <c r="K19" s="120">
        <v>6327.7081329842003</v>
      </c>
      <c r="L19" s="120">
        <v>6528.2758119994996</v>
      </c>
      <c r="M19" s="56">
        <v>25587.000000000007</v>
      </c>
      <c r="N19" s="3"/>
      <c r="O19" s="196">
        <v>-0.12494365597026658</v>
      </c>
      <c r="P19" s="196">
        <v>-8.3041932152829965</v>
      </c>
      <c r="Q19" s="196">
        <v>-6.5141974679990389</v>
      </c>
      <c r="R19" s="196">
        <v>-3.5399478980919441</v>
      </c>
      <c r="S19" s="59">
        <v>-4.6227952507070142</v>
      </c>
      <c r="T19" s="57"/>
      <c r="U19" s="196">
        <v>1.946232240955359</v>
      </c>
      <c r="V19" s="196">
        <v>-9.4240681428322652</v>
      </c>
      <c r="W19" s="196">
        <v>-5.6805133456504837</v>
      </c>
      <c r="X19" s="196">
        <v>-2.0921040100924659</v>
      </c>
      <c r="Y19" s="59">
        <v>-3.8299631662031146</v>
      </c>
      <c r="Z19" s="49"/>
    </row>
    <row r="20" spans="1:26" ht="13.1" x14ac:dyDescent="0.25">
      <c r="A20" s="48"/>
      <c r="B20" s="54" t="s">
        <v>235</v>
      </c>
      <c r="C20" s="120">
        <v>1036.76950768489</v>
      </c>
      <c r="D20" s="120">
        <v>1061.1437219925101</v>
      </c>
      <c r="E20" s="120">
        <v>1074.71142581201</v>
      </c>
      <c r="F20" s="120">
        <v>1090.7258704558401</v>
      </c>
      <c r="G20" s="56">
        <v>4263.3505259452504</v>
      </c>
      <c r="H20" s="3"/>
      <c r="I20" s="120">
        <v>6617.0947905115599</v>
      </c>
      <c r="J20" s="120">
        <v>6592.3824393956602</v>
      </c>
      <c r="K20" s="120">
        <v>6877.2036797913497</v>
      </c>
      <c r="L20" s="120">
        <v>6992.3190903014302</v>
      </c>
      <c r="M20" s="56">
        <v>27079</v>
      </c>
      <c r="N20" s="3"/>
      <c r="O20" s="196">
        <v>-4.352515883150887</v>
      </c>
      <c r="P20" s="196">
        <v>6.7706998890810555</v>
      </c>
      <c r="Q20" s="196">
        <v>5.8119297133671255</v>
      </c>
      <c r="R20" s="196">
        <v>5.2372399225251387</v>
      </c>
      <c r="S20" s="59">
        <v>3.2306507628692316</v>
      </c>
      <c r="T20" s="60"/>
      <c r="U20" s="196">
        <v>-1.3792113729166111</v>
      </c>
      <c r="V20" s="196">
        <v>9.4828943891589024</v>
      </c>
      <c r="W20" s="196">
        <v>8.6839584768901634</v>
      </c>
      <c r="X20" s="196">
        <v>7.1082057753899086</v>
      </c>
      <c r="Y20" s="59">
        <v>5.8310860984093154</v>
      </c>
      <c r="Z20" s="49"/>
    </row>
    <row r="21" spans="1:26" ht="13.1" x14ac:dyDescent="0.25">
      <c r="A21" s="48"/>
      <c r="B21" s="54" t="s">
        <v>236</v>
      </c>
      <c r="C21" s="120">
        <v>1084.6224089846301</v>
      </c>
      <c r="D21" s="120">
        <v>1107.49880035099</v>
      </c>
      <c r="E21" s="120">
        <v>1108.3573508469001</v>
      </c>
      <c r="F21" s="120">
        <v>1103.2561931759601</v>
      </c>
      <c r="G21" s="56">
        <v>4403.7347533584798</v>
      </c>
      <c r="H21" s="3"/>
      <c r="I21" s="120">
        <v>7017.3484940267299</v>
      </c>
      <c r="J21" s="120">
        <v>7104.4927291234899</v>
      </c>
      <c r="K21" s="120">
        <v>7087.2864875161404</v>
      </c>
      <c r="L21" s="120">
        <v>7117.8722893336299</v>
      </c>
      <c r="M21" s="56">
        <v>28326.999999999989</v>
      </c>
      <c r="N21" s="3"/>
      <c r="O21" s="196">
        <v>4.6155776134461979</v>
      </c>
      <c r="P21" s="196">
        <v>4.3684071627393628</v>
      </c>
      <c r="Q21" s="196">
        <v>3.1306938985475652</v>
      </c>
      <c r="R21" s="196">
        <v>1.148805860347224</v>
      </c>
      <c r="S21" s="59">
        <v>3.2928145729256926</v>
      </c>
      <c r="T21" s="60"/>
      <c r="U21" s="196">
        <v>6.0487829808499205</v>
      </c>
      <c r="V21" s="196">
        <v>7.7682126975445298</v>
      </c>
      <c r="W21" s="196">
        <v>3.0547707688536097</v>
      </c>
      <c r="X21" s="196">
        <v>1.7955873782468768</v>
      </c>
      <c r="Y21" s="59">
        <v>4.6087373979836457</v>
      </c>
      <c r="Z21" s="49"/>
    </row>
    <row r="22" spans="1:26" ht="13.1" x14ac:dyDescent="0.25">
      <c r="A22" s="48"/>
      <c r="B22" s="54" t="s">
        <v>233</v>
      </c>
      <c r="C22" s="120">
        <v>1100.19926589848</v>
      </c>
      <c r="D22" s="120">
        <v>1107.6606879989599</v>
      </c>
      <c r="E22" s="120">
        <v>1108.0156650346601</v>
      </c>
      <c r="F22" s="120">
        <v>1109.8812225597801</v>
      </c>
      <c r="G22" s="56">
        <v>4425.7568414918806</v>
      </c>
      <c r="H22" s="3"/>
      <c r="I22" s="120">
        <v>7126.3070427448101</v>
      </c>
      <c r="J22" s="120">
        <v>7206.1398514177299</v>
      </c>
      <c r="K22" s="120">
        <v>7269.5663771173804</v>
      </c>
      <c r="L22" s="120">
        <v>7315.2769232611899</v>
      </c>
      <c r="M22" s="56">
        <v>28917.29019454111</v>
      </c>
      <c r="N22" s="3"/>
      <c r="O22" s="196">
        <v>1.4361548115562339</v>
      </c>
      <c r="P22" s="196">
        <v>1.4617410684203413E-2</v>
      </c>
      <c r="Q22" s="196">
        <v>-3.0828127045756659E-2</v>
      </c>
      <c r="R22" s="196">
        <v>0.60049781952715708</v>
      </c>
      <c r="S22" s="59">
        <v>0.50007753343012951</v>
      </c>
      <c r="T22" s="60"/>
      <c r="U22" s="196">
        <v>1.5527025458522914</v>
      </c>
      <c r="V22" s="196">
        <v>1.430744265210615</v>
      </c>
      <c r="W22" s="196">
        <v>2.5719277740827273</v>
      </c>
      <c r="X22" s="196">
        <v>2.7733657742549989</v>
      </c>
      <c r="Y22" s="59">
        <v>2.0838429573944381</v>
      </c>
      <c r="Z22" s="49"/>
    </row>
    <row r="23" spans="1:26" ht="13.1" x14ac:dyDescent="0.25">
      <c r="A23" s="48"/>
      <c r="B23" s="54" t="s">
        <v>237</v>
      </c>
      <c r="C23" s="120">
        <v>1110.3372759363399</v>
      </c>
      <c r="D23" s="120" t="s">
        <v>238</v>
      </c>
      <c r="E23" s="120" t="s">
        <v>238</v>
      </c>
      <c r="F23" s="120" t="s">
        <v>238</v>
      </c>
      <c r="G23" s="56">
        <v>1110.3372759363399</v>
      </c>
      <c r="H23" s="3"/>
      <c r="I23" s="120">
        <v>7462.9988741304496</v>
      </c>
      <c r="J23" s="120" t="s">
        <v>238</v>
      </c>
      <c r="K23" s="120" t="s">
        <v>238</v>
      </c>
      <c r="L23" s="120" t="s">
        <v>238</v>
      </c>
      <c r="M23" s="56">
        <v>7462.9988741304496</v>
      </c>
      <c r="N23" s="3"/>
      <c r="O23" s="196">
        <v>0.92147035106233677</v>
      </c>
      <c r="P23" s="196" t="s">
        <v>238</v>
      </c>
      <c r="Q23" s="196" t="s">
        <v>238</v>
      </c>
      <c r="R23" s="196" t="s">
        <v>238</v>
      </c>
      <c r="S23" s="59">
        <v>-74.911923187310578</v>
      </c>
      <c r="T23" s="60"/>
      <c r="U23" s="196">
        <v>4.7246326795366</v>
      </c>
      <c r="V23" s="196" t="s">
        <v>238</v>
      </c>
      <c r="W23" s="196" t="s">
        <v>238</v>
      </c>
      <c r="X23" s="196" t="s">
        <v>238</v>
      </c>
      <c r="Y23" s="59">
        <v>-74.191914858124278</v>
      </c>
      <c r="Z23" s="49"/>
    </row>
    <row r="24" spans="1:26" x14ac:dyDescent="0.2">
      <c r="A24" s="48"/>
      <c r="B24" s="1"/>
      <c r="C24" s="1"/>
      <c r="D24" s="1"/>
      <c r="E24" s="1"/>
      <c r="F24" s="1"/>
      <c r="G24" s="1"/>
      <c r="Z24" s="49"/>
    </row>
    <row r="25" spans="1:26" ht="13.1" x14ac:dyDescent="0.25">
      <c r="A25" s="48"/>
      <c r="B25" s="62"/>
      <c r="D25" s="50"/>
      <c r="E25" s="247" t="s">
        <v>152</v>
      </c>
      <c r="F25" s="247"/>
      <c r="G25" s="247"/>
      <c r="H25" s="247"/>
      <c r="I25" s="247"/>
      <c r="J25" s="247"/>
      <c r="K25" s="247"/>
      <c r="L25" s="247"/>
      <c r="M25" s="247"/>
      <c r="N25" s="247"/>
      <c r="O25" s="247"/>
      <c r="P25" s="247"/>
      <c r="Q25" s="247"/>
      <c r="R25" s="247"/>
      <c r="S25" s="50"/>
      <c r="T25" s="50"/>
      <c r="U25" s="50"/>
      <c r="V25" s="50"/>
      <c r="W25" s="50"/>
      <c r="X25" s="50"/>
      <c r="Z25" s="49"/>
    </row>
    <row r="26" spans="1:26" ht="13.1" x14ac:dyDescent="0.25">
      <c r="A26" s="48"/>
      <c r="B26" s="62"/>
      <c r="C26" s="50"/>
      <c r="D26" s="50"/>
      <c r="E26" s="247" t="s">
        <v>239</v>
      </c>
      <c r="F26" s="247"/>
      <c r="G26" s="247"/>
      <c r="H26" s="247"/>
      <c r="I26" s="247"/>
      <c r="J26" s="247"/>
      <c r="K26" s="247"/>
      <c r="L26" s="247"/>
      <c r="M26" s="247"/>
      <c r="N26" s="247"/>
      <c r="O26" s="247"/>
      <c r="P26" s="247"/>
      <c r="Q26" s="247"/>
      <c r="R26" s="50"/>
      <c r="S26" s="50"/>
      <c r="T26" s="50"/>
      <c r="U26" s="50"/>
      <c r="V26" s="50"/>
      <c r="W26" s="50"/>
      <c r="X26" s="50"/>
      <c r="Z26" s="49"/>
    </row>
    <row r="27" spans="1:26" x14ac:dyDescent="0.2">
      <c r="A27" s="48"/>
      <c r="B27" s="1"/>
      <c r="C27" s="1"/>
      <c r="D27" s="1"/>
      <c r="E27" s="1"/>
      <c r="F27" s="1"/>
      <c r="G27" s="1"/>
      <c r="Z27" s="49"/>
    </row>
    <row r="28" spans="1:26" x14ac:dyDescent="0.2">
      <c r="A28" s="48"/>
      <c r="B28" s="1"/>
      <c r="C28" s="1"/>
      <c r="D28" s="1"/>
      <c r="E28" s="1"/>
      <c r="F28" s="1"/>
      <c r="G28" s="1"/>
      <c r="Z28" s="49"/>
    </row>
    <row r="29" spans="1:26" x14ac:dyDescent="0.2">
      <c r="A29" s="48"/>
      <c r="B29" s="1"/>
      <c r="C29" s="1"/>
      <c r="D29" s="1"/>
      <c r="E29" s="1"/>
      <c r="F29" s="1"/>
      <c r="G29" s="1"/>
      <c r="Z29" s="49"/>
    </row>
    <row r="30" spans="1:26" x14ac:dyDescent="0.2">
      <c r="A30" s="48"/>
      <c r="B30" s="1"/>
      <c r="C30" s="1"/>
      <c r="D30" s="1"/>
      <c r="E30" s="1"/>
      <c r="F30" s="1"/>
      <c r="G30" s="1"/>
      <c r="Z30" s="49"/>
    </row>
    <row r="31" spans="1:26" x14ac:dyDescent="0.2">
      <c r="A31" s="48"/>
      <c r="B31" s="1"/>
      <c r="C31" s="1"/>
      <c r="D31" s="1"/>
      <c r="E31" s="1"/>
      <c r="F31" s="1"/>
      <c r="G31" s="1"/>
      <c r="Z31" s="49"/>
    </row>
    <row r="32" spans="1:26" x14ac:dyDescent="0.2">
      <c r="A32" s="48"/>
      <c r="B32" s="1"/>
      <c r="C32" s="1"/>
      <c r="D32" s="1"/>
      <c r="E32" s="1"/>
      <c r="F32" s="1"/>
      <c r="G32" s="1"/>
      <c r="Z32" s="49"/>
    </row>
    <row r="33" spans="1:26" x14ac:dyDescent="0.2">
      <c r="A33" s="48"/>
      <c r="B33" s="1"/>
      <c r="C33" s="1"/>
      <c r="D33" s="1"/>
      <c r="E33" s="1"/>
      <c r="F33" s="1"/>
      <c r="G33" s="1"/>
      <c r="Z33" s="49"/>
    </row>
    <row r="34" spans="1:26" x14ac:dyDescent="0.2">
      <c r="A34" s="48"/>
      <c r="B34" s="1"/>
      <c r="C34" s="1"/>
      <c r="D34" s="1"/>
      <c r="E34" s="1"/>
      <c r="F34" s="1"/>
      <c r="G34" s="1"/>
      <c r="Z34" s="49"/>
    </row>
    <row r="35" spans="1:26" x14ac:dyDescent="0.2">
      <c r="A35" s="48"/>
      <c r="B35" s="1"/>
      <c r="C35" s="1"/>
      <c r="D35" s="1"/>
      <c r="E35" s="1"/>
      <c r="F35" s="1"/>
      <c r="G35" s="1"/>
      <c r="Z35" s="49"/>
    </row>
    <row r="36" spans="1:26" x14ac:dyDescent="0.2">
      <c r="A36" s="48"/>
      <c r="B36" s="1"/>
      <c r="C36" s="1"/>
      <c r="D36" s="1"/>
      <c r="E36" s="1"/>
      <c r="F36" s="1"/>
      <c r="G36" s="1"/>
      <c r="Z36" s="49"/>
    </row>
    <row r="37" spans="1:26" x14ac:dyDescent="0.2">
      <c r="A37" s="48"/>
      <c r="B37" s="1"/>
      <c r="C37" s="1"/>
      <c r="D37" s="1"/>
      <c r="E37" s="1"/>
      <c r="F37" s="1"/>
      <c r="G37" s="1"/>
      <c r="Z37" s="49"/>
    </row>
    <row r="38" spans="1:26" x14ac:dyDescent="0.2">
      <c r="A38" s="48"/>
      <c r="B38" s="1"/>
      <c r="C38" s="1"/>
      <c r="D38" s="1"/>
      <c r="E38" s="1"/>
      <c r="F38" s="1"/>
      <c r="G38" s="1"/>
      <c r="Z38" s="49"/>
    </row>
    <row r="39" spans="1:26" x14ac:dyDescent="0.2">
      <c r="A39" s="48"/>
      <c r="B39" s="1"/>
      <c r="C39" s="1"/>
      <c r="D39" s="1"/>
      <c r="E39" s="1"/>
      <c r="F39" s="1"/>
      <c r="G39" s="1"/>
      <c r="Z39" s="49"/>
    </row>
    <row r="40" spans="1:26" x14ac:dyDescent="0.2">
      <c r="A40" s="48"/>
      <c r="B40" s="1"/>
      <c r="C40" s="1"/>
      <c r="D40" s="1"/>
      <c r="E40" s="1"/>
      <c r="F40" s="1"/>
      <c r="G40" s="1"/>
      <c r="Z40" s="49"/>
    </row>
    <row r="41" spans="1:26" x14ac:dyDescent="0.2">
      <c r="A41" s="48"/>
      <c r="B41" s="1"/>
      <c r="C41" s="1"/>
      <c r="D41" s="1"/>
      <c r="E41" s="1"/>
      <c r="F41" s="1"/>
      <c r="G41" s="1"/>
      <c r="Z41" s="49"/>
    </row>
    <row r="42" spans="1:26" x14ac:dyDescent="0.2">
      <c r="A42" s="48"/>
      <c r="B42" s="1"/>
      <c r="C42" s="1"/>
      <c r="D42" s="1"/>
      <c r="E42" s="1"/>
      <c r="F42" s="149" t="s">
        <v>157</v>
      </c>
      <c r="Z42" s="49"/>
    </row>
    <row r="43" spans="1:26" x14ac:dyDescent="0.2">
      <c r="A43" s="48"/>
      <c r="B43" s="1"/>
      <c r="C43" s="1"/>
      <c r="D43" s="1"/>
      <c r="E43" s="1"/>
      <c r="F43" s="149" t="s">
        <v>154</v>
      </c>
      <c r="H43" s="3"/>
      <c r="I43" s="3"/>
      <c r="Z43" s="49"/>
    </row>
    <row r="44" spans="1:26" x14ac:dyDescent="0.2">
      <c r="A44" s="72"/>
      <c r="B44" s="6"/>
      <c r="C44" s="6"/>
      <c r="D44" s="6"/>
      <c r="E44" s="6"/>
      <c r="F44" s="154" t="s">
        <v>68</v>
      </c>
      <c r="H44" s="6"/>
      <c r="I44" s="6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  <c r="Z44" s="65"/>
    </row>
    <row r="45" spans="1:26" s="1" customFormat="1" x14ac:dyDescent="0.2">
      <c r="B45" s="67"/>
      <c r="C45" s="67"/>
      <c r="D45" s="67"/>
      <c r="E45" s="82"/>
      <c r="F45" s="82"/>
      <c r="G45" s="170"/>
      <c r="H45" s="67"/>
      <c r="I45" s="67"/>
      <c r="J45" s="67"/>
      <c r="K45" s="67"/>
      <c r="L45" s="67"/>
      <c r="M45" s="67"/>
      <c r="N45" s="67"/>
      <c r="O45" s="67"/>
      <c r="P45" s="67"/>
      <c r="Q45" s="73"/>
      <c r="R45" s="73"/>
      <c r="S45" s="73"/>
      <c r="T45" s="73"/>
      <c r="U45" s="73"/>
      <c r="V45" s="73"/>
      <c r="W45" s="73"/>
      <c r="X45" s="73"/>
    </row>
    <row r="46" spans="1:26" s="67" customFormat="1" x14ac:dyDescent="0.2">
      <c r="C46" s="173" t="s">
        <v>46</v>
      </c>
      <c r="D46" s="172" t="s">
        <v>47</v>
      </c>
      <c r="E46" s="172" t="s">
        <v>10</v>
      </c>
      <c r="F46" s="172" t="s">
        <v>11</v>
      </c>
      <c r="G46" s="172"/>
      <c r="Q46" s="73"/>
      <c r="R46" s="73"/>
      <c r="S46" s="73"/>
      <c r="T46" s="73"/>
      <c r="U46" s="73"/>
      <c r="V46" s="73"/>
      <c r="W46" s="73"/>
      <c r="X46" s="73"/>
    </row>
    <row r="47" spans="1:26" s="69" customFormat="1" ht="13.1" x14ac:dyDescent="0.25">
      <c r="A47" s="67"/>
      <c r="B47" s="67"/>
      <c r="C47" s="256" t="s">
        <v>235</v>
      </c>
      <c r="D47" s="92" t="s">
        <v>6</v>
      </c>
      <c r="E47" s="177">
        <v>-4.352515883150887</v>
      </c>
      <c r="F47" s="178">
        <v>-1.3792113729166111</v>
      </c>
      <c r="G47" s="178"/>
      <c r="H47" s="67"/>
      <c r="I47" s="67"/>
      <c r="J47" s="67"/>
      <c r="K47" s="67"/>
      <c r="L47" s="67"/>
      <c r="M47" s="67"/>
      <c r="N47" s="67"/>
      <c r="O47" s="67"/>
      <c r="P47" s="67"/>
      <c r="Q47" s="73"/>
      <c r="R47" s="73"/>
      <c r="S47" s="73"/>
      <c r="T47" s="73"/>
      <c r="U47" s="73"/>
      <c r="V47" s="73"/>
      <c r="W47" s="73"/>
      <c r="X47" s="73"/>
      <c r="Y47" s="67"/>
      <c r="Z47" s="67"/>
    </row>
    <row r="48" spans="1:26" s="69" customFormat="1" ht="13.1" x14ac:dyDescent="0.25">
      <c r="A48" s="67"/>
      <c r="B48" s="67"/>
      <c r="C48" s="256"/>
      <c r="D48" s="175" t="s">
        <v>7</v>
      </c>
      <c r="E48" s="179">
        <v>6.7706998890810555</v>
      </c>
      <c r="F48" s="176">
        <v>9.4828943891589024</v>
      </c>
      <c r="G48" s="178"/>
      <c r="H48" s="67"/>
      <c r="I48" s="67"/>
      <c r="J48" s="67"/>
      <c r="K48" s="67"/>
      <c r="L48" s="67"/>
      <c r="M48" s="67"/>
      <c r="N48" s="67"/>
      <c r="O48" s="67"/>
      <c r="P48" s="67"/>
      <c r="Q48" s="73"/>
      <c r="R48" s="73"/>
      <c r="S48" s="73"/>
      <c r="T48" s="73"/>
      <c r="U48" s="73"/>
      <c r="V48" s="73"/>
      <c r="W48" s="73"/>
      <c r="X48" s="73"/>
      <c r="Y48" s="67"/>
      <c r="Z48" s="67"/>
    </row>
    <row r="49" spans="1:26" s="69" customFormat="1" ht="15.05" customHeight="1" x14ac:dyDescent="0.25">
      <c r="A49" s="67"/>
      <c r="B49" s="67"/>
      <c r="C49" s="256"/>
      <c r="D49" s="92" t="s">
        <v>8</v>
      </c>
      <c r="E49" s="177">
        <v>5.8119297133671255</v>
      </c>
      <c r="F49" s="176">
        <v>8.6839584768901634</v>
      </c>
      <c r="G49" s="178"/>
      <c r="H49" s="67"/>
      <c r="I49" s="67"/>
      <c r="J49" s="67"/>
      <c r="K49" s="67"/>
      <c r="L49" s="67"/>
      <c r="M49" s="67"/>
      <c r="N49" s="67"/>
      <c r="O49" s="67"/>
      <c r="P49" s="67"/>
      <c r="Q49" s="73"/>
      <c r="R49" s="73"/>
      <c r="S49" s="73"/>
      <c r="T49" s="73"/>
      <c r="U49" s="73"/>
      <c r="V49" s="73"/>
      <c r="W49" s="73"/>
      <c r="X49" s="73"/>
      <c r="Y49" s="67"/>
      <c r="Z49" s="67"/>
    </row>
    <row r="50" spans="1:26" s="69" customFormat="1" ht="15.05" customHeight="1" x14ac:dyDescent="0.25">
      <c r="A50" s="67"/>
      <c r="B50" s="67"/>
      <c r="C50" s="256"/>
      <c r="D50" s="92" t="s">
        <v>9</v>
      </c>
      <c r="E50" s="177">
        <v>5.2372399225251387</v>
      </c>
      <c r="F50" s="176">
        <v>7.1082057753899086</v>
      </c>
      <c r="G50" s="178"/>
      <c r="H50" s="67"/>
      <c r="I50" s="67"/>
      <c r="J50" s="67"/>
      <c r="K50" s="67"/>
      <c r="L50" s="67"/>
      <c r="M50" s="67"/>
      <c r="N50" s="67"/>
      <c r="O50" s="67"/>
      <c r="P50" s="67"/>
      <c r="Q50" s="73"/>
      <c r="R50" s="73"/>
      <c r="S50" s="73"/>
      <c r="T50" s="73"/>
      <c r="U50" s="73"/>
      <c r="V50" s="73"/>
      <c r="W50" s="73"/>
      <c r="X50" s="73"/>
      <c r="Y50" s="67"/>
      <c r="Z50" s="67"/>
    </row>
    <row r="51" spans="1:26" s="69" customFormat="1" ht="13.1" x14ac:dyDescent="0.25">
      <c r="A51" s="67"/>
      <c r="B51" s="67"/>
      <c r="C51" s="256" t="s">
        <v>236</v>
      </c>
      <c r="D51" s="92" t="s">
        <v>6</v>
      </c>
      <c r="E51" s="177">
        <v>4.6155776134461979</v>
      </c>
      <c r="F51" s="176">
        <v>6.0487829808499205</v>
      </c>
      <c r="G51" s="178"/>
      <c r="H51" s="67"/>
      <c r="I51" s="67"/>
      <c r="J51" s="67"/>
      <c r="K51" s="67"/>
      <c r="L51" s="67"/>
      <c r="M51" s="67"/>
      <c r="N51" s="67"/>
      <c r="O51" s="67"/>
      <c r="P51" s="67"/>
      <c r="Q51" s="73"/>
      <c r="R51" s="73"/>
      <c r="S51" s="73"/>
      <c r="T51" s="73"/>
      <c r="U51" s="73"/>
      <c r="V51" s="73"/>
      <c r="W51" s="73"/>
      <c r="X51" s="73"/>
      <c r="Y51" s="67"/>
      <c r="Z51" s="67"/>
    </row>
    <row r="52" spans="1:26" s="69" customFormat="1" ht="13.1" x14ac:dyDescent="0.25">
      <c r="A52" s="67"/>
      <c r="B52" s="67"/>
      <c r="C52" s="256"/>
      <c r="D52" s="92" t="s">
        <v>7</v>
      </c>
      <c r="E52" s="177">
        <v>4.3684071627393628</v>
      </c>
      <c r="F52" s="176">
        <v>7.7682126975445298</v>
      </c>
      <c r="G52" s="178"/>
      <c r="H52" s="67"/>
      <c r="I52" s="67"/>
      <c r="J52" s="67"/>
      <c r="K52" s="67"/>
      <c r="L52" s="67"/>
      <c r="M52" s="67"/>
      <c r="N52" s="67"/>
      <c r="O52" s="67"/>
      <c r="P52" s="67"/>
      <c r="Q52" s="73"/>
      <c r="R52" s="73"/>
      <c r="S52" s="73"/>
      <c r="T52" s="73"/>
      <c r="U52" s="73"/>
      <c r="V52" s="73"/>
      <c r="W52" s="73"/>
      <c r="X52" s="73"/>
      <c r="Y52" s="67"/>
      <c r="Z52" s="67"/>
    </row>
    <row r="53" spans="1:26" s="69" customFormat="1" ht="15.05" customHeight="1" x14ac:dyDescent="0.25">
      <c r="A53" s="67"/>
      <c r="B53" s="67"/>
      <c r="C53" s="256"/>
      <c r="D53" s="92" t="s">
        <v>8</v>
      </c>
      <c r="E53" s="177">
        <v>3.1306938985475652</v>
      </c>
      <c r="F53" s="176">
        <v>3.0547707688536097</v>
      </c>
      <c r="G53" s="178"/>
      <c r="H53" s="67"/>
      <c r="I53" s="67"/>
      <c r="J53" s="67"/>
      <c r="K53" s="67"/>
      <c r="L53" s="67"/>
      <c r="M53" s="67"/>
      <c r="N53" s="67"/>
      <c r="O53" s="67"/>
      <c r="P53" s="67"/>
      <c r="Q53" s="73"/>
      <c r="R53" s="73"/>
      <c r="S53" s="73"/>
      <c r="T53" s="73"/>
      <c r="U53" s="73"/>
      <c r="V53" s="73"/>
      <c r="W53" s="73"/>
      <c r="X53" s="73"/>
      <c r="Y53" s="67"/>
      <c r="Z53" s="67"/>
    </row>
    <row r="54" spans="1:26" s="69" customFormat="1" ht="15.05" customHeight="1" x14ac:dyDescent="0.25">
      <c r="A54" s="67"/>
      <c r="B54" s="67"/>
      <c r="C54" s="256"/>
      <c r="D54" s="92" t="s">
        <v>9</v>
      </c>
      <c r="E54" s="177">
        <v>1.148805860347224</v>
      </c>
      <c r="F54" s="176">
        <v>1.7955873782468768</v>
      </c>
      <c r="G54" s="178"/>
      <c r="H54" s="67"/>
      <c r="I54" s="67"/>
      <c r="J54" s="67"/>
      <c r="K54" s="67"/>
      <c r="L54" s="67"/>
      <c r="M54" s="67"/>
      <c r="N54" s="67"/>
      <c r="O54" s="67"/>
      <c r="P54" s="67"/>
      <c r="Q54" s="73"/>
      <c r="R54" s="73"/>
      <c r="S54" s="73"/>
      <c r="T54" s="73"/>
      <c r="U54" s="73"/>
      <c r="V54" s="73"/>
      <c r="W54" s="73"/>
      <c r="X54" s="73"/>
      <c r="Y54" s="67"/>
      <c r="Z54" s="67"/>
    </row>
    <row r="55" spans="1:26" s="69" customFormat="1" ht="13.1" x14ac:dyDescent="0.25">
      <c r="A55" s="67"/>
      <c r="B55" s="67"/>
      <c r="C55" s="256" t="s">
        <v>233</v>
      </c>
      <c r="D55" s="92" t="s">
        <v>6</v>
      </c>
      <c r="E55" s="180">
        <v>1.4361548115562339</v>
      </c>
      <c r="F55" s="176">
        <v>1.5527025458522914</v>
      </c>
      <c r="G55" s="178"/>
      <c r="H55" s="67"/>
      <c r="I55" s="67"/>
      <c r="J55" s="67"/>
      <c r="K55" s="67"/>
      <c r="L55" s="67"/>
      <c r="M55" s="67"/>
      <c r="N55" s="67"/>
      <c r="O55" s="67"/>
      <c r="P55" s="67"/>
      <c r="Q55" s="73"/>
      <c r="R55" s="73"/>
      <c r="S55" s="73"/>
      <c r="T55" s="73"/>
      <c r="U55" s="73"/>
      <c r="V55" s="73"/>
      <c r="W55" s="73"/>
      <c r="X55" s="73"/>
      <c r="Y55" s="67"/>
      <c r="Z55" s="67"/>
    </row>
    <row r="56" spans="1:26" s="69" customFormat="1" ht="13.1" x14ac:dyDescent="0.25">
      <c r="A56" s="67"/>
      <c r="B56" s="67"/>
      <c r="C56" s="256"/>
      <c r="D56" s="92" t="s">
        <v>7</v>
      </c>
      <c r="E56" s="180">
        <v>1.4617410684203413E-2</v>
      </c>
      <c r="F56" s="176">
        <v>1.430744265210615</v>
      </c>
      <c r="G56" s="176"/>
      <c r="H56" s="67"/>
      <c r="I56" s="67"/>
      <c r="J56" s="67"/>
      <c r="K56" s="67"/>
      <c r="L56" s="67"/>
      <c r="M56" s="67"/>
      <c r="N56" s="67"/>
      <c r="O56" s="67"/>
      <c r="P56" s="67"/>
      <c r="Q56" s="73"/>
      <c r="R56" s="73"/>
      <c r="S56" s="73"/>
      <c r="T56" s="73"/>
      <c r="U56" s="73"/>
      <c r="V56" s="73"/>
      <c r="W56" s="73"/>
      <c r="X56" s="73"/>
      <c r="Y56" s="67"/>
      <c r="Z56" s="67"/>
    </row>
    <row r="57" spans="1:26" s="69" customFormat="1" ht="15.05" customHeight="1" x14ac:dyDescent="0.25">
      <c r="A57" s="67"/>
      <c r="B57" s="67"/>
      <c r="C57" s="256"/>
      <c r="D57" s="92" t="s">
        <v>8</v>
      </c>
      <c r="E57" s="180">
        <v>-3.0828127045756659E-2</v>
      </c>
      <c r="F57" s="176">
        <v>2.5719277740827273</v>
      </c>
      <c r="G57" s="176"/>
      <c r="H57" s="67"/>
      <c r="I57" s="67"/>
      <c r="J57" s="67"/>
      <c r="K57" s="67"/>
      <c r="L57" s="67"/>
      <c r="M57" s="67"/>
      <c r="N57" s="67"/>
      <c r="O57" s="67"/>
      <c r="P57" s="67"/>
      <c r="Q57" s="73"/>
      <c r="R57" s="73"/>
      <c r="S57" s="73"/>
      <c r="T57" s="73"/>
      <c r="U57" s="73"/>
      <c r="V57" s="73"/>
      <c r="W57" s="73"/>
      <c r="X57" s="73"/>
      <c r="Y57" s="67"/>
      <c r="Z57" s="67"/>
    </row>
    <row r="58" spans="1:26" s="69" customFormat="1" ht="15.05" customHeight="1" x14ac:dyDescent="0.25">
      <c r="A58" s="67"/>
      <c r="B58" s="67"/>
      <c r="C58" s="256"/>
      <c r="D58" s="92" t="s">
        <v>9</v>
      </c>
      <c r="E58" s="180">
        <v>0.60049781952715708</v>
      </c>
      <c r="F58" s="176">
        <v>2.7733657742549989</v>
      </c>
      <c r="G58" s="176"/>
      <c r="H58" s="67"/>
      <c r="I58" s="67"/>
      <c r="J58" s="67"/>
      <c r="K58" s="67"/>
      <c r="L58" s="67"/>
      <c r="M58" s="67"/>
      <c r="N58" s="67"/>
      <c r="O58" s="67"/>
      <c r="P58" s="67"/>
      <c r="Q58" s="73"/>
      <c r="R58" s="73"/>
      <c r="S58" s="73"/>
      <c r="T58" s="73"/>
      <c r="U58" s="73"/>
      <c r="V58" s="73"/>
      <c r="W58" s="73"/>
      <c r="X58" s="73"/>
      <c r="Y58" s="67"/>
      <c r="Z58" s="67"/>
    </row>
    <row r="59" spans="1:26" s="69" customFormat="1" ht="13.1" x14ac:dyDescent="0.25">
      <c r="A59" s="67"/>
      <c r="B59" s="67"/>
      <c r="C59" s="256" t="s">
        <v>237</v>
      </c>
      <c r="D59" s="92" t="s">
        <v>6</v>
      </c>
      <c r="E59" s="180">
        <v>0.92147035106233677</v>
      </c>
      <c r="F59" s="176">
        <v>4.7246326795366</v>
      </c>
      <c r="G59" s="176"/>
      <c r="H59" s="67"/>
      <c r="I59" s="67"/>
      <c r="J59" s="67"/>
      <c r="K59" s="67"/>
      <c r="L59" s="67"/>
      <c r="M59" s="67"/>
      <c r="N59" s="67"/>
      <c r="O59" s="67"/>
      <c r="P59" s="67"/>
      <c r="Q59" s="73"/>
      <c r="R59" s="73"/>
      <c r="S59" s="73"/>
      <c r="T59" s="73"/>
      <c r="U59" s="73"/>
      <c r="V59" s="73"/>
      <c r="W59" s="73"/>
      <c r="X59" s="73"/>
      <c r="Y59" s="67"/>
      <c r="Z59" s="67"/>
    </row>
    <row r="60" spans="1:26" s="69" customFormat="1" ht="13.1" x14ac:dyDescent="0.25">
      <c r="A60" s="67"/>
      <c r="B60" s="67"/>
      <c r="C60" s="256"/>
      <c r="D60" s="175" t="s">
        <v>7</v>
      </c>
      <c r="E60" s="180" t="s">
        <v>238</v>
      </c>
      <c r="F60" s="176" t="s">
        <v>238</v>
      </c>
      <c r="G60" s="176"/>
      <c r="H60" s="67"/>
      <c r="I60" s="67"/>
      <c r="J60" s="67"/>
      <c r="K60" s="67"/>
      <c r="L60" s="67"/>
      <c r="M60" s="67"/>
      <c r="N60" s="67"/>
      <c r="O60" s="67"/>
      <c r="P60" s="67"/>
      <c r="Q60" s="73"/>
      <c r="R60" s="73"/>
      <c r="S60" s="73"/>
      <c r="T60" s="73"/>
      <c r="U60" s="73"/>
      <c r="V60" s="73"/>
      <c r="W60" s="73"/>
      <c r="X60" s="73"/>
      <c r="Y60" s="67"/>
      <c r="Z60" s="67"/>
    </row>
    <row r="61" spans="1:26" s="69" customFormat="1" ht="13.1" x14ac:dyDescent="0.25">
      <c r="A61" s="67"/>
      <c r="B61" s="67"/>
      <c r="C61" s="256"/>
      <c r="D61" s="92" t="s">
        <v>8</v>
      </c>
      <c r="E61" s="180" t="s">
        <v>238</v>
      </c>
      <c r="F61" s="217" t="s">
        <v>238</v>
      </c>
      <c r="G61" s="176"/>
      <c r="H61" s="67"/>
      <c r="I61" s="67"/>
      <c r="J61" s="67"/>
      <c r="K61" s="67"/>
      <c r="L61" s="67"/>
      <c r="M61" s="67"/>
      <c r="N61" s="67"/>
      <c r="O61" s="67"/>
      <c r="P61" s="67"/>
      <c r="Q61" s="73"/>
      <c r="R61" s="73"/>
      <c r="S61" s="73"/>
      <c r="T61" s="73"/>
      <c r="U61" s="73"/>
      <c r="V61" s="73"/>
      <c r="W61" s="73"/>
      <c r="X61" s="73"/>
      <c r="Y61" s="67"/>
      <c r="Z61" s="67"/>
    </row>
    <row r="62" spans="1:26" s="69" customFormat="1" ht="13.1" x14ac:dyDescent="0.25">
      <c r="A62" s="67"/>
      <c r="B62" s="67"/>
      <c r="C62" s="256"/>
      <c r="D62" s="92" t="s">
        <v>9</v>
      </c>
      <c r="E62" s="180" t="s">
        <v>238</v>
      </c>
      <c r="F62" s="217" t="s">
        <v>238</v>
      </c>
      <c r="G62" s="176"/>
      <c r="H62" s="67"/>
      <c r="I62" s="67"/>
      <c r="J62" s="67"/>
      <c r="K62" s="67"/>
      <c r="L62" s="67"/>
      <c r="M62" s="67"/>
      <c r="N62" s="67"/>
      <c r="O62" s="67"/>
      <c r="P62" s="67"/>
      <c r="Q62" s="73"/>
      <c r="R62" s="73"/>
      <c r="S62" s="73"/>
      <c r="T62" s="73"/>
      <c r="U62" s="73"/>
      <c r="V62" s="73"/>
      <c r="W62" s="73"/>
      <c r="X62" s="73"/>
      <c r="Y62" s="67"/>
      <c r="Z62" s="67"/>
    </row>
    <row r="63" spans="1:26" x14ac:dyDescent="0.2">
      <c r="A63" s="67"/>
      <c r="D63" s="173"/>
      <c r="E63" s="82"/>
      <c r="F63" s="82"/>
      <c r="H63" s="67"/>
      <c r="I63" s="67"/>
      <c r="J63" s="67"/>
      <c r="K63" s="67"/>
      <c r="L63" s="67"/>
      <c r="M63" s="67"/>
      <c r="N63" s="67"/>
      <c r="O63" s="67"/>
      <c r="P63" s="67"/>
      <c r="Q63" s="73"/>
      <c r="R63" s="73"/>
      <c r="S63" s="73"/>
      <c r="T63" s="73"/>
      <c r="U63" s="73"/>
      <c r="V63" s="73"/>
      <c r="W63" s="73"/>
      <c r="X63" s="73"/>
    </row>
    <row r="64" spans="1:26" x14ac:dyDescent="0.2">
      <c r="A64" s="67"/>
      <c r="E64" s="82"/>
      <c r="F64" s="199"/>
      <c r="H64" s="67"/>
      <c r="I64" s="67"/>
      <c r="J64" s="67"/>
      <c r="K64" s="67"/>
      <c r="L64" s="67"/>
      <c r="M64" s="67"/>
      <c r="N64" s="67"/>
      <c r="O64" s="67"/>
      <c r="P64" s="67"/>
      <c r="Q64" s="73"/>
      <c r="R64" s="73"/>
      <c r="S64" s="73"/>
      <c r="T64" s="73"/>
      <c r="U64" s="73"/>
      <c r="V64" s="73"/>
      <c r="W64" s="73"/>
      <c r="X64" s="73"/>
    </row>
    <row r="65" spans="1:24" x14ac:dyDescent="0.2">
      <c r="A65" s="67"/>
      <c r="E65" s="82"/>
      <c r="F65" s="199"/>
      <c r="H65" s="67"/>
      <c r="I65" s="67"/>
      <c r="J65" s="67"/>
      <c r="K65" s="67"/>
      <c r="L65" s="67"/>
      <c r="M65" s="67"/>
      <c r="N65" s="67"/>
      <c r="O65" s="67"/>
      <c r="P65" s="67"/>
      <c r="Q65" s="73"/>
      <c r="R65" s="73"/>
      <c r="S65" s="73"/>
      <c r="T65" s="73"/>
      <c r="U65" s="73"/>
      <c r="V65" s="73"/>
      <c r="W65" s="73"/>
      <c r="X65" s="73"/>
    </row>
    <row r="66" spans="1:24" x14ac:dyDescent="0.2">
      <c r="A66" s="67"/>
      <c r="E66" s="82"/>
      <c r="F66" s="199"/>
      <c r="H66" s="67"/>
      <c r="I66" s="67"/>
      <c r="J66" s="67"/>
      <c r="K66" s="67"/>
      <c r="L66" s="67"/>
      <c r="M66" s="67"/>
      <c r="N66" s="67"/>
      <c r="O66" s="67"/>
      <c r="P66" s="67"/>
      <c r="Q66" s="73"/>
      <c r="R66" s="73"/>
      <c r="S66" s="73"/>
      <c r="T66" s="73"/>
      <c r="U66" s="73"/>
      <c r="V66" s="73"/>
      <c r="W66" s="73"/>
      <c r="X66" s="73"/>
    </row>
    <row r="67" spans="1:24" ht="13.1" x14ac:dyDescent="0.25">
      <c r="A67" s="67"/>
      <c r="B67" s="67">
        <v>2019</v>
      </c>
      <c r="C67" s="82">
        <v>1085.3045592507499</v>
      </c>
      <c r="D67" s="82">
        <v>1083.85863876593</v>
      </c>
      <c r="E67" s="82">
        <v>1086.4545692014401</v>
      </c>
      <c r="F67" s="82">
        <v>1074.4808327829301</v>
      </c>
      <c r="G67" s="94">
        <v>4330.0986000010507</v>
      </c>
      <c r="H67" s="67"/>
      <c r="I67" s="200">
        <v>6581.5427306913698</v>
      </c>
      <c r="J67" s="200">
        <v>6647.8821628280803</v>
      </c>
      <c r="K67" s="200">
        <v>6708.80255760213</v>
      </c>
      <c r="L67" s="200">
        <v>6667.7725488784299</v>
      </c>
      <c r="M67" s="94">
        <v>26606.000000000011</v>
      </c>
      <c r="N67" s="67"/>
      <c r="O67" s="67"/>
      <c r="P67" s="67"/>
      <c r="Q67" s="73"/>
      <c r="R67" s="73"/>
      <c r="S67" s="73"/>
      <c r="T67" s="73"/>
      <c r="U67" s="73"/>
      <c r="V67" s="73"/>
      <c r="W67" s="73"/>
      <c r="X67" s="73"/>
    </row>
    <row r="68" spans="1:24" ht="13.1" x14ac:dyDescent="0.25">
      <c r="A68" s="67"/>
      <c r="D68" s="92"/>
      <c r="E68" s="176"/>
      <c r="F68" s="176"/>
      <c r="H68" s="67"/>
      <c r="I68" s="67"/>
      <c r="J68" s="67"/>
      <c r="K68" s="67"/>
      <c r="L68" s="67"/>
      <c r="M68" s="67"/>
      <c r="N68" s="67"/>
      <c r="O68" s="67"/>
      <c r="P68" s="67"/>
      <c r="Q68" s="73"/>
      <c r="R68" s="73"/>
      <c r="S68" s="73"/>
      <c r="T68" s="73"/>
      <c r="U68" s="73"/>
      <c r="V68" s="73"/>
      <c r="W68" s="73"/>
      <c r="X68" s="73"/>
    </row>
    <row r="69" spans="1:24" x14ac:dyDescent="0.2">
      <c r="A69" s="67"/>
      <c r="H69" s="67"/>
      <c r="I69" s="67"/>
      <c r="J69" s="67"/>
      <c r="K69" s="67"/>
      <c r="L69" s="67"/>
      <c r="M69" s="67"/>
      <c r="N69" s="67"/>
      <c r="O69" s="67"/>
      <c r="P69" s="67"/>
      <c r="Q69" s="67"/>
      <c r="R69" s="67"/>
    </row>
    <row r="70" spans="1:24" x14ac:dyDescent="0.2">
      <c r="H70" s="67"/>
      <c r="I70" s="67"/>
      <c r="J70" s="67"/>
      <c r="K70" s="67"/>
      <c r="L70" s="67"/>
      <c r="M70" s="67"/>
      <c r="N70" s="67"/>
      <c r="O70" s="67"/>
      <c r="P70" s="67"/>
    </row>
    <row r="71" spans="1:24" x14ac:dyDescent="0.2">
      <c r="H71" s="67"/>
      <c r="I71" s="67"/>
      <c r="J71" s="67"/>
      <c r="K71" s="67"/>
      <c r="L71" s="67"/>
      <c r="M71" s="67"/>
      <c r="N71" s="67"/>
      <c r="O71" s="67"/>
      <c r="P71" s="67"/>
    </row>
  </sheetData>
  <mergeCells count="12">
    <mergeCell ref="C47:C50"/>
    <mergeCell ref="C51:C54"/>
    <mergeCell ref="C55:C58"/>
    <mergeCell ref="C59:C62"/>
    <mergeCell ref="D13:X13"/>
    <mergeCell ref="D14:X14"/>
    <mergeCell ref="E25:R25"/>
    <mergeCell ref="E26:Q26"/>
    <mergeCell ref="C16:G16"/>
    <mergeCell ref="I16:M16"/>
    <mergeCell ref="O16:S16"/>
    <mergeCell ref="U16:Y16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published="0" codeName="Hoja16">
    <tabColor theme="3"/>
  </sheetPr>
  <dimension ref="A1:Z69"/>
  <sheetViews>
    <sheetView showGridLines="0" zoomScaleNormal="100" zoomScaleSheetLayoutView="80" workbookViewId="0">
      <selection activeCell="D19" sqref="D19"/>
    </sheetView>
  </sheetViews>
  <sheetFormatPr baseColWidth="10" defaultColWidth="11.44140625" defaultRowHeight="12.45" x14ac:dyDescent="0.2"/>
  <cols>
    <col min="1" max="1" width="1.109375" style="1" customWidth="1"/>
    <col min="2" max="2" width="7" style="67" customWidth="1"/>
    <col min="3" max="7" width="8.44140625" style="67" customWidth="1"/>
    <col min="8" max="8" width="0.88671875" style="1" customWidth="1"/>
    <col min="9" max="13" width="8.6640625" style="1" customWidth="1"/>
    <col min="14" max="14" width="0.88671875" style="1" customWidth="1"/>
    <col min="15" max="19" width="5.6640625" style="1" customWidth="1"/>
    <col min="20" max="20" width="0.88671875" style="1" customWidth="1"/>
    <col min="21" max="24" width="5.6640625" style="1" customWidth="1"/>
    <col min="25" max="25" width="5.5546875" style="1" customWidth="1"/>
    <col min="26" max="26" width="0.88671875" style="1" customWidth="1"/>
    <col min="27" max="16384" width="11.44140625" style="47"/>
  </cols>
  <sheetData>
    <row r="1" spans="1:26" ht="13.75" x14ac:dyDescent="0.25">
      <c r="A1" s="74"/>
      <c r="B1" s="75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75"/>
      <c r="N1" s="75"/>
      <c r="O1" s="75"/>
      <c r="P1" s="75"/>
      <c r="Q1" s="75"/>
      <c r="R1" s="75"/>
      <c r="S1" s="75"/>
      <c r="T1" s="75"/>
      <c r="U1" s="75"/>
      <c r="V1" s="75"/>
      <c r="W1" s="75"/>
      <c r="X1" s="75"/>
      <c r="Y1" s="181" t="s">
        <v>203</v>
      </c>
      <c r="Z1" s="76"/>
    </row>
    <row r="2" spans="1:26" x14ac:dyDescent="0.2">
      <c r="A2" s="77"/>
      <c r="B2" s="1"/>
      <c r="C2" s="1"/>
      <c r="D2" s="1"/>
      <c r="E2" s="1"/>
      <c r="F2" s="1"/>
      <c r="G2" s="1"/>
      <c r="Z2" s="78"/>
    </row>
    <row r="3" spans="1:26" x14ac:dyDescent="0.2">
      <c r="A3" s="77"/>
      <c r="B3" s="1"/>
      <c r="C3" s="1"/>
      <c r="D3" s="1"/>
      <c r="E3" s="1"/>
      <c r="F3" s="1"/>
      <c r="G3" s="1"/>
      <c r="Z3" s="78"/>
    </row>
    <row r="4" spans="1:26" x14ac:dyDescent="0.2">
      <c r="A4" s="77"/>
      <c r="B4" s="1"/>
      <c r="C4" s="1"/>
      <c r="D4" s="1"/>
      <c r="E4" s="1"/>
      <c r="F4" s="1"/>
      <c r="G4" s="1"/>
      <c r="Z4" s="78"/>
    </row>
    <row r="5" spans="1:26" x14ac:dyDescent="0.2">
      <c r="A5" s="77"/>
      <c r="B5" s="1"/>
      <c r="C5" s="1"/>
      <c r="D5" s="1"/>
      <c r="E5" s="1"/>
      <c r="F5" s="1"/>
      <c r="G5" s="1"/>
      <c r="Z5" s="78"/>
    </row>
    <row r="6" spans="1:26" x14ac:dyDescent="0.2">
      <c r="A6" s="77"/>
      <c r="B6" s="1"/>
      <c r="C6" s="1"/>
      <c r="D6" s="1"/>
      <c r="E6" s="1"/>
      <c r="F6" s="1"/>
      <c r="G6" s="1"/>
      <c r="Z6" s="78"/>
    </row>
    <row r="7" spans="1:26" x14ac:dyDescent="0.2">
      <c r="A7" s="77"/>
      <c r="B7" s="1"/>
      <c r="C7" s="1"/>
      <c r="D7" s="1"/>
      <c r="E7" s="1"/>
      <c r="F7" s="1"/>
      <c r="G7" s="1"/>
      <c r="Z7" s="78"/>
    </row>
    <row r="8" spans="1:26" x14ac:dyDescent="0.2">
      <c r="A8" s="77"/>
      <c r="B8" s="1"/>
      <c r="C8" s="1"/>
      <c r="D8" s="1"/>
      <c r="E8" s="1"/>
      <c r="F8" s="1"/>
      <c r="G8" s="1"/>
      <c r="Z8" s="78"/>
    </row>
    <row r="9" spans="1:26" x14ac:dyDescent="0.2">
      <c r="A9" s="77"/>
      <c r="B9" s="1"/>
      <c r="C9" s="1"/>
      <c r="D9" s="1"/>
      <c r="E9" s="1"/>
      <c r="F9" s="1"/>
      <c r="G9" s="1"/>
      <c r="Z9" s="78"/>
    </row>
    <row r="10" spans="1:26" x14ac:dyDescent="0.2">
      <c r="A10" s="77"/>
      <c r="B10" s="1"/>
      <c r="C10" s="1"/>
      <c r="D10" s="1"/>
      <c r="E10" s="1"/>
      <c r="F10" s="1"/>
      <c r="G10" s="1"/>
      <c r="Z10" s="78"/>
    </row>
    <row r="11" spans="1:26" x14ac:dyDescent="0.2">
      <c r="A11" s="77"/>
      <c r="B11" s="1"/>
      <c r="C11" s="1"/>
      <c r="D11" s="1"/>
      <c r="E11" s="1"/>
      <c r="F11" s="1"/>
      <c r="G11" s="1"/>
      <c r="Z11" s="78"/>
    </row>
    <row r="12" spans="1:26" ht="13.1" x14ac:dyDescent="0.25">
      <c r="A12" s="77"/>
      <c r="B12" s="1"/>
      <c r="C12" s="1"/>
      <c r="D12" s="1"/>
      <c r="E12" s="1"/>
      <c r="F12" s="1"/>
      <c r="G12" s="1"/>
      <c r="I12" s="50"/>
      <c r="J12" s="50"/>
      <c r="K12" s="50"/>
      <c r="L12" s="50"/>
      <c r="M12" s="50"/>
      <c r="N12" s="50"/>
      <c r="Z12" s="78"/>
    </row>
    <row r="13" spans="1:26" ht="13.1" x14ac:dyDescent="0.25">
      <c r="A13" s="77"/>
      <c r="B13" s="1"/>
      <c r="D13" s="247" t="s">
        <v>104</v>
      </c>
      <c r="E13" s="247"/>
      <c r="F13" s="247"/>
      <c r="G13" s="247"/>
      <c r="H13" s="247"/>
      <c r="I13" s="247"/>
      <c r="J13" s="247"/>
      <c r="K13" s="247"/>
      <c r="L13" s="247"/>
      <c r="M13" s="247"/>
      <c r="N13" s="247"/>
      <c r="O13" s="247"/>
      <c r="P13" s="247"/>
      <c r="Q13" s="247"/>
      <c r="R13" s="247"/>
      <c r="S13" s="247"/>
      <c r="T13" s="247"/>
      <c r="U13" s="247"/>
      <c r="V13" s="247"/>
      <c r="W13" s="247"/>
      <c r="X13" s="247"/>
      <c r="Y13" s="50"/>
      <c r="Z13" s="78"/>
    </row>
    <row r="14" spans="1:26" ht="15.55" customHeight="1" x14ac:dyDescent="0.25">
      <c r="A14" s="77"/>
      <c r="B14" s="1"/>
      <c r="C14" s="50"/>
      <c r="D14" s="245" t="s">
        <v>234</v>
      </c>
      <c r="E14" s="245"/>
      <c r="F14" s="245"/>
      <c r="G14" s="245"/>
      <c r="H14" s="245"/>
      <c r="I14" s="245"/>
      <c r="J14" s="245"/>
      <c r="K14" s="245"/>
      <c r="L14" s="245"/>
      <c r="M14" s="245"/>
      <c r="N14" s="245"/>
      <c r="O14" s="245"/>
      <c r="P14" s="245"/>
      <c r="Q14" s="245"/>
      <c r="R14" s="245"/>
      <c r="S14" s="245"/>
      <c r="T14" s="245"/>
      <c r="U14" s="245"/>
      <c r="V14" s="245"/>
      <c r="W14" s="245"/>
      <c r="X14" s="245"/>
      <c r="Y14" s="50"/>
      <c r="Z14" s="78"/>
    </row>
    <row r="15" spans="1:26" x14ac:dyDescent="0.2">
      <c r="A15" s="77"/>
      <c r="B15" s="1"/>
      <c r="C15" s="1"/>
      <c r="D15" s="1"/>
      <c r="E15" s="1"/>
      <c r="F15" s="1"/>
      <c r="G15" s="1"/>
      <c r="Z15" s="78"/>
    </row>
    <row r="16" spans="1:26" x14ac:dyDescent="0.2">
      <c r="A16" s="77"/>
      <c r="B16" s="1"/>
      <c r="C16" s="1"/>
      <c r="D16" s="1"/>
      <c r="E16" s="1"/>
      <c r="F16" s="1"/>
      <c r="G16" s="1"/>
      <c r="Z16" s="78"/>
    </row>
    <row r="17" spans="1:26" ht="33.75" customHeight="1" x14ac:dyDescent="0.25">
      <c r="A17" s="77"/>
      <c r="B17" s="1"/>
      <c r="C17" s="259" t="s">
        <v>41</v>
      </c>
      <c r="D17" s="259"/>
      <c r="E17" s="259"/>
      <c r="F17" s="259"/>
      <c r="G17" s="259"/>
      <c r="H17" s="51"/>
      <c r="I17" s="259" t="s">
        <v>42</v>
      </c>
      <c r="J17" s="259"/>
      <c r="K17" s="259"/>
      <c r="L17" s="259"/>
      <c r="M17" s="259"/>
      <c r="N17" s="51"/>
      <c r="O17" s="259" t="s">
        <v>43</v>
      </c>
      <c r="P17" s="259"/>
      <c r="Q17" s="259"/>
      <c r="R17" s="259"/>
      <c r="S17" s="259"/>
      <c r="T17" s="51"/>
      <c r="U17" s="259" t="s">
        <v>44</v>
      </c>
      <c r="V17" s="259"/>
      <c r="W17" s="259"/>
      <c r="X17" s="259"/>
      <c r="Y17" s="259"/>
      <c r="Z17" s="78"/>
    </row>
    <row r="18" spans="1:26" ht="15.75" customHeight="1" x14ac:dyDescent="0.25">
      <c r="A18" s="77"/>
      <c r="B18" s="1"/>
      <c r="C18" s="53" t="s">
        <v>6</v>
      </c>
      <c r="D18" s="53" t="s">
        <v>7</v>
      </c>
      <c r="E18" s="53" t="s">
        <v>8</v>
      </c>
      <c r="F18" s="53" t="s">
        <v>9</v>
      </c>
      <c r="G18" s="53" t="s">
        <v>37</v>
      </c>
      <c r="H18" s="53"/>
      <c r="I18" s="53" t="s">
        <v>6</v>
      </c>
      <c r="J18" s="53" t="s">
        <v>7</v>
      </c>
      <c r="K18" s="53" t="s">
        <v>8</v>
      </c>
      <c r="L18" s="53" t="s">
        <v>9</v>
      </c>
      <c r="M18" s="53" t="s">
        <v>37</v>
      </c>
      <c r="N18" s="53"/>
      <c r="O18" s="53" t="s">
        <v>6</v>
      </c>
      <c r="P18" s="53" t="s">
        <v>7</v>
      </c>
      <c r="Q18" s="53" t="s">
        <v>8</v>
      </c>
      <c r="R18" s="53" t="s">
        <v>9</v>
      </c>
      <c r="S18" s="53" t="s">
        <v>37</v>
      </c>
      <c r="T18" s="53"/>
      <c r="U18" s="53" t="s">
        <v>6</v>
      </c>
      <c r="V18" s="53" t="s">
        <v>7</v>
      </c>
      <c r="W18" s="53" t="s">
        <v>8</v>
      </c>
      <c r="X18" s="53" t="s">
        <v>9</v>
      </c>
      <c r="Y18" s="53" t="s">
        <v>38</v>
      </c>
      <c r="Z18" s="78"/>
    </row>
    <row r="19" spans="1:26" ht="15.75" customHeight="1" x14ac:dyDescent="0.25">
      <c r="A19" s="77"/>
      <c r="B19" s="1"/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  <c r="Y19" s="53"/>
      <c r="Z19" s="78"/>
    </row>
    <row r="20" spans="1:26" ht="13.1" x14ac:dyDescent="0.25">
      <c r="A20" s="77"/>
      <c r="B20" s="54">
        <v>2020</v>
      </c>
      <c r="C20" s="120">
        <v>507.939580550806</v>
      </c>
      <c r="D20" s="120">
        <v>458.25184071258201</v>
      </c>
      <c r="E20" s="120">
        <v>482.98070703200699</v>
      </c>
      <c r="F20" s="120">
        <v>495.79148514784401</v>
      </c>
      <c r="G20" s="56">
        <v>1944.963613443239</v>
      </c>
      <c r="H20" s="3"/>
      <c r="I20" s="120">
        <v>4784.6911016466202</v>
      </c>
      <c r="J20" s="120">
        <v>4251.7386864356004</v>
      </c>
      <c r="K20" s="120">
        <v>4536.2210384187201</v>
      </c>
      <c r="L20" s="120">
        <v>4714.3491734990503</v>
      </c>
      <c r="M20" s="56">
        <v>18286.999999999989</v>
      </c>
      <c r="N20" s="3"/>
      <c r="O20" s="196">
        <v>0.58684131018200691</v>
      </c>
      <c r="P20" s="196">
        <v>-7.4015422670580584</v>
      </c>
      <c r="Q20" s="196">
        <v>-4.5024828880046774</v>
      </c>
      <c r="R20" s="196">
        <v>-0.99477775487909481</v>
      </c>
      <c r="S20" s="59">
        <v>-3.0611505013310989</v>
      </c>
      <c r="T20" s="57"/>
      <c r="U20" s="196">
        <v>5.1141081624350493</v>
      </c>
      <c r="V20" s="196">
        <v>-8.1986035166776166</v>
      </c>
      <c r="W20" s="196">
        <v>-3.0887640159578789</v>
      </c>
      <c r="X20" s="196">
        <v>0.62977874279370738</v>
      </c>
      <c r="Y20" s="59">
        <v>-1.4124750660413525</v>
      </c>
      <c r="Z20" s="78"/>
    </row>
    <row r="21" spans="1:26" ht="13.1" x14ac:dyDescent="0.25">
      <c r="A21" s="77"/>
      <c r="B21" s="54" t="s">
        <v>235</v>
      </c>
      <c r="C21" s="120">
        <v>507.237969105785</v>
      </c>
      <c r="D21" s="120">
        <v>531.80317850544805</v>
      </c>
      <c r="E21" s="120">
        <v>533.40863630219303</v>
      </c>
      <c r="F21" s="120">
        <v>544.77741021030397</v>
      </c>
      <c r="G21" s="56">
        <v>2117.22719412373</v>
      </c>
      <c r="H21" s="3"/>
      <c r="I21" s="120">
        <v>4759.0501079272599</v>
      </c>
      <c r="J21" s="120">
        <v>4742.7209881600502</v>
      </c>
      <c r="K21" s="120">
        <v>4946.6581542844096</v>
      </c>
      <c r="L21" s="120">
        <v>5043.5707496282703</v>
      </c>
      <c r="M21" s="56">
        <v>19491.999999999989</v>
      </c>
      <c r="N21" s="3"/>
      <c r="O21" s="196">
        <v>-0.13812891766776803</v>
      </c>
      <c r="P21" s="196">
        <v>16.050418407156553</v>
      </c>
      <c r="Q21" s="196">
        <v>10.440982121226682</v>
      </c>
      <c r="R21" s="196">
        <v>9.8803481967530082</v>
      </c>
      <c r="S21" s="59">
        <v>8.8569050592944905</v>
      </c>
      <c r="T21" s="60"/>
      <c r="U21" s="196">
        <v>-0.53589653280932126</v>
      </c>
      <c r="V21" s="196">
        <v>11.547800510196904</v>
      </c>
      <c r="W21" s="196">
        <v>9.0479963914801509</v>
      </c>
      <c r="X21" s="196">
        <v>6.983393974716301</v>
      </c>
      <c r="Y21" s="59">
        <v>6.5893804341882145</v>
      </c>
      <c r="Z21" s="78"/>
    </row>
    <row r="22" spans="1:26" ht="13.1" x14ac:dyDescent="0.25">
      <c r="A22" s="77"/>
      <c r="B22" s="54" t="s">
        <v>236</v>
      </c>
      <c r="C22" s="120">
        <v>533.72721289544995</v>
      </c>
      <c r="D22" s="120">
        <v>547.72429225302301</v>
      </c>
      <c r="E22" s="120">
        <v>550.43831070122997</v>
      </c>
      <c r="F22" s="120">
        <v>549.41901729735503</v>
      </c>
      <c r="G22" s="56">
        <v>2181.3088331470581</v>
      </c>
      <c r="H22" s="3"/>
      <c r="I22" s="120">
        <v>5043.0437787914498</v>
      </c>
      <c r="J22" s="120">
        <v>5092.5059875345396</v>
      </c>
      <c r="K22" s="120">
        <v>5112.1930097402001</v>
      </c>
      <c r="L22" s="120">
        <v>5114.2572239338097</v>
      </c>
      <c r="M22" s="56">
        <v>20362</v>
      </c>
      <c r="N22" s="3"/>
      <c r="O22" s="196">
        <v>5.2222517640710286</v>
      </c>
      <c r="P22" s="196">
        <v>2.9937981552345727</v>
      </c>
      <c r="Q22" s="196">
        <v>3.1926131749747455</v>
      </c>
      <c r="R22" s="196">
        <v>0.85201900814118048</v>
      </c>
      <c r="S22" s="59">
        <v>3.0266774959807776</v>
      </c>
      <c r="T22" s="60"/>
      <c r="U22" s="196">
        <v>5.9674444358367884</v>
      </c>
      <c r="V22" s="196">
        <v>7.375196648668747</v>
      </c>
      <c r="W22" s="196">
        <v>3.3463977152417002</v>
      </c>
      <c r="X22" s="196">
        <v>1.401516461541652</v>
      </c>
      <c r="Y22" s="59">
        <v>4.4633695875231325</v>
      </c>
      <c r="Z22" s="78"/>
    </row>
    <row r="23" spans="1:26" ht="13.1" x14ac:dyDescent="0.25">
      <c r="A23" s="77"/>
      <c r="B23" s="54" t="s">
        <v>233</v>
      </c>
      <c r="C23" s="120">
        <v>544.42425295619603</v>
      </c>
      <c r="D23" s="120">
        <v>546.84829347083303</v>
      </c>
      <c r="E23" s="120">
        <v>547.88896973910403</v>
      </c>
      <c r="F23" s="120">
        <v>547.62242327013303</v>
      </c>
      <c r="G23" s="56">
        <v>2186.7839394362659</v>
      </c>
      <c r="H23" s="3"/>
      <c r="I23" s="120">
        <v>5159.0938244710896</v>
      </c>
      <c r="J23" s="120">
        <v>5225.6257870366298</v>
      </c>
      <c r="K23" s="120">
        <v>5291.2189956039801</v>
      </c>
      <c r="L23" s="120">
        <v>5327.50581258068</v>
      </c>
      <c r="M23" s="56">
        <v>21003.44441969238</v>
      </c>
      <c r="N23" s="3"/>
      <c r="O23" s="196">
        <v>2.0042148502631196</v>
      </c>
      <c r="P23" s="196">
        <v>-0.15993425790676863</v>
      </c>
      <c r="Q23" s="196">
        <v>-0.46314744314911449</v>
      </c>
      <c r="R23" s="196">
        <v>-0.32699887893572477</v>
      </c>
      <c r="S23" s="59">
        <v>0.25100096813474693</v>
      </c>
      <c r="T23" s="60"/>
      <c r="U23" s="196">
        <v>2.301190526397745</v>
      </c>
      <c r="V23" s="196">
        <v>2.6140332446921377</v>
      </c>
      <c r="W23" s="196">
        <v>3.5019410558772668</v>
      </c>
      <c r="X23" s="196">
        <v>4.1696883693863596</v>
      </c>
      <c r="Y23" s="59">
        <v>3.1502034166210677</v>
      </c>
      <c r="Z23" s="78"/>
    </row>
    <row r="24" spans="1:26" ht="13.1" x14ac:dyDescent="0.25">
      <c r="A24" s="77"/>
      <c r="B24" s="54" t="s">
        <v>237</v>
      </c>
      <c r="C24" s="120">
        <v>549.66785710541205</v>
      </c>
      <c r="D24" s="120" t="s">
        <v>238</v>
      </c>
      <c r="E24" s="120" t="s">
        <v>238</v>
      </c>
      <c r="F24" s="120" t="s">
        <v>238</v>
      </c>
      <c r="G24" s="56">
        <v>549.66785710541205</v>
      </c>
      <c r="H24" s="3"/>
      <c r="I24" s="120">
        <v>5462.71673540948</v>
      </c>
      <c r="J24" s="120" t="s">
        <v>238</v>
      </c>
      <c r="K24" s="120" t="s">
        <v>238</v>
      </c>
      <c r="L24" s="120" t="s">
        <v>238</v>
      </c>
      <c r="M24" s="56">
        <v>5462.71673540948</v>
      </c>
      <c r="N24" s="3"/>
      <c r="O24" s="196">
        <v>0.96314668583250551</v>
      </c>
      <c r="P24" s="196" t="s">
        <v>238</v>
      </c>
      <c r="Q24" s="196" t="s">
        <v>238</v>
      </c>
      <c r="R24" s="196" t="s">
        <v>238</v>
      </c>
      <c r="S24" s="59">
        <v>-74.864098496758132</v>
      </c>
      <c r="T24" s="60"/>
      <c r="U24" s="196">
        <v>5.8851984722242845</v>
      </c>
      <c r="V24" s="196" t="s">
        <v>238</v>
      </c>
      <c r="W24" s="196" t="s">
        <v>238</v>
      </c>
      <c r="X24" s="196" t="s">
        <v>238</v>
      </c>
      <c r="Y24" s="59">
        <v>-73.991329106535716</v>
      </c>
      <c r="Z24" s="78"/>
    </row>
    <row r="25" spans="1:26" ht="13.1" x14ac:dyDescent="0.25">
      <c r="A25" s="77"/>
      <c r="B25" s="62"/>
      <c r="Z25" s="78"/>
    </row>
    <row r="26" spans="1:26" ht="13.1" x14ac:dyDescent="0.25">
      <c r="A26" s="77"/>
      <c r="B26" s="62"/>
      <c r="D26" s="50"/>
      <c r="E26" s="247" t="s">
        <v>105</v>
      </c>
      <c r="F26" s="247"/>
      <c r="G26" s="247"/>
      <c r="H26" s="247"/>
      <c r="I26" s="247"/>
      <c r="J26" s="247"/>
      <c r="K26" s="247"/>
      <c r="L26" s="247"/>
      <c r="M26" s="247"/>
      <c r="N26" s="247"/>
      <c r="O26" s="247"/>
      <c r="P26" s="247"/>
      <c r="Q26" s="247"/>
      <c r="R26" s="247"/>
      <c r="S26" s="50"/>
      <c r="T26" s="50"/>
      <c r="U26" s="50"/>
      <c r="V26" s="50"/>
      <c r="W26" s="50"/>
      <c r="X26" s="50"/>
      <c r="Z26" s="78"/>
    </row>
    <row r="27" spans="1:26" ht="13.1" x14ac:dyDescent="0.25">
      <c r="A27" s="77"/>
      <c r="B27" s="1"/>
      <c r="C27" s="50"/>
      <c r="D27" s="50"/>
      <c r="E27" s="247" t="s">
        <v>239</v>
      </c>
      <c r="F27" s="247"/>
      <c r="G27" s="247"/>
      <c r="H27" s="247"/>
      <c r="I27" s="247"/>
      <c r="J27" s="247"/>
      <c r="K27" s="247"/>
      <c r="L27" s="247"/>
      <c r="M27" s="247"/>
      <c r="N27" s="247"/>
      <c r="O27" s="247"/>
      <c r="P27" s="247"/>
      <c r="Q27" s="247"/>
      <c r="R27" s="247"/>
      <c r="S27" s="247"/>
      <c r="T27" s="50"/>
      <c r="U27" s="50"/>
      <c r="V27" s="50"/>
      <c r="W27" s="50"/>
      <c r="X27" s="50"/>
      <c r="Z27" s="78"/>
    </row>
    <row r="28" spans="1:26" x14ac:dyDescent="0.2">
      <c r="A28" s="77"/>
      <c r="B28" s="1"/>
      <c r="C28" s="1"/>
      <c r="D28" s="1"/>
      <c r="E28" s="1"/>
      <c r="F28" s="1"/>
      <c r="G28" s="1"/>
      <c r="Z28" s="78"/>
    </row>
    <row r="29" spans="1:26" x14ac:dyDescent="0.2">
      <c r="A29" s="77"/>
      <c r="B29" s="1"/>
      <c r="C29" s="1"/>
      <c r="D29" s="1"/>
      <c r="E29" s="1"/>
      <c r="F29" s="1"/>
      <c r="G29" s="1"/>
      <c r="Z29" s="78"/>
    </row>
    <row r="30" spans="1:26" x14ac:dyDescent="0.2">
      <c r="A30" s="77"/>
      <c r="B30" s="1"/>
      <c r="C30" s="1"/>
      <c r="D30" s="1"/>
      <c r="E30" s="1"/>
      <c r="F30" s="1"/>
      <c r="G30" s="1"/>
      <c r="Z30" s="78"/>
    </row>
    <row r="31" spans="1:26" x14ac:dyDescent="0.2">
      <c r="A31" s="77"/>
      <c r="B31" s="1"/>
      <c r="C31" s="1"/>
      <c r="D31" s="1"/>
      <c r="E31" s="1"/>
      <c r="F31" s="1"/>
      <c r="G31" s="1"/>
      <c r="Z31" s="78"/>
    </row>
    <row r="32" spans="1:26" x14ac:dyDescent="0.2">
      <c r="A32" s="77"/>
      <c r="B32" s="1"/>
      <c r="C32" s="1"/>
      <c r="D32" s="1"/>
      <c r="E32" s="1"/>
      <c r="F32" s="1"/>
      <c r="G32" s="1"/>
      <c r="Z32" s="78"/>
    </row>
    <row r="33" spans="1:26" x14ac:dyDescent="0.2">
      <c r="A33" s="77"/>
      <c r="B33" s="1"/>
      <c r="C33" s="1"/>
      <c r="D33" s="1"/>
      <c r="E33" s="1"/>
      <c r="F33" s="1"/>
      <c r="G33" s="1"/>
      <c r="Z33" s="78"/>
    </row>
    <row r="34" spans="1:26" x14ac:dyDescent="0.2">
      <c r="A34" s="77"/>
      <c r="B34" s="1"/>
      <c r="C34" s="1"/>
      <c r="D34" s="1"/>
      <c r="E34" s="1"/>
      <c r="F34" s="1"/>
      <c r="G34" s="1"/>
      <c r="Z34" s="78"/>
    </row>
    <row r="35" spans="1:26" x14ac:dyDescent="0.2">
      <c r="A35" s="77"/>
      <c r="B35" s="1"/>
      <c r="C35" s="1"/>
      <c r="D35" s="1"/>
      <c r="E35" s="1"/>
      <c r="F35" s="1"/>
      <c r="G35" s="1"/>
      <c r="Z35" s="78"/>
    </row>
    <row r="36" spans="1:26" x14ac:dyDescent="0.2">
      <c r="A36" s="77"/>
      <c r="B36" s="1"/>
      <c r="C36" s="1"/>
      <c r="D36" s="1"/>
      <c r="E36" s="1"/>
      <c r="F36" s="1"/>
      <c r="G36" s="1"/>
      <c r="Z36" s="78"/>
    </row>
    <row r="37" spans="1:26" x14ac:dyDescent="0.2">
      <c r="A37" s="77"/>
      <c r="B37" s="1"/>
      <c r="C37" s="1"/>
      <c r="D37" s="1"/>
      <c r="E37" s="1"/>
      <c r="F37" s="1"/>
      <c r="G37" s="1"/>
      <c r="Z37" s="78"/>
    </row>
    <row r="38" spans="1:26" x14ac:dyDescent="0.2">
      <c r="A38" s="77"/>
      <c r="B38" s="1"/>
      <c r="C38" s="1"/>
      <c r="D38" s="1"/>
      <c r="E38" s="1"/>
      <c r="F38" s="1"/>
      <c r="G38" s="1"/>
      <c r="Z38" s="78"/>
    </row>
    <row r="39" spans="1:26" x14ac:dyDescent="0.2">
      <c r="A39" s="77"/>
      <c r="B39" s="1"/>
      <c r="C39" s="1"/>
      <c r="D39" s="1"/>
      <c r="E39" s="1"/>
      <c r="F39" s="1"/>
      <c r="G39" s="1"/>
      <c r="Z39" s="78"/>
    </row>
    <row r="40" spans="1:26" x14ac:dyDescent="0.2">
      <c r="A40" s="77"/>
      <c r="B40" s="1"/>
      <c r="C40" s="1"/>
      <c r="D40" s="1"/>
      <c r="E40" s="1"/>
      <c r="F40" s="1"/>
      <c r="G40" s="1"/>
      <c r="Z40" s="78"/>
    </row>
    <row r="41" spans="1:26" x14ac:dyDescent="0.2">
      <c r="A41" s="77"/>
      <c r="B41" s="1"/>
      <c r="C41" s="1"/>
      <c r="D41" s="1"/>
      <c r="E41" s="1"/>
      <c r="F41" s="1"/>
      <c r="G41" s="1"/>
      <c r="Z41" s="78"/>
    </row>
    <row r="42" spans="1:26" x14ac:dyDescent="0.2">
      <c r="A42" s="77"/>
      <c r="B42" s="47"/>
      <c r="C42" s="1"/>
      <c r="D42" s="1"/>
      <c r="E42" s="1"/>
      <c r="F42" s="149" t="s">
        <v>157</v>
      </c>
      <c r="Z42" s="78"/>
    </row>
    <row r="43" spans="1:26" x14ac:dyDescent="0.2">
      <c r="A43" s="77"/>
      <c r="B43" s="47"/>
      <c r="C43" s="1"/>
      <c r="D43" s="1"/>
      <c r="E43" s="1"/>
      <c r="F43" s="149" t="s">
        <v>154</v>
      </c>
      <c r="H43" s="3"/>
      <c r="I43" s="3"/>
      <c r="Z43" s="78"/>
    </row>
    <row r="44" spans="1:26" x14ac:dyDescent="0.2">
      <c r="A44" s="79"/>
      <c r="B44" s="7"/>
      <c r="C44" s="7"/>
      <c r="D44" s="7"/>
      <c r="E44" s="7"/>
      <c r="F44" s="154" t="s">
        <v>68</v>
      </c>
      <c r="H44" s="7"/>
      <c r="I44" s="7"/>
      <c r="J44" s="7"/>
      <c r="K44" s="7"/>
      <c r="L44" s="7"/>
      <c r="M44" s="7"/>
      <c r="N44" s="7"/>
      <c r="O44" s="7"/>
      <c r="P44" s="7"/>
      <c r="Q44" s="7"/>
      <c r="R44" s="7"/>
      <c r="S44" s="7"/>
      <c r="T44" s="7"/>
      <c r="U44" s="7"/>
      <c r="V44" s="7"/>
      <c r="W44" s="7"/>
      <c r="X44" s="7"/>
      <c r="Y44" s="7"/>
      <c r="Z44" s="80"/>
    </row>
    <row r="45" spans="1:26" s="1" customFormat="1" x14ac:dyDescent="0.2">
      <c r="A45" s="3"/>
      <c r="B45" s="73"/>
      <c r="C45" s="73"/>
      <c r="D45" s="73"/>
      <c r="E45" s="214"/>
      <c r="F45" s="214"/>
      <c r="G45" s="220"/>
      <c r="H45" s="73"/>
      <c r="I45" s="73"/>
      <c r="J45" s="73"/>
      <c r="K45" s="73"/>
      <c r="L45" s="73"/>
    </row>
    <row r="46" spans="1:26" s="67" customFormat="1" x14ac:dyDescent="0.2">
      <c r="A46" s="3"/>
      <c r="B46" s="73"/>
      <c r="C46" s="73"/>
      <c r="D46" s="73"/>
      <c r="E46" s="73"/>
      <c r="F46" s="73"/>
      <c r="G46" s="73"/>
      <c r="H46" s="73"/>
      <c r="I46" s="73"/>
      <c r="J46" s="73"/>
      <c r="K46" s="73"/>
      <c r="L46" s="73"/>
    </row>
    <row r="47" spans="1:26" s="69" customFormat="1" x14ac:dyDescent="0.2">
      <c r="A47" s="67"/>
      <c r="B47" s="73"/>
      <c r="C47" s="173" t="s">
        <v>46</v>
      </c>
      <c r="D47" s="172" t="s">
        <v>47</v>
      </c>
      <c r="E47" s="172" t="s">
        <v>10</v>
      </c>
      <c r="F47" s="172" t="s">
        <v>11</v>
      </c>
      <c r="G47" s="210"/>
      <c r="H47" s="73"/>
      <c r="I47" s="73"/>
      <c r="J47" s="73"/>
      <c r="K47" s="73"/>
      <c r="L47" s="73"/>
      <c r="M47" s="67"/>
      <c r="N47" s="67"/>
      <c r="O47" s="67"/>
      <c r="P47" s="67"/>
      <c r="Q47" s="67"/>
      <c r="R47" s="67"/>
      <c r="S47" s="67"/>
      <c r="T47" s="67"/>
      <c r="U47" s="67"/>
      <c r="V47" s="67"/>
      <c r="W47" s="67"/>
      <c r="X47" s="67"/>
      <c r="Y47" s="67"/>
      <c r="Z47" s="67"/>
    </row>
    <row r="48" spans="1:26" s="69" customFormat="1" ht="13.1" x14ac:dyDescent="0.25">
      <c r="A48" s="67"/>
      <c r="B48" s="73"/>
      <c r="C48" s="256" t="s">
        <v>235</v>
      </c>
      <c r="D48" s="92" t="s">
        <v>6</v>
      </c>
      <c r="E48" s="177">
        <v>-0.13812891766776803</v>
      </c>
      <c r="F48" s="178">
        <v>-0.53589653280932126</v>
      </c>
      <c r="G48" s="213"/>
      <c r="H48" s="73"/>
      <c r="I48" s="73"/>
      <c r="J48" s="73"/>
      <c r="K48" s="73"/>
      <c r="L48" s="73"/>
      <c r="M48" s="67"/>
      <c r="N48" s="67"/>
      <c r="O48" s="67"/>
      <c r="P48" s="67"/>
      <c r="Q48" s="67"/>
      <c r="R48" s="67"/>
      <c r="S48" s="67"/>
      <c r="T48" s="67"/>
      <c r="U48" s="67"/>
      <c r="V48" s="67"/>
      <c r="W48" s="67"/>
      <c r="X48" s="67"/>
      <c r="Y48" s="67"/>
      <c r="Z48" s="67"/>
    </row>
    <row r="49" spans="1:26" s="69" customFormat="1" ht="13.1" x14ac:dyDescent="0.25">
      <c r="A49" s="67"/>
      <c r="B49" s="73"/>
      <c r="C49" s="256"/>
      <c r="D49" s="175" t="s">
        <v>7</v>
      </c>
      <c r="E49" s="179">
        <v>16.050418407156553</v>
      </c>
      <c r="F49" s="176">
        <v>11.547800510196904</v>
      </c>
      <c r="G49" s="213"/>
      <c r="H49" s="73"/>
      <c r="I49" s="73"/>
      <c r="J49" s="73"/>
      <c r="K49" s="73"/>
      <c r="L49" s="73"/>
      <c r="M49" s="67"/>
      <c r="N49" s="67"/>
      <c r="O49" s="67"/>
      <c r="P49" s="67"/>
      <c r="Q49" s="67"/>
      <c r="R49" s="67"/>
      <c r="S49" s="67"/>
      <c r="T49" s="67"/>
      <c r="U49" s="67"/>
      <c r="V49" s="67"/>
      <c r="W49" s="67"/>
      <c r="X49" s="67"/>
      <c r="Y49" s="67"/>
      <c r="Z49" s="67"/>
    </row>
    <row r="50" spans="1:26" s="69" customFormat="1" ht="15.05" customHeight="1" x14ac:dyDescent="0.25">
      <c r="A50" s="67"/>
      <c r="B50" s="73"/>
      <c r="C50" s="256"/>
      <c r="D50" s="92" t="s">
        <v>8</v>
      </c>
      <c r="E50" s="177">
        <v>10.440982121226682</v>
      </c>
      <c r="F50" s="176">
        <v>9.0479963914801509</v>
      </c>
      <c r="G50" s="213"/>
      <c r="H50" s="73"/>
      <c r="I50" s="73"/>
      <c r="J50" s="73"/>
      <c r="K50" s="73"/>
      <c r="L50" s="73"/>
      <c r="M50" s="67"/>
      <c r="N50" s="67"/>
      <c r="O50" s="67"/>
      <c r="P50" s="67"/>
      <c r="Q50" s="67"/>
      <c r="R50" s="67"/>
      <c r="S50" s="67"/>
      <c r="T50" s="67"/>
      <c r="U50" s="67"/>
      <c r="V50" s="67"/>
      <c r="W50" s="67"/>
      <c r="X50" s="67"/>
      <c r="Y50" s="67"/>
      <c r="Z50" s="67"/>
    </row>
    <row r="51" spans="1:26" s="69" customFormat="1" ht="15.05" customHeight="1" x14ac:dyDescent="0.25">
      <c r="A51" s="67"/>
      <c r="B51" s="73"/>
      <c r="C51" s="256"/>
      <c r="D51" s="92" t="s">
        <v>9</v>
      </c>
      <c r="E51" s="177">
        <v>9.8803481967530082</v>
      </c>
      <c r="F51" s="176">
        <v>6.983393974716301</v>
      </c>
      <c r="G51" s="213"/>
      <c r="H51" s="73"/>
      <c r="I51" s="73"/>
      <c r="J51" s="73"/>
      <c r="K51" s="73"/>
      <c r="L51" s="73"/>
      <c r="M51" s="67"/>
      <c r="N51" s="67"/>
      <c r="O51" s="67"/>
      <c r="P51" s="67"/>
      <c r="Q51" s="67"/>
      <c r="R51" s="67"/>
      <c r="S51" s="67"/>
      <c r="T51" s="67"/>
      <c r="U51" s="67"/>
      <c r="V51" s="67"/>
      <c r="W51" s="67"/>
      <c r="X51" s="67"/>
      <c r="Y51" s="67"/>
      <c r="Z51" s="67"/>
    </row>
    <row r="52" spans="1:26" s="69" customFormat="1" ht="13.1" x14ac:dyDescent="0.25">
      <c r="A52" s="67"/>
      <c r="B52" s="73"/>
      <c r="C52" s="256" t="s">
        <v>236</v>
      </c>
      <c r="D52" s="92" t="s">
        <v>6</v>
      </c>
      <c r="E52" s="177">
        <v>5.2222517640710286</v>
      </c>
      <c r="F52" s="176">
        <v>5.9674444358367884</v>
      </c>
      <c r="G52" s="213"/>
      <c r="H52" s="73"/>
      <c r="I52" s="73"/>
      <c r="J52" s="73"/>
      <c r="K52" s="73"/>
      <c r="L52" s="73"/>
      <c r="M52" s="67"/>
      <c r="N52" s="67"/>
      <c r="O52" s="67"/>
      <c r="P52" s="67"/>
      <c r="Q52" s="67"/>
      <c r="R52" s="67"/>
      <c r="S52" s="67"/>
      <c r="T52" s="67"/>
      <c r="U52" s="67"/>
      <c r="V52" s="67"/>
      <c r="W52" s="67"/>
      <c r="X52" s="67"/>
      <c r="Y52" s="67"/>
      <c r="Z52" s="67"/>
    </row>
    <row r="53" spans="1:26" s="69" customFormat="1" ht="13.1" x14ac:dyDescent="0.25">
      <c r="A53" s="67"/>
      <c r="B53" s="73"/>
      <c r="C53" s="256"/>
      <c r="D53" s="92" t="s">
        <v>7</v>
      </c>
      <c r="E53" s="177">
        <v>2.9937981552345727</v>
      </c>
      <c r="F53" s="176">
        <v>7.375196648668747</v>
      </c>
      <c r="G53" s="213"/>
      <c r="H53" s="73"/>
      <c r="I53" s="73"/>
      <c r="J53" s="73"/>
      <c r="K53" s="73"/>
      <c r="L53" s="73"/>
      <c r="M53" s="67"/>
      <c r="N53" s="67"/>
      <c r="O53" s="67"/>
      <c r="P53" s="67"/>
      <c r="Q53" s="67"/>
      <c r="R53" s="67"/>
      <c r="S53" s="67"/>
      <c r="T53" s="67"/>
      <c r="U53" s="67"/>
      <c r="V53" s="67"/>
      <c r="W53" s="67"/>
      <c r="X53" s="67"/>
      <c r="Y53" s="67"/>
      <c r="Z53" s="67"/>
    </row>
    <row r="54" spans="1:26" s="69" customFormat="1" ht="15.05" customHeight="1" x14ac:dyDescent="0.25">
      <c r="A54" s="67"/>
      <c r="B54" s="73"/>
      <c r="C54" s="256"/>
      <c r="D54" s="92" t="s">
        <v>8</v>
      </c>
      <c r="E54" s="177">
        <v>3.1926131749747455</v>
      </c>
      <c r="F54" s="176">
        <v>3.3463977152417002</v>
      </c>
      <c r="G54" s="213"/>
      <c r="H54" s="73"/>
      <c r="I54" s="73"/>
      <c r="J54" s="73"/>
      <c r="K54" s="73"/>
      <c r="L54" s="73"/>
      <c r="M54" s="67"/>
      <c r="N54" s="67"/>
      <c r="O54" s="67"/>
      <c r="P54" s="67"/>
      <c r="Q54" s="67"/>
      <c r="R54" s="67"/>
      <c r="S54" s="67"/>
      <c r="T54" s="67"/>
      <c r="U54" s="67"/>
      <c r="V54" s="67"/>
      <c r="W54" s="67"/>
      <c r="X54" s="67"/>
      <c r="Y54" s="67"/>
      <c r="Z54" s="67"/>
    </row>
    <row r="55" spans="1:26" s="69" customFormat="1" ht="15.05" customHeight="1" x14ac:dyDescent="0.25">
      <c r="A55" s="67"/>
      <c r="B55" s="73"/>
      <c r="C55" s="256"/>
      <c r="D55" s="92" t="s">
        <v>9</v>
      </c>
      <c r="E55" s="177">
        <v>0.85201900814118048</v>
      </c>
      <c r="F55" s="176">
        <v>1.401516461541652</v>
      </c>
      <c r="G55" s="213"/>
      <c r="H55" s="73"/>
      <c r="I55" s="73"/>
      <c r="J55" s="73"/>
      <c r="K55" s="73"/>
      <c r="L55" s="73"/>
      <c r="M55" s="67"/>
      <c r="N55" s="67"/>
      <c r="O55" s="67"/>
      <c r="P55" s="67"/>
      <c r="Q55" s="67"/>
      <c r="R55" s="67"/>
      <c r="S55" s="67"/>
      <c r="T55" s="67"/>
      <c r="U55" s="67"/>
      <c r="V55" s="67"/>
      <c r="W55" s="67"/>
      <c r="X55" s="67"/>
      <c r="Y55" s="67"/>
      <c r="Z55" s="67"/>
    </row>
    <row r="56" spans="1:26" s="69" customFormat="1" ht="13.1" x14ac:dyDescent="0.25">
      <c r="A56" s="67"/>
      <c r="B56" s="73"/>
      <c r="C56" s="256" t="s">
        <v>233</v>
      </c>
      <c r="D56" s="92" t="s">
        <v>6</v>
      </c>
      <c r="E56" s="180">
        <v>2.0042148502631196</v>
      </c>
      <c r="F56" s="176">
        <v>2.301190526397745</v>
      </c>
      <c r="G56" s="213"/>
      <c r="H56" s="73"/>
      <c r="I56" s="73"/>
      <c r="J56" s="73"/>
      <c r="K56" s="73"/>
      <c r="L56" s="73"/>
      <c r="M56" s="67"/>
      <c r="N56" s="67"/>
      <c r="O56" s="67"/>
      <c r="P56" s="67"/>
      <c r="Q56" s="67"/>
      <c r="R56" s="67"/>
      <c r="S56" s="67"/>
      <c r="T56" s="67"/>
      <c r="U56" s="67"/>
      <c r="V56" s="67"/>
      <c r="W56" s="67"/>
      <c r="X56" s="67"/>
      <c r="Y56" s="67"/>
      <c r="Z56" s="67"/>
    </row>
    <row r="57" spans="1:26" s="69" customFormat="1" ht="13.1" x14ac:dyDescent="0.25">
      <c r="A57" s="67"/>
      <c r="B57" s="73"/>
      <c r="C57" s="256"/>
      <c r="D57" s="92" t="s">
        <v>7</v>
      </c>
      <c r="E57" s="180">
        <v>-0.15993425790676863</v>
      </c>
      <c r="F57" s="176">
        <v>2.6140332446921377</v>
      </c>
      <c r="G57" s="70"/>
      <c r="H57" s="73"/>
      <c r="I57" s="73"/>
      <c r="J57" s="73"/>
      <c r="K57" s="73"/>
      <c r="L57" s="73"/>
      <c r="M57" s="67"/>
      <c r="N57" s="67"/>
      <c r="O57" s="67"/>
      <c r="P57" s="67"/>
      <c r="Q57" s="67"/>
      <c r="R57" s="67"/>
      <c r="S57" s="67"/>
      <c r="T57" s="67"/>
      <c r="U57" s="67"/>
      <c r="V57" s="67"/>
      <c r="W57" s="67"/>
      <c r="X57" s="67"/>
      <c r="Y57" s="67"/>
      <c r="Z57" s="67"/>
    </row>
    <row r="58" spans="1:26" s="69" customFormat="1" ht="15.05" customHeight="1" x14ac:dyDescent="0.25">
      <c r="A58" s="67"/>
      <c r="B58" s="73"/>
      <c r="C58" s="256"/>
      <c r="D58" s="92" t="s">
        <v>8</v>
      </c>
      <c r="E58" s="180">
        <v>-0.46314744314911449</v>
      </c>
      <c r="F58" s="176">
        <v>3.5019410558772668</v>
      </c>
      <c r="G58" s="70"/>
      <c r="H58" s="73"/>
      <c r="I58" s="73"/>
      <c r="J58" s="73"/>
      <c r="K58" s="73"/>
      <c r="L58" s="73"/>
      <c r="M58" s="67"/>
      <c r="N58" s="67"/>
      <c r="O58" s="67"/>
      <c r="P58" s="67"/>
      <c r="Q58" s="67"/>
      <c r="R58" s="67"/>
      <c r="S58" s="67"/>
      <c r="T58" s="67"/>
      <c r="U58" s="67"/>
      <c r="V58" s="67"/>
      <c r="W58" s="67"/>
      <c r="X58" s="67"/>
      <c r="Y58" s="67"/>
      <c r="Z58" s="67"/>
    </row>
    <row r="59" spans="1:26" s="69" customFormat="1" ht="15.05" customHeight="1" x14ac:dyDescent="0.25">
      <c r="A59" s="67"/>
      <c r="B59" s="73"/>
      <c r="C59" s="256"/>
      <c r="D59" s="92" t="s">
        <v>9</v>
      </c>
      <c r="E59" s="180">
        <v>-0.32699887893572477</v>
      </c>
      <c r="F59" s="176">
        <v>4.1696883693863596</v>
      </c>
      <c r="G59" s="70"/>
      <c r="H59" s="73"/>
      <c r="I59" s="73"/>
      <c r="J59" s="73"/>
      <c r="K59" s="73"/>
      <c r="L59" s="73"/>
      <c r="M59" s="67"/>
      <c r="N59" s="67"/>
      <c r="O59" s="67"/>
      <c r="P59" s="67"/>
      <c r="Q59" s="67"/>
      <c r="R59" s="67"/>
      <c r="S59" s="67"/>
      <c r="T59" s="67"/>
      <c r="U59" s="67"/>
      <c r="V59" s="67"/>
      <c r="W59" s="67"/>
      <c r="X59" s="67"/>
      <c r="Y59" s="67"/>
      <c r="Z59" s="67"/>
    </row>
    <row r="60" spans="1:26" s="69" customFormat="1" ht="13.1" x14ac:dyDescent="0.25">
      <c r="A60" s="67"/>
      <c r="B60" s="73"/>
      <c r="C60" s="256" t="s">
        <v>237</v>
      </c>
      <c r="D60" s="92" t="s">
        <v>6</v>
      </c>
      <c r="E60" s="180">
        <v>0.96314668583250551</v>
      </c>
      <c r="F60" s="176">
        <v>5.8851984722242845</v>
      </c>
      <c r="G60" s="70"/>
      <c r="H60" s="73"/>
      <c r="I60" s="73"/>
      <c r="J60" s="73"/>
      <c r="K60" s="73"/>
      <c r="L60" s="73"/>
      <c r="M60" s="67"/>
      <c r="N60" s="67"/>
      <c r="O60" s="67"/>
      <c r="P60" s="67"/>
      <c r="Q60" s="67"/>
      <c r="R60" s="67"/>
      <c r="S60" s="67"/>
      <c r="T60" s="67"/>
      <c r="U60" s="67"/>
      <c r="V60" s="67"/>
      <c r="W60" s="67"/>
      <c r="X60" s="67"/>
      <c r="Y60" s="67"/>
      <c r="Z60" s="67"/>
    </row>
    <row r="61" spans="1:26" s="69" customFormat="1" ht="13.1" x14ac:dyDescent="0.25">
      <c r="A61" s="67"/>
      <c r="B61" s="73"/>
      <c r="C61" s="256"/>
      <c r="D61" s="175" t="s">
        <v>7</v>
      </c>
      <c r="E61" s="180" t="s">
        <v>238</v>
      </c>
      <c r="F61" s="176" t="s">
        <v>238</v>
      </c>
      <c r="G61" s="70"/>
      <c r="H61" s="73"/>
      <c r="I61" s="73"/>
      <c r="J61" s="73"/>
      <c r="K61" s="73"/>
      <c r="L61" s="73"/>
      <c r="M61" s="67"/>
      <c r="N61" s="67"/>
      <c r="O61" s="67"/>
      <c r="P61" s="67"/>
      <c r="Q61" s="67"/>
      <c r="R61" s="67"/>
      <c r="S61" s="67"/>
      <c r="T61" s="67"/>
      <c r="U61" s="67"/>
      <c r="V61" s="67"/>
      <c r="W61" s="67"/>
      <c r="X61" s="67"/>
      <c r="Y61" s="67"/>
      <c r="Z61" s="67"/>
    </row>
    <row r="62" spans="1:26" s="69" customFormat="1" ht="13.1" x14ac:dyDescent="0.25">
      <c r="A62" s="67"/>
      <c r="B62" s="73"/>
      <c r="C62" s="256"/>
      <c r="D62" s="92" t="s">
        <v>8</v>
      </c>
      <c r="E62" s="180" t="s">
        <v>238</v>
      </c>
      <c r="F62" s="217" t="s">
        <v>238</v>
      </c>
      <c r="G62" s="70"/>
      <c r="H62" s="73"/>
      <c r="I62" s="73"/>
      <c r="J62" s="73"/>
      <c r="K62" s="73"/>
      <c r="L62" s="73"/>
      <c r="M62" s="67"/>
      <c r="N62" s="67"/>
      <c r="O62" s="67"/>
      <c r="P62" s="67"/>
      <c r="Q62" s="67"/>
      <c r="R62" s="67"/>
      <c r="S62" s="67"/>
      <c r="T62" s="67"/>
      <c r="U62" s="67"/>
      <c r="V62" s="67"/>
      <c r="W62" s="67"/>
      <c r="X62" s="67"/>
      <c r="Y62" s="67"/>
      <c r="Z62" s="67"/>
    </row>
    <row r="63" spans="1:26" ht="13.1" x14ac:dyDescent="0.25">
      <c r="A63" s="3"/>
      <c r="B63" s="73"/>
      <c r="C63" s="256"/>
      <c r="D63" s="92" t="s">
        <v>9</v>
      </c>
      <c r="E63" s="180" t="s">
        <v>238</v>
      </c>
      <c r="F63" s="217" t="s">
        <v>238</v>
      </c>
      <c r="G63" s="70"/>
      <c r="H63" s="73"/>
      <c r="I63" s="73"/>
      <c r="J63" s="73"/>
      <c r="K63" s="73"/>
      <c r="L63" s="73"/>
      <c r="M63" s="67"/>
      <c r="N63" s="67"/>
      <c r="O63" s="67"/>
      <c r="P63" s="67"/>
      <c r="Q63" s="67"/>
    </row>
    <row r="64" spans="1:26" x14ac:dyDescent="0.2">
      <c r="A64" s="3"/>
      <c r="B64" s="73"/>
      <c r="C64" s="73"/>
      <c r="D64" s="212"/>
      <c r="E64" s="214"/>
      <c r="F64" s="214"/>
      <c r="G64" s="73"/>
      <c r="H64" s="73"/>
      <c r="I64" s="73"/>
      <c r="J64" s="73"/>
      <c r="K64" s="73"/>
      <c r="L64" s="73"/>
      <c r="M64" s="67"/>
      <c r="N64" s="67"/>
      <c r="O64" s="67"/>
      <c r="P64" s="67"/>
      <c r="Q64" s="67"/>
    </row>
    <row r="65" spans="1:17" x14ac:dyDescent="0.2">
      <c r="A65" s="3"/>
      <c r="B65" s="73"/>
      <c r="C65" s="73"/>
      <c r="D65" s="73"/>
      <c r="E65" s="214"/>
      <c r="F65" s="215"/>
      <c r="G65" s="73"/>
      <c r="H65" s="73"/>
      <c r="I65" s="73"/>
      <c r="J65" s="73"/>
      <c r="K65" s="73"/>
      <c r="L65" s="73"/>
      <c r="M65" s="67"/>
      <c r="N65" s="67"/>
      <c r="O65" s="67"/>
      <c r="P65" s="67"/>
      <c r="Q65" s="67"/>
    </row>
    <row r="66" spans="1:17" x14ac:dyDescent="0.2">
      <c r="A66" s="3"/>
      <c r="B66" s="73"/>
      <c r="C66" s="73"/>
      <c r="D66" s="73"/>
      <c r="E66" s="214"/>
      <c r="F66" s="215"/>
      <c r="G66" s="73"/>
      <c r="H66" s="73"/>
      <c r="I66" s="73"/>
      <c r="J66" s="73"/>
      <c r="K66" s="73"/>
      <c r="L66" s="73"/>
      <c r="M66" s="67"/>
      <c r="N66" s="67"/>
      <c r="O66" s="67"/>
      <c r="P66" s="67"/>
      <c r="Q66" s="67"/>
    </row>
    <row r="67" spans="1:17" x14ac:dyDescent="0.2">
      <c r="E67" s="82"/>
      <c r="F67" s="199"/>
      <c r="H67" s="67"/>
      <c r="I67" s="67"/>
      <c r="J67" s="67"/>
      <c r="K67" s="67"/>
      <c r="L67" s="67"/>
      <c r="M67" s="67"/>
      <c r="N67" s="67"/>
      <c r="O67" s="67"/>
      <c r="P67" s="67"/>
      <c r="Q67" s="67"/>
    </row>
    <row r="68" spans="1:17" ht="13.1" x14ac:dyDescent="0.25">
      <c r="B68" s="67">
        <v>2019</v>
      </c>
      <c r="C68" s="82">
        <v>504.97617176829402</v>
      </c>
      <c r="D68" s="82">
        <v>494.88064048993198</v>
      </c>
      <c r="E68" s="82">
        <v>505.75210920466998</v>
      </c>
      <c r="F68" s="82">
        <v>500.773064192861</v>
      </c>
      <c r="G68" s="94">
        <v>2006.381985655757</v>
      </c>
      <c r="H68" s="67"/>
      <c r="I68" s="200">
        <v>4551.9019143013002</v>
      </c>
      <c r="J68" s="200">
        <v>4631.45316880666</v>
      </c>
      <c r="K68" s="200">
        <v>4680.7999014331799</v>
      </c>
      <c r="L68" s="200">
        <v>4684.84501545886</v>
      </c>
      <c r="M68" s="94">
        <v>18549</v>
      </c>
      <c r="N68" s="67"/>
      <c r="O68" s="67"/>
      <c r="P68" s="67"/>
      <c r="Q68" s="67"/>
    </row>
    <row r="69" spans="1:17" ht="13.1" x14ac:dyDescent="0.25">
      <c r="D69" s="92"/>
      <c r="E69" s="176"/>
      <c r="F69" s="176"/>
      <c r="H69" s="67"/>
      <c r="I69" s="67"/>
      <c r="J69" s="67"/>
      <c r="K69" s="67"/>
      <c r="L69" s="67"/>
      <c r="M69" s="67"/>
      <c r="N69" s="67"/>
      <c r="O69" s="67"/>
      <c r="P69" s="67"/>
      <c r="Q69" s="67"/>
    </row>
  </sheetData>
  <mergeCells count="12">
    <mergeCell ref="C48:C51"/>
    <mergeCell ref="C52:C55"/>
    <mergeCell ref="C56:C59"/>
    <mergeCell ref="C60:C63"/>
    <mergeCell ref="D13:X13"/>
    <mergeCell ref="D14:X14"/>
    <mergeCell ref="E26:R26"/>
    <mergeCell ref="E27:S27"/>
    <mergeCell ref="C17:G17"/>
    <mergeCell ref="I17:M17"/>
    <mergeCell ref="O17:S17"/>
    <mergeCell ref="U17:Y17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14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published="0" codeName="Hoja17">
    <tabColor theme="3"/>
  </sheetPr>
  <dimension ref="A1:Z71"/>
  <sheetViews>
    <sheetView showGridLines="0" zoomScaleNormal="100" zoomScaleSheetLayoutView="80" workbookViewId="0">
      <selection activeCell="D19" sqref="D19"/>
    </sheetView>
  </sheetViews>
  <sheetFormatPr baseColWidth="10" defaultColWidth="11.44140625" defaultRowHeight="12.45" x14ac:dyDescent="0.2"/>
  <cols>
    <col min="1" max="1" width="1.109375" style="1" customWidth="1"/>
    <col min="2" max="2" width="7" style="67" customWidth="1"/>
    <col min="3" max="7" width="8.44140625" style="67" customWidth="1"/>
    <col min="8" max="8" width="0.88671875" style="1" customWidth="1"/>
    <col min="9" max="13" width="8.6640625" style="1" customWidth="1"/>
    <col min="14" max="14" width="0.88671875" style="1" customWidth="1"/>
    <col min="15" max="19" width="5.6640625" style="1" customWidth="1"/>
    <col min="20" max="20" width="0.88671875" style="1" customWidth="1"/>
    <col min="21" max="24" width="5.6640625" style="1" customWidth="1"/>
    <col min="25" max="25" width="5.5546875" style="1" customWidth="1"/>
    <col min="26" max="26" width="0.6640625" style="1" customWidth="1"/>
    <col min="27" max="16384" width="11.44140625" style="47"/>
  </cols>
  <sheetData>
    <row r="1" spans="1:26" ht="13.75" x14ac:dyDescent="0.25">
      <c r="A1" s="44"/>
      <c r="B1" s="45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181" t="s">
        <v>204</v>
      </c>
      <c r="Z1" s="46"/>
    </row>
    <row r="2" spans="1:26" x14ac:dyDescent="0.2">
      <c r="A2" s="48"/>
      <c r="B2" s="1"/>
      <c r="C2" s="1"/>
      <c r="D2" s="1"/>
      <c r="E2" s="1"/>
      <c r="F2" s="1"/>
      <c r="G2" s="1"/>
      <c r="Z2" s="49"/>
    </row>
    <row r="3" spans="1:26" x14ac:dyDescent="0.2">
      <c r="A3" s="48"/>
      <c r="B3" s="1"/>
      <c r="C3" s="1"/>
      <c r="D3" s="1"/>
      <c r="E3" s="1"/>
      <c r="F3" s="1"/>
      <c r="G3" s="1"/>
      <c r="Z3" s="49"/>
    </row>
    <row r="4" spans="1:26" x14ac:dyDescent="0.2">
      <c r="A4" s="48"/>
      <c r="B4" s="1"/>
      <c r="C4" s="1"/>
      <c r="D4" s="1"/>
      <c r="E4" s="1"/>
      <c r="F4" s="1"/>
      <c r="G4" s="1"/>
      <c r="Z4" s="49"/>
    </row>
    <row r="5" spans="1:26" x14ac:dyDescent="0.2">
      <c r="A5" s="48"/>
      <c r="B5" s="1"/>
      <c r="C5" s="1"/>
      <c r="D5" s="1"/>
      <c r="E5" s="1"/>
      <c r="F5" s="1"/>
      <c r="G5" s="1"/>
      <c r="Z5" s="49"/>
    </row>
    <row r="6" spans="1:26" x14ac:dyDescent="0.2">
      <c r="A6" s="48"/>
      <c r="B6" s="1"/>
      <c r="C6" s="1"/>
      <c r="D6" s="1"/>
      <c r="E6" s="1"/>
      <c r="F6" s="1"/>
      <c r="G6" s="1"/>
      <c r="Z6" s="49"/>
    </row>
    <row r="7" spans="1:26" x14ac:dyDescent="0.2">
      <c r="A7" s="48"/>
      <c r="B7" s="1"/>
      <c r="C7" s="1"/>
      <c r="D7" s="1"/>
      <c r="E7" s="1"/>
      <c r="F7" s="1"/>
      <c r="G7" s="1"/>
      <c r="Z7" s="49"/>
    </row>
    <row r="8" spans="1:26" x14ac:dyDescent="0.2">
      <c r="A8" s="48"/>
      <c r="B8" s="1"/>
      <c r="C8" s="1"/>
      <c r="D8" s="1"/>
      <c r="E8" s="1"/>
      <c r="F8" s="1"/>
      <c r="G8" s="1"/>
      <c r="Z8" s="49"/>
    </row>
    <row r="9" spans="1:26" x14ac:dyDescent="0.2">
      <c r="A9" s="48"/>
      <c r="B9" s="1"/>
      <c r="C9" s="1"/>
      <c r="D9" s="1"/>
      <c r="E9" s="1"/>
      <c r="F9" s="1"/>
      <c r="G9" s="1"/>
      <c r="Z9" s="49"/>
    </row>
    <row r="10" spans="1:26" x14ac:dyDescent="0.2">
      <c r="A10" s="48"/>
      <c r="B10" s="1"/>
      <c r="C10" s="1"/>
      <c r="D10" s="1"/>
      <c r="E10" s="1"/>
      <c r="F10" s="1"/>
      <c r="G10" s="1"/>
      <c r="Z10" s="49"/>
    </row>
    <row r="11" spans="1:26" x14ac:dyDescent="0.2">
      <c r="A11" s="48"/>
      <c r="B11" s="1"/>
      <c r="C11" s="1"/>
      <c r="D11" s="1"/>
      <c r="E11" s="1"/>
      <c r="F11" s="1"/>
      <c r="G11" s="1"/>
      <c r="Z11" s="49"/>
    </row>
    <row r="12" spans="1:26" ht="13.1" x14ac:dyDescent="0.25">
      <c r="A12" s="48"/>
      <c r="B12" s="1"/>
      <c r="C12" s="1"/>
      <c r="D12" s="1"/>
      <c r="E12" s="1"/>
      <c r="F12" s="1"/>
      <c r="G12" s="1"/>
      <c r="I12" s="50"/>
      <c r="J12" s="50"/>
      <c r="K12" s="50"/>
      <c r="L12" s="50"/>
      <c r="M12" s="50"/>
      <c r="N12" s="50"/>
      <c r="Z12" s="49"/>
    </row>
    <row r="13" spans="1:26" ht="13.1" x14ac:dyDescent="0.25">
      <c r="A13" s="48"/>
      <c r="B13" s="1"/>
      <c r="D13" s="247" t="s">
        <v>125</v>
      </c>
      <c r="E13" s="247"/>
      <c r="F13" s="247"/>
      <c r="G13" s="247"/>
      <c r="H13" s="247"/>
      <c r="I13" s="247"/>
      <c r="J13" s="247"/>
      <c r="K13" s="247"/>
      <c r="L13" s="247"/>
      <c r="M13" s="247"/>
      <c r="N13" s="247"/>
      <c r="O13" s="247"/>
      <c r="P13" s="247"/>
      <c r="Q13" s="247"/>
      <c r="R13" s="247"/>
      <c r="S13" s="247"/>
      <c r="T13" s="247"/>
      <c r="U13" s="247"/>
      <c r="V13" s="247"/>
      <c r="W13" s="247"/>
      <c r="X13" s="247"/>
      <c r="Y13" s="50"/>
      <c r="Z13" s="49"/>
    </row>
    <row r="14" spans="1:26" ht="15.55" customHeight="1" x14ac:dyDescent="0.25">
      <c r="A14" s="48"/>
      <c r="B14" s="1"/>
      <c r="C14" s="50"/>
      <c r="D14" s="245" t="s">
        <v>234</v>
      </c>
      <c r="E14" s="245"/>
      <c r="F14" s="245"/>
      <c r="G14" s="245"/>
      <c r="H14" s="245"/>
      <c r="I14" s="245"/>
      <c r="J14" s="245"/>
      <c r="K14" s="245"/>
      <c r="L14" s="245"/>
      <c r="M14" s="245"/>
      <c r="N14" s="245"/>
      <c r="O14" s="245"/>
      <c r="P14" s="245"/>
      <c r="Q14" s="245"/>
      <c r="R14" s="245"/>
      <c r="S14" s="245"/>
      <c r="T14" s="245"/>
      <c r="U14" s="245"/>
      <c r="V14" s="245"/>
      <c r="W14" s="245"/>
      <c r="X14" s="245"/>
      <c r="Y14" s="50"/>
      <c r="Z14" s="49"/>
    </row>
    <row r="15" spans="1:26" ht="15.55" customHeight="1" x14ac:dyDescent="0.25">
      <c r="A15" s="48"/>
      <c r="B15" s="1"/>
      <c r="C15" s="50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0"/>
      <c r="Z15" s="49"/>
    </row>
    <row r="16" spans="1:26" x14ac:dyDescent="0.2">
      <c r="A16" s="48"/>
      <c r="B16" s="1"/>
      <c r="C16" s="1"/>
      <c r="D16" s="1"/>
      <c r="E16" s="1"/>
      <c r="F16" s="1"/>
      <c r="G16" s="1"/>
      <c r="Z16" s="49"/>
    </row>
    <row r="17" spans="1:26" ht="33.75" customHeight="1" x14ac:dyDescent="0.25">
      <c r="A17" s="48"/>
      <c r="B17" s="1"/>
      <c r="C17" s="259" t="s">
        <v>41</v>
      </c>
      <c r="D17" s="259"/>
      <c r="E17" s="259"/>
      <c r="F17" s="259"/>
      <c r="G17" s="259"/>
      <c r="H17" s="51"/>
      <c r="I17" s="259" t="s">
        <v>42</v>
      </c>
      <c r="J17" s="259"/>
      <c r="K17" s="259"/>
      <c r="L17" s="259"/>
      <c r="M17" s="259"/>
      <c r="N17" s="51"/>
      <c r="O17" s="259" t="s">
        <v>43</v>
      </c>
      <c r="P17" s="259"/>
      <c r="Q17" s="259"/>
      <c r="R17" s="259"/>
      <c r="S17" s="259"/>
      <c r="T17" s="51"/>
      <c r="U17" s="259" t="s">
        <v>44</v>
      </c>
      <c r="V17" s="259"/>
      <c r="W17" s="259"/>
      <c r="X17" s="259"/>
      <c r="Y17" s="259"/>
      <c r="Z17" s="49"/>
    </row>
    <row r="18" spans="1:26" ht="15.75" customHeight="1" x14ac:dyDescent="0.25">
      <c r="A18" s="48"/>
      <c r="B18" s="1"/>
      <c r="C18" s="53" t="s">
        <v>6</v>
      </c>
      <c r="D18" s="53" t="s">
        <v>7</v>
      </c>
      <c r="E18" s="53" t="s">
        <v>8</v>
      </c>
      <c r="F18" s="53" t="s">
        <v>9</v>
      </c>
      <c r="G18" s="53" t="s">
        <v>37</v>
      </c>
      <c r="H18" s="53"/>
      <c r="I18" s="53" t="s">
        <v>6</v>
      </c>
      <c r="J18" s="53" t="s">
        <v>7</v>
      </c>
      <c r="K18" s="53" t="s">
        <v>8</v>
      </c>
      <c r="L18" s="53" t="s">
        <v>9</v>
      </c>
      <c r="M18" s="53" t="s">
        <v>37</v>
      </c>
      <c r="N18" s="53"/>
      <c r="O18" s="53" t="s">
        <v>6</v>
      </c>
      <c r="P18" s="53" t="s">
        <v>7</v>
      </c>
      <c r="Q18" s="53" t="s">
        <v>8</v>
      </c>
      <c r="R18" s="53" t="s">
        <v>9</v>
      </c>
      <c r="S18" s="53" t="s">
        <v>37</v>
      </c>
      <c r="T18" s="53"/>
      <c r="U18" s="53" t="s">
        <v>6</v>
      </c>
      <c r="V18" s="53" t="s">
        <v>7</v>
      </c>
      <c r="W18" s="53" t="s">
        <v>8</v>
      </c>
      <c r="X18" s="53" t="s">
        <v>9</v>
      </c>
      <c r="Y18" s="53" t="s">
        <v>38</v>
      </c>
      <c r="Z18" s="49"/>
    </row>
    <row r="19" spans="1:26" ht="15.75" customHeight="1" x14ac:dyDescent="0.25">
      <c r="A19" s="48"/>
      <c r="B19" s="1"/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  <c r="Y19" s="53"/>
      <c r="Z19" s="49"/>
    </row>
    <row r="20" spans="1:26" ht="13.1" x14ac:dyDescent="0.25">
      <c r="A20" s="48"/>
      <c r="B20" s="54">
        <v>2020</v>
      </c>
      <c r="C20" s="120">
        <v>575.63848625248602</v>
      </c>
      <c r="D20" s="120">
        <v>529.42687798398401</v>
      </c>
      <c r="E20" s="120">
        <v>534.874315565546</v>
      </c>
      <c r="F20" s="120">
        <v>542.865480970043</v>
      </c>
      <c r="G20" s="56">
        <v>2182.805160772059</v>
      </c>
      <c r="H20" s="3"/>
      <c r="I20" s="120">
        <v>1930.84483297408</v>
      </c>
      <c r="J20" s="120">
        <v>1778.7225171817399</v>
      </c>
      <c r="K20" s="120">
        <v>1777.9425155346801</v>
      </c>
      <c r="L20" s="120">
        <v>1811.4901343095</v>
      </c>
      <c r="M20" s="56">
        <v>7299</v>
      </c>
      <c r="N20" s="3"/>
      <c r="O20" s="196">
        <v>-0.5938158623343015</v>
      </c>
      <c r="P20" s="196">
        <v>-9.3884770116268399</v>
      </c>
      <c r="Q20" s="196">
        <v>-8.0045194534741793</v>
      </c>
      <c r="R20" s="196">
        <v>-5.8691677333425947</v>
      </c>
      <c r="S20" s="59">
        <v>-5.9738232327065219</v>
      </c>
      <c r="T20" s="57"/>
      <c r="U20" s="196">
        <v>-5.0164262706453027</v>
      </c>
      <c r="V20" s="196">
        <v>-11.99435153362659</v>
      </c>
      <c r="W20" s="196">
        <v>-11.903856119472733</v>
      </c>
      <c r="X20" s="196">
        <v>-8.5498646709374686</v>
      </c>
      <c r="Y20" s="59">
        <v>-9.362970321619386</v>
      </c>
      <c r="Z20" s="49"/>
    </row>
    <row r="21" spans="1:26" ht="13.1" x14ac:dyDescent="0.25">
      <c r="A21" s="48"/>
      <c r="B21" s="54" t="s">
        <v>235</v>
      </c>
      <c r="C21" s="120">
        <v>528.64257936778904</v>
      </c>
      <c r="D21" s="120">
        <v>519.46050934691004</v>
      </c>
      <c r="E21" s="120">
        <v>543.05582016881203</v>
      </c>
      <c r="F21" s="120">
        <v>544.658771870387</v>
      </c>
      <c r="G21" s="56">
        <v>2135.817680753898</v>
      </c>
      <c r="H21" s="3"/>
      <c r="I21" s="120">
        <v>1861.3422041384099</v>
      </c>
      <c r="J21" s="120">
        <v>1857.1575120764301</v>
      </c>
      <c r="K21" s="120">
        <v>1918.93794122957</v>
      </c>
      <c r="L21" s="120">
        <v>1945.5623425556</v>
      </c>
      <c r="M21" s="56">
        <v>7583.0000000000109</v>
      </c>
      <c r="N21" s="3"/>
      <c r="O21" s="196">
        <v>-8.1641356523343482</v>
      </c>
      <c r="P21" s="196">
        <v>-1.882482558313836</v>
      </c>
      <c r="Q21" s="196">
        <v>1.5296125398385207</v>
      </c>
      <c r="R21" s="196">
        <v>0.33033798670336623</v>
      </c>
      <c r="S21" s="59">
        <v>-2.1526190638811613</v>
      </c>
      <c r="T21" s="60"/>
      <c r="U21" s="196">
        <v>-3.5995968007752954</v>
      </c>
      <c r="V21" s="196">
        <v>4.4096251178606938</v>
      </c>
      <c r="W21" s="196">
        <v>7.9302578380881172</v>
      </c>
      <c r="X21" s="196">
        <v>7.4012110641278994</v>
      </c>
      <c r="Y21" s="59">
        <v>3.890943964926862</v>
      </c>
      <c r="Z21" s="49"/>
    </row>
    <row r="22" spans="1:26" ht="13.1" x14ac:dyDescent="0.25">
      <c r="A22" s="48"/>
      <c r="B22" s="54" t="s">
        <v>236</v>
      </c>
      <c r="C22" s="120">
        <v>548.80587973781803</v>
      </c>
      <c r="D22" s="120">
        <v>553.98734887655405</v>
      </c>
      <c r="E22" s="120">
        <v>556.78984612558895</v>
      </c>
      <c r="F22" s="120">
        <v>552.19046180958799</v>
      </c>
      <c r="G22" s="56">
        <v>2211.7735365495491</v>
      </c>
      <c r="H22" s="3"/>
      <c r="I22" s="120">
        <v>1976.1176830141701</v>
      </c>
      <c r="J22" s="120">
        <v>2008.7002113670301</v>
      </c>
      <c r="K22" s="120">
        <v>1971.28953644117</v>
      </c>
      <c r="L22" s="120">
        <v>2003.8925691776401</v>
      </c>
      <c r="M22" s="56">
        <v>7960.00000000001</v>
      </c>
      <c r="N22" s="3"/>
      <c r="O22" s="196">
        <v>3.8141650250993031</v>
      </c>
      <c r="P22" s="196">
        <v>6.6466726360109085</v>
      </c>
      <c r="Q22" s="196">
        <v>2.529026565355208</v>
      </c>
      <c r="R22" s="196">
        <v>1.3828272540873154</v>
      </c>
      <c r="S22" s="59">
        <v>3.5562893069056543</v>
      </c>
      <c r="T22" s="60"/>
      <c r="U22" s="196">
        <v>6.16627499342004</v>
      </c>
      <c r="V22" s="196">
        <v>8.1599271093147472</v>
      </c>
      <c r="W22" s="196">
        <v>2.7281546780014931</v>
      </c>
      <c r="X22" s="196">
        <v>2.9981165520206465</v>
      </c>
      <c r="Y22" s="59">
        <v>4.9716471053672535</v>
      </c>
      <c r="Z22" s="49"/>
    </row>
    <row r="23" spans="1:26" ht="13.1" x14ac:dyDescent="0.25">
      <c r="A23" s="48"/>
      <c r="B23" s="54" t="s">
        <v>233</v>
      </c>
      <c r="C23" s="120">
        <v>553.95350356110896</v>
      </c>
      <c r="D23" s="120">
        <v>555.86607536815995</v>
      </c>
      <c r="E23" s="120">
        <v>558.53522060928503</v>
      </c>
      <c r="F23" s="120">
        <v>560.29906285469895</v>
      </c>
      <c r="G23" s="56">
        <v>2228.6538623932529</v>
      </c>
      <c r="H23" s="3"/>
      <c r="I23" s="120">
        <v>1972.1018014308399</v>
      </c>
      <c r="J23" s="120">
        <v>1974.4466467095201</v>
      </c>
      <c r="K23" s="120">
        <v>1973.3424610904401</v>
      </c>
      <c r="L23" s="120">
        <v>1983.5386256629399</v>
      </c>
      <c r="M23" s="56">
        <v>7903.4295348937403</v>
      </c>
      <c r="N23" s="3"/>
      <c r="O23" s="196">
        <v>0.93796805270200956</v>
      </c>
      <c r="P23" s="196">
        <v>0.33912804965958721</v>
      </c>
      <c r="Q23" s="196">
        <v>0.313470961412321</v>
      </c>
      <c r="R23" s="196">
        <v>1.4684427939117617</v>
      </c>
      <c r="S23" s="59">
        <v>0.76320317450029052</v>
      </c>
      <c r="T23" s="60"/>
      <c r="U23" s="196">
        <v>-0.20322077059725663</v>
      </c>
      <c r="V23" s="196">
        <v>-1.7052601709141357</v>
      </c>
      <c r="W23" s="196">
        <v>0.10414120357866707</v>
      </c>
      <c r="X23" s="196">
        <v>-1.0157202949783395</v>
      </c>
      <c r="Y23" s="59">
        <v>-0.7106842350033844</v>
      </c>
      <c r="Z23" s="49"/>
    </row>
    <row r="24" spans="1:26" ht="13.1" x14ac:dyDescent="0.25">
      <c r="A24" s="48"/>
      <c r="B24" s="54" t="s">
        <v>237</v>
      </c>
      <c r="C24" s="120">
        <v>559.26594030757099</v>
      </c>
      <c r="D24" s="120" t="s">
        <v>238</v>
      </c>
      <c r="E24" s="120" t="s">
        <v>238</v>
      </c>
      <c r="F24" s="120" t="s">
        <v>238</v>
      </c>
      <c r="G24" s="56">
        <v>559.26594030757099</v>
      </c>
      <c r="H24" s="3"/>
      <c r="I24" s="120">
        <v>2003.8084914057499</v>
      </c>
      <c r="J24" s="120" t="s">
        <v>238</v>
      </c>
      <c r="K24" s="120" t="s">
        <v>238</v>
      </c>
      <c r="L24" s="120" t="s">
        <v>238</v>
      </c>
      <c r="M24" s="56">
        <v>2003.8084914057499</v>
      </c>
      <c r="N24" s="3"/>
      <c r="O24" s="196">
        <v>0.95900408830540407</v>
      </c>
      <c r="P24" s="196" t="s">
        <v>238</v>
      </c>
      <c r="Q24" s="196" t="s">
        <v>238</v>
      </c>
      <c r="R24" s="196" t="s">
        <v>238</v>
      </c>
      <c r="S24" s="59">
        <v>-74.905661675653846</v>
      </c>
      <c r="T24" s="60"/>
      <c r="U24" s="196">
        <v>1.6077613210385699</v>
      </c>
      <c r="V24" s="196" t="s">
        <v>238</v>
      </c>
      <c r="W24" s="196" t="s">
        <v>238</v>
      </c>
      <c r="X24" s="196" t="s">
        <v>238</v>
      </c>
      <c r="Y24" s="59">
        <v>-74.646342039757414</v>
      </c>
      <c r="Z24" s="49"/>
    </row>
    <row r="25" spans="1:26" x14ac:dyDescent="0.2">
      <c r="A25" s="48"/>
      <c r="B25" s="1"/>
      <c r="C25" s="1"/>
      <c r="D25" s="1"/>
      <c r="E25" s="1"/>
      <c r="F25" s="1"/>
      <c r="G25" s="1"/>
      <c r="Z25" s="49"/>
    </row>
    <row r="26" spans="1:26" ht="13.1" x14ac:dyDescent="0.25">
      <c r="A26" s="48"/>
      <c r="B26" s="62"/>
      <c r="D26" s="50"/>
      <c r="E26" s="247" t="s">
        <v>126</v>
      </c>
      <c r="F26" s="247"/>
      <c r="G26" s="247"/>
      <c r="H26" s="247"/>
      <c r="I26" s="247"/>
      <c r="J26" s="247"/>
      <c r="K26" s="247"/>
      <c r="L26" s="247"/>
      <c r="M26" s="247"/>
      <c r="N26" s="247"/>
      <c r="O26" s="247"/>
      <c r="P26" s="247"/>
      <c r="Q26" s="247"/>
      <c r="R26" s="247"/>
      <c r="S26" s="50"/>
      <c r="T26" s="50"/>
      <c r="U26" s="50"/>
      <c r="V26" s="50"/>
      <c r="W26" s="50"/>
      <c r="X26" s="50"/>
      <c r="Z26" s="49"/>
    </row>
    <row r="27" spans="1:26" ht="13.1" x14ac:dyDescent="0.25">
      <c r="A27" s="48"/>
      <c r="B27" s="62"/>
      <c r="C27" s="50"/>
      <c r="D27" s="50"/>
      <c r="E27" s="247" t="s">
        <v>239</v>
      </c>
      <c r="F27" s="247"/>
      <c r="G27" s="247"/>
      <c r="H27" s="247"/>
      <c r="I27" s="247"/>
      <c r="J27" s="247"/>
      <c r="K27" s="247"/>
      <c r="L27" s="247"/>
      <c r="M27" s="247"/>
      <c r="N27" s="247"/>
      <c r="O27" s="247"/>
      <c r="P27" s="247"/>
      <c r="Q27" s="247"/>
      <c r="R27" s="50"/>
      <c r="S27" s="50"/>
      <c r="T27" s="50"/>
      <c r="U27" s="50"/>
      <c r="V27" s="50"/>
      <c r="W27" s="50"/>
      <c r="X27" s="50"/>
      <c r="Z27" s="49"/>
    </row>
    <row r="28" spans="1:26" x14ac:dyDescent="0.2">
      <c r="A28" s="48"/>
      <c r="B28" s="1"/>
      <c r="C28" s="1"/>
      <c r="D28" s="1"/>
      <c r="E28" s="1"/>
      <c r="F28" s="1"/>
      <c r="G28" s="1"/>
      <c r="Z28" s="49"/>
    </row>
    <row r="29" spans="1:26" x14ac:dyDescent="0.2">
      <c r="A29" s="48"/>
      <c r="B29" s="1"/>
      <c r="C29" s="1"/>
      <c r="D29" s="1"/>
      <c r="E29" s="1"/>
      <c r="F29" s="1"/>
      <c r="G29" s="1"/>
      <c r="Z29" s="49"/>
    </row>
    <row r="30" spans="1:26" x14ac:dyDescent="0.2">
      <c r="A30" s="48"/>
      <c r="B30" s="1"/>
      <c r="C30" s="1"/>
      <c r="D30" s="1"/>
      <c r="E30" s="1"/>
      <c r="F30" s="1"/>
      <c r="G30" s="1"/>
      <c r="Z30" s="49"/>
    </row>
    <row r="31" spans="1:26" x14ac:dyDescent="0.2">
      <c r="A31" s="48"/>
      <c r="B31" s="1"/>
      <c r="C31" s="1"/>
      <c r="D31" s="1"/>
      <c r="E31" s="1"/>
      <c r="F31" s="1"/>
      <c r="G31" s="1"/>
      <c r="Z31" s="49"/>
    </row>
    <row r="32" spans="1:26" x14ac:dyDescent="0.2">
      <c r="A32" s="48"/>
      <c r="B32" s="1"/>
      <c r="C32" s="1"/>
      <c r="D32" s="1"/>
      <c r="E32" s="1"/>
      <c r="F32" s="1"/>
      <c r="G32" s="1"/>
      <c r="Z32" s="49"/>
    </row>
    <row r="33" spans="1:26" x14ac:dyDescent="0.2">
      <c r="A33" s="48"/>
      <c r="B33" s="1"/>
      <c r="C33" s="1"/>
      <c r="D33" s="1"/>
      <c r="E33" s="1"/>
      <c r="F33" s="1"/>
      <c r="G33" s="1"/>
      <c r="Z33" s="49"/>
    </row>
    <row r="34" spans="1:26" x14ac:dyDescent="0.2">
      <c r="A34" s="48"/>
      <c r="B34" s="1"/>
      <c r="C34" s="1"/>
      <c r="D34" s="1"/>
      <c r="E34" s="1"/>
      <c r="F34" s="1"/>
      <c r="G34" s="1"/>
      <c r="Z34" s="49"/>
    </row>
    <row r="35" spans="1:26" x14ac:dyDescent="0.2">
      <c r="A35" s="48"/>
      <c r="B35" s="1"/>
      <c r="C35" s="1"/>
      <c r="D35" s="1"/>
      <c r="E35" s="1"/>
      <c r="F35" s="1"/>
      <c r="G35" s="1"/>
      <c r="Z35" s="49"/>
    </row>
    <row r="36" spans="1:26" x14ac:dyDescent="0.2">
      <c r="A36" s="48"/>
      <c r="B36" s="1"/>
      <c r="C36" s="1"/>
      <c r="D36" s="1"/>
      <c r="E36" s="1"/>
      <c r="F36" s="1"/>
      <c r="G36" s="1"/>
      <c r="Z36" s="49"/>
    </row>
    <row r="37" spans="1:26" x14ac:dyDescent="0.2">
      <c r="A37" s="48"/>
      <c r="B37" s="1"/>
      <c r="C37" s="1"/>
      <c r="D37" s="1"/>
      <c r="E37" s="1"/>
      <c r="F37" s="1"/>
      <c r="G37" s="1"/>
      <c r="Z37" s="49"/>
    </row>
    <row r="38" spans="1:26" x14ac:dyDescent="0.2">
      <c r="A38" s="48"/>
      <c r="B38" s="1"/>
      <c r="C38" s="1"/>
      <c r="D38" s="1"/>
      <c r="E38" s="1"/>
      <c r="F38" s="1"/>
      <c r="G38" s="1"/>
      <c r="Z38" s="49"/>
    </row>
    <row r="39" spans="1:26" x14ac:dyDescent="0.2">
      <c r="A39" s="48"/>
      <c r="B39" s="1"/>
      <c r="C39" s="1"/>
      <c r="D39" s="1"/>
      <c r="E39" s="1"/>
      <c r="F39" s="1"/>
      <c r="G39" s="1"/>
      <c r="Z39" s="49"/>
    </row>
    <row r="40" spans="1:26" x14ac:dyDescent="0.2">
      <c r="A40" s="48"/>
      <c r="B40" s="1"/>
      <c r="C40" s="1"/>
      <c r="D40" s="1"/>
      <c r="E40" s="1"/>
      <c r="F40" s="1"/>
      <c r="G40" s="1"/>
      <c r="Z40" s="49"/>
    </row>
    <row r="41" spans="1:26" x14ac:dyDescent="0.2">
      <c r="A41" s="48"/>
      <c r="B41" s="1"/>
      <c r="C41" s="1"/>
      <c r="D41" s="1"/>
      <c r="E41" s="1"/>
      <c r="F41" s="1"/>
      <c r="G41" s="1"/>
      <c r="Z41" s="49"/>
    </row>
    <row r="42" spans="1:26" x14ac:dyDescent="0.2">
      <c r="A42" s="48"/>
      <c r="B42" s="1"/>
      <c r="C42" s="1"/>
      <c r="D42" s="1"/>
      <c r="E42" s="1"/>
      <c r="F42" s="1"/>
      <c r="G42" s="1"/>
      <c r="Z42" s="49"/>
    </row>
    <row r="43" spans="1:26" x14ac:dyDescent="0.2">
      <c r="A43" s="48"/>
      <c r="B43" s="1"/>
      <c r="C43" s="1"/>
      <c r="D43" s="1"/>
      <c r="E43" s="1"/>
      <c r="F43" s="149" t="s">
        <v>157</v>
      </c>
      <c r="Z43" s="49"/>
    </row>
    <row r="44" spans="1:26" x14ac:dyDescent="0.2">
      <c r="A44" s="48"/>
      <c r="B44" s="1"/>
      <c r="C44" s="1"/>
      <c r="D44" s="1"/>
      <c r="E44" s="1"/>
      <c r="F44" s="149" t="s">
        <v>154</v>
      </c>
      <c r="H44" s="3"/>
      <c r="I44" s="3"/>
      <c r="Z44" s="49"/>
    </row>
    <row r="45" spans="1:26" x14ac:dyDescent="0.2">
      <c r="A45" s="72"/>
      <c r="B45" s="6"/>
      <c r="C45" s="6"/>
      <c r="D45" s="6"/>
      <c r="E45" s="6"/>
      <c r="F45" s="154" t="s">
        <v>68</v>
      </c>
      <c r="H45" s="6"/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  <c r="Z45" s="65"/>
    </row>
    <row r="46" spans="1:26" s="1" customFormat="1" x14ac:dyDescent="0.2">
      <c r="A46" s="3"/>
      <c r="B46" s="3"/>
      <c r="C46" s="3"/>
      <c r="D46" s="3"/>
      <c r="E46" s="84"/>
      <c r="F46" s="84"/>
      <c r="G46" s="169"/>
      <c r="H46" s="3"/>
      <c r="I46" s="3"/>
    </row>
    <row r="47" spans="1:26" s="67" customFormat="1" x14ac:dyDescent="0.2">
      <c r="B47" s="73"/>
      <c r="C47" s="173" t="s">
        <v>46</v>
      </c>
      <c r="D47" s="172" t="s">
        <v>47</v>
      </c>
      <c r="E47" s="172" t="s">
        <v>10</v>
      </c>
      <c r="F47" s="172" t="s">
        <v>11</v>
      </c>
      <c r="G47" s="172"/>
      <c r="H47" s="73"/>
      <c r="I47" s="73"/>
      <c r="J47" s="73"/>
      <c r="K47" s="73"/>
      <c r="L47" s="73"/>
      <c r="M47" s="73"/>
    </row>
    <row r="48" spans="1:26" s="69" customFormat="1" ht="13.1" x14ac:dyDescent="0.25">
      <c r="A48" s="67"/>
      <c r="B48" s="73"/>
      <c r="C48" s="256" t="s">
        <v>235</v>
      </c>
      <c r="D48" s="92" t="s">
        <v>6</v>
      </c>
      <c r="E48" s="177">
        <v>-8.1641356523343482</v>
      </c>
      <c r="F48" s="178">
        <v>-3.5995968007752954</v>
      </c>
      <c r="G48" s="178"/>
      <c r="H48" s="73"/>
      <c r="I48" s="73"/>
      <c r="J48" s="73"/>
      <c r="K48" s="73"/>
      <c r="L48" s="73"/>
      <c r="M48" s="73"/>
      <c r="N48" s="67"/>
      <c r="O48" s="67"/>
      <c r="P48" s="67"/>
      <c r="Q48" s="67"/>
      <c r="R48" s="67"/>
      <c r="S48" s="67"/>
      <c r="T48" s="67"/>
      <c r="U48" s="67"/>
      <c r="V48" s="67"/>
      <c r="W48" s="67"/>
      <c r="X48" s="67"/>
      <c r="Y48" s="67"/>
      <c r="Z48" s="67"/>
    </row>
    <row r="49" spans="1:26" s="69" customFormat="1" ht="13.1" x14ac:dyDescent="0.25">
      <c r="A49" s="67"/>
      <c r="B49" s="73"/>
      <c r="C49" s="256"/>
      <c r="D49" s="175" t="s">
        <v>7</v>
      </c>
      <c r="E49" s="179">
        <v>-1.882482558313836</v>
      </c>
      <c r="F49" s="176">
        <v>4.4096251178606938</v>
      </c>
      <c r="G49" s="178"/>
      <c r="H49" s="73"/>
      <c r="I49" s="73"/>
      <c r="J49" s="73"/>
      <c r="K49" s="73"/>
      <c r="L49" s="73"/>
      <c r="M49" s="73"/>
      <c r="N49" s="67"/>
      <c r="O49" s="67"/>
      <c r="P49" s="67"/>
      <c r="Q49" s="67"/>
      <c r="R49" s="67"/>
      <c r="S49" s="67"/>
      <c r="T49" s="67"/>
      <c r="U49" s="67"/>
      <c r="V49" s="67"/>
      <c r="W49" s="67"/>
      <c r="X49" s="67"/>
      <c r="Y49" s="67"/>
      <c r="Z49" s="67"/>
    </row>
    <row r="50" spans="1:26" s="69" customFormat="1" ht="15.05" customHeight="1" x14ac:dyDescent="0.25">
      <c r="A50" s="67"/>
      <c r="B50" s="73"/>
      <c r="C50" s="256"/>
      <c r="D50" s="92" t="s">
        <v>8</v>
      </c>
      <c r="E50" s="177">
        <v>1.5296125398385207</v>
      </c>
      <c r="F50" s="176">
        <v>7.9302578380881172</v>
      </c>
      <c r="G50" s="178"/>
      <c r="H50" s="73"/>
      <c r="I50" s="73"/>
      <c r="J50" s="73"/>
      <c r="K50" s="73"/>
      <c r="L50" s="73"/>
      <c r="M50" s="73"/>
      <c r="N50" s="67"/>
      <c r="O50" s="67"/>
      <c r="P50" s="67"/>
      <c r="Q50" s="67"/>
      <c r="R50" s="67"/>
      <c r="S50" s="67"/>
      <c r="T50" s="67"/>
      <c r="U50" s="67"/>
      <c r="V50" s="67"/>
      <c r="W50" s="67"/>
      <c r="X50" s="67"/>
      <c r="Y50" s="67"/>
      <c r="Z50" s="67"/>
    </row>
    <row r="51" spans="1:26" s="69" customFormat="1" ht="15.05" customHeight="1" x14ac:dyDescent="0.25">
      <c r="A51" s="67"/>
      <c r="B51" s="73"/>
      <c r="C51" s="256"/>
      <c r="D51" s="92" t="s">
        <v>9</v>
      </c>
      <c r="E51" s="177">
        <v>0.33033798670336623</v>
      </c>
      <c r="F51" s="176">
        <v>7.4012110641278994</v>
      </c>
      <c r="G51" s="178"/>
      <c r="H51" s="73"/>
      <c r="I51" s="73"/>
      <c r="J51" s="73"/>
      <c r="K51" s="73"/>
      <c r="L51" s="73"/>
      <c r="M51" s="73"/>
      <c r="N51" s="67"/>
      <c r="O51" s="67"/>
      <c r="P51" s="67"/>
      <c r="Q51" s="67"/>
      <c r="R51" s="67"/>
      <c r="S51" s="67"/>
      <c r="T51" s="67"/>
      <c r="U51" s="67"/>
      <c r="V51" s="67"/>
      <c r="W51" s="67"/>
      <c r="X51" s="67"/>
      <c r="Y51" s="67"/>
      <c r="Z51" s="67"/>
    </row>
    <row r="52" spans="1:26" s="69" customFormat="1" ht="13.1" x14ac:dyDescent="0.25">
      <c r="A52" s="67"/>
      <c r="B52" s="73"/>
      <c r="C52" s="256" t="s">
        <v>236</v>
      </c>
      <c r="D52" s="92" t="s">
        <v>6</v>
      </c>
      <c r="E52" s="177">
        <v>3.8141650250993031</v>
      </c>
      <c r="F52" s="176">
        <v>6.16627499342004</v>
      </c>
      <c r="G52" s="178"/>
      <c r="H52" s="73"/>
      <c r="I52" s="73"/>
      <c r="J52" s="73"/>
      <c r="K52" s="73"/>
      <c r="L52" s="73"/>
      <c r="M52" s="73"/>
      <c r="N52" s="67"/>
      <c r="O52" s="67"/>
      <c r="P52" s="67"/>
      <c r="Q52" s="67"/>
      <c r="R52" s="67"/>
      <c r="S52" s="67"/>
      <c r="T52" s="67"/>
      <c r="U52" s="67"/>
      <c r="V52" s="67"/>
      <c r="W52" s="67"/>
      <c r="X52" s="67"/>
      <c r="Y52" s="67"/>
      <c r="Z52" s="67"/>
    </row>
    <row r="53" spans="1:26" s="69" customFormat="1" ht="13.1" x14ac:dyDescent="0.25">
      <c r="A53" s="67"/>
      <c r="B53" s="73"/>
      <c r="C53" s="256"/>
      <c r="D53" s="92" t="s">
        <v>7</v>
      </c>
      <c r="E53" s="177">
        <v>6.6466726360109085</v>
      </c>
      <c r="F53" s="176">
        <v>8.1599271093147472</v>
      </c>
      <c r="G53" s="178"/>
      <c r="H53" s="73"/>
      <c r="I53" s="73"/>
      <c r="J53" s="73"/>
      <c r="K53" s="73"/>
      <c r="L53" s="73"/>
      <c r="M53" s="73"/>
      <c r="N53" s="67"/>
      <c r="O53" s="67"/>
      <c r="P53" s="67"/>
      <c r="Q53" s="67"/>
      <c r="R53" s="67"/>
      <c r="S53" s="67"/>
      <c r="T53" s="67"/>
      <c r="U53" s="67"/>
      <c r="V53" s="67"/>
      <c r="W53" s="67"/>
      <c r="X53" s="67"/>
      <c r="Y53" s="67"/>
      <c r="Z53" s="67"/>
    </row>
    <row r="54" spans="1:26" s="69" customFormat="1" ht="15.05" customHeight="1" x14ac:dyDescent="0.25">
      <c r="A54" s="67"/>
      <c r="B54" s="73"/>
      <c r="C54" s="256"/>
      <c r="D54" s="92" t="s">
        <v>8</v>
      </c>
      <c r="E54" s="177">
        <v>2.529026565355208</v>
      </c>
      <c r="F54" s="176">
        <v>2.7281546780014931</v>
      </c>
      <c r="G54" s="178"/>
      <c r="H54" s="73"/>
      <c r="I54" s="73"/>
      <c r="J54" s="73"/>
      <c r="K54" s="73"/>
      <c r="L54" s="73"/>
      <c r="M54" s="73"/>
      <c r="N54" s="67"/>
      <c r="O54" s="67"/>
      <c r="P54" s="67"/>
      <c r="Q54" s="67"/>
      <c r="R54" s="67"/>
      <c r="S54" s="67"/>
      <c r="T54" s="67"/>
      <c r="U54" s="67"/>
      <c r="V54" s="67"/>
      <c r="W54" s="67"/>
      <c r="X54" s="67"/>
      <c r="Y54" s="67"/>
      <c r="Z54" s="67"/>
    </row>
    <row r="55" spans="1:26" s="69" customFormat="1" ht="15.05" customHeight="1" x14ac:dyDescent="0.25">
      <c r="A55" s="67"/>
      <c r="B55" s="73"/>
      <c r="C55" s="256"/>
      <c r="D55" s="92" t="s">
        <v>9</v>
      </c>
      <c r="E55" s="177">
        <v>1.3828272540873154</v>
      </c>
      <c r="F55" s="176">
        <v>2.9981165520206465</v>
      </c>
      <c r="G55" s="178"/>
      <c r="H55" s="73"/>
      <c r="I55" s="73"/>
      <c r="J55" s="73"/>
      <c r="K55" s="73"/>
      <c r="L55" s="73"/>
      <c r="M55" s="73"/>
      <c r="N55" s="67"/>
      <c r="O55" s="67"/>
      <c r="P55" s="67"/>
      <c r="Q55" s="67"/>
      <c r="R55" s="67"/>
      <c r="S55" s="67"/>
      <c r="T55" s="67"/>
      <c r="U55" s="67"/>
      <c r="V55" s="67"/>
      <c r="W55" s="67"/>
      <c r="X55" s="67"/>
      <c r="Y55" s="67"/>
      <c r="Z55" s="67"/>
    </row>
    <row r="56" spans="1:26" s="69" customFormat="1" ht="13.1" x14ac:dyDescent="0.25">
      <c r="A56" s="67"/>
      <c r="B56" s="73"/>
      <c r="C56" s="256" t="s">
        <v>233</v>
      </c>
      <c r="D56" s="92" t="s">
        <v>6</v>
      </c>
      <c r="E56" s="180">
        <v>0.93796805270200956</v>
      </c>
      <c r="F56" s="176">
        <v>-0.20322077059725663</v>
      </c>
      <c r="G56" s="178"/>
      <c r="H56" s="73"/>
      <c r="I56" s="73"/>
      <c r="J56" s="73"/>
      <c r="K56" s="73"/>
      <c r="L56" s="73"/>
      <c r="M56" s="73"/>
      <c r="N56" s="67"/>
      <c r="O56" s="67"/>
      <c r="P56" s="67"/>
      <c r="Q56" s="67"/>
      <c r="R56" s="67"/>
      <c r="S56" s="67"/>
      <c r="T56" s="67"/>
      <c r="U56" s="67"/>
      <c r="V56" s="67"/>
      <c r="W56" s="67"/>
      <c r="X56" s="67"/>
      <c r="Y56" s="67"/>
      <c r="Z56" s="67"/>
    </row>
    <row r="57" spans="1:26" s="69" customFormat="1" ht="13.1" x14ac:dyDescent="0.25">
      <c r="A57" s="67"/>
      <c r="B57" s="73"/>
      <c r="C57" s="256"/>
      <c r="D57" s="92" t="s">
        <v>7</v>
      </c>
      <c r="E57" s="180">
        <v>0.33912804965958721</v>
      </c>
      <c r="F57" s="176">
        <v>-1.7052601709141357</v>
      </c>
      <c r="G57" s="176"/>
      <c r="H57" s="73"/>
      <c r="I57" s="73"/>
      <c r="J57" s="73"/>
      <c r="K57" s="73"/>
      <c r="L57" s="73"/>
      <c r="M57" s="73"/>
      <c r="N57" s="67"/>
      <c r="O57" s="67"/>
      <c r="P57" s="67"/>
      <c r="Q57" s="67"/>
      <c r="R57" s="67"/>
      <c r="S57" s="67"/>
      <c r="T57" s="67"/>
      <c r="U57" s="67"/>
      <c r="V57" s="67"/>
      <c r="W57" s="67"/>
      <c r="X57" s="67"/>
      <c r="Y57" s="67"/>
      <c r="Z57" s="67"/>
    </row>
    <row r="58" spans="1:26" s="69" customFormat="1" ht="15.05" customHeight="1" x14ac:dyDescent="0.25">
      <c r="A58" s="67"/>
      <c r="B58" s="73"/>
      <c r="C58" s="256"/>
      <c r="D58" s="92" t="s">
        <v>8</v>
      </c>
      <c r="E58" s="180">
        <v>0.313470961412321</v>
      </c>
      <c r="F58" s="176">
        <v>0.10414120357866707</v>
      </c>
      <c r="G58" s="176"/>
      <c r="H58" s="73"/>
      <c r="I58" s="73"/>
      <c r="J58" s="73"/>
      <c r="K58" s="73"/>
      <c r="L58" s="73"/>
      <c r="M58" s="73"/>
      <c r="N58" s="67"/>
      <c r="O58" s="67"/>
      <c r="P58" s="67"/>
      <c r="Q58" s="67"/>
      <c r="R58" s="67"/>
      <c r="S58" s="67"/>
      <c r="T58" s="67"/>
      <c r="U58" s="67"/>
      <c r="V58" s="67"/>
      <c r="W58" s="67"/>
      <c r="X58" s="67"/>
      <c r="Y58" s="67"/>
      <c r="Z58" s="67"/>
    </row>
    <row r="59" spans="1:26" s="69" customFormat="1" ht="15.05" customHeight="1" x14ac:dyDescent="0.25">
      <c r="A59" s="67"/>
      <c r="B59" s="73"/>
      <c r="C59" s="256"/>
      <c r="D59" s="92" t="s">
        <v>9</v>
      </c>
      <c r="E59" s="180">
        <v>1.4684427939117617</v>
      </c>
      <c r="F59" s="176">
        <v>-1.0157202949783395</v>
      </c>
      <c r="G59" s="176"/>
      <c r="H59" s="73"/>
      <c r="I59" s="73"/>
      <c r="J59" s="73"/>
      <c r="K59" s="73"/>
      <c r="L59" s="73"/>
      <c r="M59" s="73"/>
      <c r="N59" s="67"/>
      <c r="O59" s="67"/>
      <c r="P59" s="67"/>
      <c r="Q59" s="67"/>
      <c r="R59" s="67"/>
      <c r="S59" s="67"/>
      <c r="T59" s="67"/>
      <c r="U59" s="67"/>
      <c r="V59" s="67"/>
      <c r="W59" s="67"/>
      <c r="X59" s="67"/>
      <c r="Y59" s="67"/>
      <c r="Z59" s="67"/>
    </row>
    <row r="60" spans="1:26" s="69" customFormat="1" ht="13.1" x14ac:dyDescent="0.25">
      <c r="A60" s="67"/>
      <c r="B60" s="73"/>
      <c r="C60" s="256" t="s">
        <v>237</v>
      </c>
      <c r="D60" s="92" t="s">
        <v>6</v>
      </c>
      <c r="E60" s="180">
        <v>0.95900408830540407</v>
      </c>
      <c r="F60" s="176">
        <v>1.6077613210385699</v>
      </c>
      <c r="G60" s="176"/>
      <c r="H60" s="73"/>
      <c r="I60" s="73"/>
      <c r="J60" s="73"/>
      <c r="K60" s="73"/>
      <c r="L60" s="73"/>
      <c r="M60" s="73"/>
      <c r="N60" s="67"/>
      <c r="O60" s="67"/>
      <c r="P60" s="67"/>
      <c r="Q60" s="67"/>
      <c r="R60" s="67"/>
      <c r="S60" s="67"/>
      <c r="T60" s="67"/>
      <c r="U60" s="67"/>
      <c r="V60" s="67"/>
      <c r="W60" s="67"/>
      <c r="X60" s="67"/>
      <c r="Y60" s="67"/>
      <c r="Z60" s="67"/>
    </row>
    <row r="61" spans="1:26" s="69" customFormat="1" ht="13.1" x14ac:dyDescent="0.25">
      <c r="A61" s="67"/>
      <c r="B61" s="73"/>
      <c r="C61" s="256"/>
      <c r="D61" s="175" t="s">
        <v>7</v>
      </c>
      <c r="E61" s="180" t="s">
        <v>238</v>
      </c>
      <c r="F61" s="176" t="s">
        <v>238</v>
      </c>
      <c r="G61" s="176"/>
      <c r="H61" s="73"/>
      <c r="I61" s="73"/>
      <c r="J61" s="73"/>
      <c r="K61" s="73"/>
      <c r="L61" s="73"/>
      <c r="M61" s="73"/>
      <c r="N61" s="67"/>
      <c r="O61" s="67"/>
      <c r="P61" s="67"/>
      <c r="Q61" s="67"/>
      <c r="R61" s="67"/>
      <c r="S61" s="67"/>
      <c r="T61" s="67"/>
      <c r="U61" s="67"/>
      <c r="V61" s="67"/>
      <c r="W61" s="67"/>
      <c r="X61" s="67"/>
      <c r="Y61" s="67"/>
      <c r="Z61" s="67"/>
    </row>
    <row r="62" spans="1:26" s="69" customFormat="1" ht="13.1" x14ac:dyDescent="0.25">
      <c r="A62" s="67"/>
      <c r="B62" s="73"/>
      <c r="C62" s="256"/>
      <c r="D62" s="92" t="s">
        <v>8</v>
      </c>
      <c r="E62" s="180" t="s">
        <v>238</v>
      </c>
      <c r="F62" s="217" t="s">
        <v>238</v>
      </c>
      <c r="G62" s="176"/>
      <c r="H62" s="73"/>
      <c r="I62" s="73"/>
      <c r="J62" s="73"/>
      <c r="K62" s="73"/>
      <c r="L62" s="73"/>
      <c r="M62" s="73"/>
      <c r="N62" s="67"/>
      <c r="O62" s="67"/>
      <c r="P62" s="67"/>
      <c r="Q62" s="67"/>
      <c r="R62" s="67"/>
      <c r="S62" s="67"/>
      <c r="T62" s="67"/>
      <c r="U62" s="67"/>
      <c r="V62" s="67"/>
      <c r="W62" s="67"/>
      <c r="X62" s="67"/>
      <c r="Y62" s="67"/>
      <c r="Z62" s="67"/>
    </row>
    <row r="63" spans="1:26" s="69" customFormat="1" ht="13.1" x14ac:dyDescent="0.25">
      <c r="A63" s="67"/>
      <c r="B63" s="73"/>
      <c r="C63" s="256"/>
      <c r="D63" s="92" t="s">
        <v>9</v>
      </c>
      <c r="E63" s="180" t="s">
        <v>238</v>
      </c>
      <c r="F63" s="217" t="s">
        <v>238</v>
      </c>
      <c r="G63" s="176"/>
      <c r="H63" s="73"/>
      <c r="I63" s="73"/>
      <c r="J63" s="73"/>
      <c r="K63" s="73"/>
      <c r="L63" s="73"/>
      <c r="M63" s="73"/>
      <c r="N63" s="67"/>
      <c r="O63" s="67"/>
      <c r="P63" s="67"/>
      <c r="Q63" s="67"/>
      <c r="R63" s="67"/>
      <c r="S63" s="67"/>
      <c r="T63" s="67"/>
      <c r="U63" s="67"/>
      <c r="V63" s="67"/>
      <c r="W63" s="67"/>
      <c r="X63" s="67"/>
      <c r="Y63" s="67"/>
      <c r="Z63" s="67"/>
    </row>
    <row r="64" spans="1:26" s="69" customFormat="1" x14ac:dyDescent="0.2">
      <c r="A64" s="67"/>
      <c r="B64" s="73"/>
      <c r="C64" s="67"/>
      <c r="D64" s="173"/>
      <c r="E64" s="82"/>
      <c r="F64" s="82"/>
      <c r="G64" s="67"/>
      <c r="H64" s="73"/>
      <c r="I64" s="73"/>
      <c r="J64" s="73"/>
      <c r="K64" s="73"/>
      <c r="L64" s="73"/>
      <c r="M64" s="73"/>
      <c r="N64" s="67"/>
      <c r="O64" s="67"/>
      <c r="P64" s="67"/>
      <c r="Q64" s="67"/>
      <c r="R64" s="67"/>
      <c r="S64" s="67"/>
      <c r="T64" s="67"/>
      <c r="U64" s="67"/>
      <c r="V64" s="67"/>
      <c r="W64" s="67"/>
      <c r="X64" s="67"/>
      <c r="Y64" s="67"/>
      <c r="Z64" s="67"/>
    </row>
    <row r="65" spans="1:15" x14ac:dyDescent="0.2">
      <c r="B65" s="73"/>
      <c r="E65" s="82"/>
      <c r="F65" s="199"/>
      <c r="H65" s="73"/>
      <c r="I65" s="73"/>
      <c r="J65" s="73"/>
      <c r="K65" s="73"/>
      <c r="L65" s="73"/>
      <c r="M65" s="73"/>
      <c r="N65" s="67"/>
      <c r="O65" s="67"/>
    </row>
    <row r="66" spans="1:15" x14ac:dyDescent="0.2">
      <c r="E66" s="82"/>
      <c r="F66" s="199"/>
      <c r="H66" s="67"/>
      <c r="I66" s="67"/>
      <c r="J66" s="67"/>
      <c r="K66" s="67"/>
      <c r="L66" s="67"/>
      <c r="M66" s="67"/>
      <c r="N66" s="67"/>
      <c r="O66" s="67"/>
    </row>
    <row r="67" spans="1:15" x14ac:dyDescent="0.2">
      <c r="A67" s="3"/>
      <c r="E67" s="82"/>
      <c r="F67" s="199"/>
      <c r="H67" s="67"/>
      <c r="I67" s="67"/>
      <c r="J67" s="67"/>
      <c r="K67" s="67"/>
      <c r="L67" s="67"/>
      <c r="M67" s="67"/>
      <c r="N67" s="67"/>
      <c r="O67" s="67"/>
    </row>
    <row r="68" spans="1:15" ht="13.1" x14ac:dyDescent="0.25">
      <c r="A68" s="3"/>
      <c r="B68" s="67">
        <v>2019</v>
      </c>
      <c r="C68" s="82">
        <v>579.07713815399597</v>
      </c>
      <c r="D68" s="82">
        <v>584.28206537475103</v>
      </c>
      <c r="E68" s="82">
        <v>581.41368726808105</v>
      </c>
      <c r="F68" s="82">
        <v>576.71378006325597</v>
      </c>
      <c r="G68" s="94">
        <v>2321.4866708600839</v>
      </c>
      <c r="H68" s="67"/>
      <c r="I68" s="200">
        <v>2032.81973625862</v>
      </c>
      <c r="J68" s="200">
        <v>2021.1458561792001</v>
      </c>
      <c r="K68" s="200">
        <v>2018.18426689125</v>
      </c>
      <c r="L68" s="200">
        <v>1980.8501406709399</v>
      </c>
      <c r="M68" s="94">
        <v>8053.0000000000109</v>
      </c>
      <c r="N68" s="67"/>
      <c r="O68" s="67"/>
    </row>
    <row r="69" spans="1:15" ht="13.1" x14ac:dyDescent="0.25">
      <c r="A69" s="3"/>
      <c r="D69" s="92"/>
      <c r="E69" s="176"/>
      <c r="F69" s="176"/>
      <c r="H69" s="67"/>
      <c r="I69" s="67"/>
      <c r="J69" s="67"/>
      <c r="K69" s="67"/>
      <c r="L69" s="67"/>
      <c r="M69" s="67"/>
      <c r="N69" s="67"/>
      <c r="O69" s="67"/>
    </row>
    <row r="70" spans="1:15" ht="13.1" x14ac:dyDescent="0.25">
      <c r="D70" s="92"/>
      <c r="E70" s="176"/>
      <c r="F70" s="176"/>
      <c r="H70" s="67"/>
      <c r="I70" s="67"/>
      <c r="J70" s="67"/>
      <c r="K70" s="67"/>
      <c r="L70" s="67"/>
      <c r="M70" s="67"/>
      <c r="N70" s="67"/>
      <c r="O70" s="67"/>
    </row>
    <row r="71" spans="1:15" x14ac:dyDescent="0.2">
      <c r="H71" s="67"/>
      <c r="I71" s="67"/>
      <c r="J71" s="67"/>
      <c r="K71" s="67"/>
      <c r="L71" s="67"/>
      <c r="M71" s="67"/>
      <c r="N71" s="67"/>
      <c r="O71" s="67"/>
    </row>
  </sheetData>
  <mergeCells count="12">
    <mergeCell ref="C48:C51"/>
    <mergeCell ref="C52:C55"/>
    <mergeCell ref="C56:C59"/>
    <mergeCell ref="C60:C63"/>
    <mergeCell ref="D13:X13"/>
    <mergeCell ref="D14:X14"/>
    <mergeCell ref="E26:R26"/>
    <mergeCell ref="E27:Q27"/>
    <mergeCell ref="C17:G17"/>
    <mergeCell ref="I17:M17"/>
    <mergeCell ref="O17:S17"/>
    <mergeCell ref="U17:Y17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14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published="0" codeName="Hoja18">
    <tabColor theme="3"/>
  </sheetPr>
  <dimension ref="A1:Z74"/>
  <sheetViews>
    <sheetView showGridLines="0" zoomScaleNormal="100" zoomScaleSheetLayoutView="90" workbookViewId="0">
      <selection activeCell="D19" sqref="D19"/>
    </sheetView>
  </sheetViews>
  <sheetFormatPr baseColWidth="10" defaultColWidth="11.44140625" defaultRowHeight="12.45" x14ac:dyDescent="0.2"/>
  <cols>
    <col min="1" max="1" width="1" style="1" customWidth="1"/>
    <col min="2" max="2" width="7" style="1" customWidth="1"/>
    <col min="3" max="6" width="8.88671875" style="1" customWidth="1"/>
    <col min="7" max="7" width="7.6640625" style="1" customWidth="1"/>
    <col min="8" max="8" width="0.88671875" style="1" customWidth="1"/>
    <col min="9" max="12" width="8.109375" style="1" customWidth="1"/>
    <col min="13" max="13" width="7.109375" style="1" customWidth="1"/>
    <col min="14" max="14" width="0.88671875" style="1" customWidth="1"/>
    <col min="15" max="19" width="6.6640625" style="1" customWidth="1"/>
    <col min="20" max="20" width="0.88671875" style="1" customWidth="1"/>
    <col min="21" max="24" width="5.6640625" style="1" customWidth="1"/>
    <col min="25" max="25" width="6.109375" style="1" customWidth="1"/>
    <col min="26" max="26" width="0.88671875" style="1" customWidth="1"/>
    <col min="27" max="16384" width="11.44140625" style="47"/>
  </cols>
  <sheetData>
    <row r="1" spans="1:26" ht="13.75" x14ac:dyDescent="0.25">
      <c r="A1" s="44"/>
      <c r="B1" s="45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181" t="s">
        <v>176</v>
      </c>
      <c r="Z1" s="46"/>
    </row>
    <row r="2" spans="1:26" x14ac:dyDescent="0.2">
      <c r="A2" s="48"/>
      <c r="Z2" s="49"/>
    </row>
    <row r="3" spans="1:26" x14ac:dyDescent="0.2">
      <c r="A3" s="48"/>
      <c r="Z3" s="49"/>
    </row>
    <row r="4" spans="1:26" x14ac:dyDescent="0.2">
      <c r="A4" s="48"/>
      <c r="Z4" s="49"/>
    </row>
    <row r="5" spans="1:26" x14ac:dyDescent="0.2">
      <c r="A5" s="48"/>
      <c r="Z5" s="49"/>
    </row>
    <row r="6" spans="1:26" x14ac:dyDescent="0.2">
      <c r="A6" s="48"/>
      <c r="Z6" s="49"/>
    </row>
    <row r="7" spans="1:26" x14ac:dyDescent="0.2">
      <c r="A7" s="48"/>
      <c r="Z7" s="49"/>
    </row>
    <row r="8" spans="1:26" x14ac:dyDescent="0.2">
      <c r="A8" s="48"/>
      <c r="Z8" s="49"/>
    </row>
    <row r="9" spans="1:26" x14ac:dyDescent="0.2">
      <c r="A9" s="48"/>
      <c r="Z9" s="49"/>
    </row>
    <row r="10" spans="1:26" x14ac:dyDescent="0.2">
      <c r="A10" s="48"/>
      <c r="Z10" s="49"/>
    </row>
    <row r="11" spans="1:26" x14ac:dyDescent="0.2">
      <c r="A11" s="48"/>
      <c r="Z11" s="49"/>
    </row>
    <row r="12" spans="1:26" ht="13.1" x14ac:dyDescent="0.25">
      <c r="A12" s="48"/>
      <c r="I12" s="50"/>
      <c r="J12" s="50"/>
      <c r="K12" s="50"/>
      <c r="L12" s="50"/>
      <c r="M12" s="50"/>
      <c r="N12" s="50"/>
      <c r="Z12" s="49"/>
    </row>
    <row r="13" spans="1:26" ht="13.1" x14ac:dyDescent="0.25">
      <c r="A13" s="48"/>
      <c r="D13" s="247" t="s">
        <v>56</v>
      </c>
      <c r="E13" s="247"/>
      <c r="F13" s="247"/>
      <c r="G13" s="247"/>
      <c r="H13" s="247"/>
      <c r="I13" s="247"/>
      <c r="J13" s="247"/>
      <c r="K13" s="247"/>
      <c r="L13" s="247"/>
      <c r="M13" s="247"/>
      <c r="N13" s="247"/>
      <c r="O13" s="247"/>
      <c r="P13" s="247"/>
      <c r="Q13" s="247"/>
      <c r="R13" s="247"/>
      <c r="S13" s="247"/>
      <c r="T13" s="247"/>
      <c r="U13" s="247"/>
      <c r="V13" s="247"/>
      <c r="W13" s="247"/>
      <c r="X13" s="247"/>
      <c r="Z13" s="49"/>
    </row>
    <row r="14" spans="1:26" ht="15.55" customHeight="1" x14ac:dyDescent="0.25">
      <c r="A14" s="48"/>
      <c r="C14" s="50"/>
      <c r="D14" s="245" t="s">
        <v>234</v>
      </c>
      <c r="E14" s="245"/>
      <c r="F14" s="245"/>
      <c r="G14" s="245"/>
      <c r="H14" s="245"/>
      <c r="I14" s="245"/>
      <c r="J14" s="245"/>
      <c r="K14" s="245"/>
      <c r="L14" s="245"/>
      <c r="M14" s="245"/>
      <c r="N14" s="245"/>
      <c r="O14" s="245"/>
      <c r="P14" s="245"/>
      <c r="Q14" s="245"/>
      <c r="R14" s="245"/>
      <c r="S14" s="245"/>
      <c r="T14" s="245"/>
      <c r="U14" s="245"/>
      <c r="V14" s="245"/>
      <c r="W14" s="245"/>
      <c r="X14" s="245"/>
      <c r="Y14" s="50"/>
      <c r="Z14" s="49"/>
    </row>
    <row r="15" spans="1:26" ht="15.55" customHeight="1" x14ac:dyDescent="0.25">
      <c r="A15" s="48"/>
      <c r="C15" s="50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0"/>
      <c r="Z15" s="49"/>
    </row>
    <row r="16" spans="1:26" x14ac:dyDescent="0.2">
      <c r="A16" s="48"/>
      <c r="Z16" s="49"/>
    </row>
    <row r="17" spans="1:26" ht="33.75" customHeight="1" x14ac:dyDescent="0.25">
      <c r="A17" s="48"/>
      <c r="C17" s="259" t="s">
        <v>41</v>
      </c>
      <c r="D17" s="259"/>
      <c r="E17" s="259"/>
      <c r="F17" s="259"/>
      <c r="G17" s="259"/>
      <c r="H17" s="51"/>
      <c r="I17" s="259" t="s">
        <v>42</v>
      </c>
      <c r="J17" s="259"/>
      <c r="K17" s="259"/>
      <c r="L17" s="259"/>
      <c r="M17" s="259"/>
      <c r="N17" s="51"/>
      <c r="O17" s="259" t="s">
        <v>43</v>
      </c>
      <c r="P17" s="259"/>
      <c r="Q17" s="259"/>
      <c r="R17" s="259"/>
      <c r="S17" s="259"/>
      <c r="T17" s="51"/>
      <c r="U17" s="259" t="s">
        <v>44</v>
      </c>
      <c r="V17" s="259"/>
      <c r="W17" s="259"/>
      <c r="X17" s="259"/>
      <c r="Y17" s="259"/>
      <c r="Z17" s="49"/>
    </row>
    <row r="18" spans="1:26" ht="15.75" customHeight="1" x14ac:dyDescent="0.25">
      <c r="A18" s="48"/>
      <c r="C18" s="53" t="s">
        <v>6</v>
      </c>
      <c r="D18" s="53" t="s">
        <v>7</v>
      </c>
      <c r="E18" s="53" t="s">
        <v>8</v>
      </c>
      <c r="F18" s="53" t="s">
        <v>9</v>
      </c>
      <c r="G18" s="53" t="s">
        <v>37</v>
      </c>
      <c r="H18" s="53"/>
      <c r="I18" s="53" t="s">
        <v>6</v>
      </c>
      <c r="J18" s="53" t="s">
        <v>7</v>
      </c>
      <c r="K18" s="53" t="s">
        <v>8</v>
      </c>
      <c r="L18" s="53" t="s">
        <v>9</v>
      </c>
      <c r="M18" s="53" t="s">
        <v>37</v>
      </c>
      <c r="N18" s="53"/>
      <c r="O18" s="53" t="s">
        <v>6</v>
      </c>
      <c r="P18" s="53" t="s">
        <v>7</v>
      </c>
      <c r="Q18" s="53" t="s">
        <v>8</v>
      </c>
      <c r="R18" s="53" t="s">
        <v>9</v>
      </c>
      <c r="S18" s="53" t="s">
        <v>37</v>
      </c>
      <c r="T18" s="53"/>
      <c r="U18" s="53" t="s">
        <v>6</v>
      </c>
      <c r="V18" s="53" t="s">
        <v>7</v>
      </c>
      <c r="W18" s="53" t="s">
        <v>8</v>
      </c>
      <c r="X18" s="53" t="s">
        <v>9</v>
      </c>
      <c r="Y18" s="53" t="s">
        <v>38</v>
      </c>
      <c r="Z18" s="49"/>
    </row>
    <row r="19" spans="1:26" ht="15.75" customHeight="1" x14ac:dyDescent="0.25">
      <c r="A19" s="48"/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  <c r="Y19" s="53"/>
      <c r="Z19" s="49"/>
    </row>
    <row r="20" spans="1:26" ht="13.1" x14ac:dyDescent="0.25">
      <c r="A20" s="48"/>
      <c r="B20" s="54">
        <v>2020</v>
      </c>
      <c r="C20" s="120">
        <v>2230.4527396182998</v>
      </c>
      <c r="D20" s="120">
        <v>1266.3716526380699</v>
      </c>
      <c r="E20" s="120">
        <v>1870.1758716283</v>
      </c>
      <c r="F20" s="120">
        <v>1603.2172008985001</v>
      </c>
      <c r="G20" s="56">
        <v>6970.2174647831698</v>
      </c>
      <c r="H20" s="3"/>
      <c r="I20" s="120">
        <v>11312.930778100401</v>
      </c>
      <c r="J20" s="120">
        <v>8107.2291667239897</v>
      </c>
      <c r="K20" s="120">
        <v>9731.2828662710199</v>
      </c>
      <c r="L20" s="120">
        <v>10207.557188904701</v>
      </c>
      <c r="M20" s="56">
        <v>39359.000000000109</v>
      </c>
      <c r="N20" s="3"/>
      <c r="O20" s="196">
        <v>-0.50972030416583936</v>
      </c>
      <c r="P20" s="196">
        <v>-51.132729663084774</v>
      </c>
      <c r="Q20" s="196">
        <v>-19.042072143508605</v>
      </c>
      <c r="R20" s="196">
        <v>-37.988679219360591</v>
      </c>
      <c r="S20" s="59">
        <v>-28.354459675740628</v>
      </c>
      <c r="T20" s="57"/>
      <c r="U20" s="196">
        <v>-19.523467013881081</v>
      </c>
      <c r="V20" s="196">
        <v>-42.107557030865081</v>
      </c>
      <c r="W20" s="196">
        <v>-29.994070712112475</v>
      </c>
      <c r="X20" s="196">
        <v>-26.727570696704596</v>
      </c>
      <c r="Y20" s="59">
        <v>-29.581521836365837</v>
      </c>
      <c r="Z20" s="49"/>
    </row>
    <row r="21" spans="1:26" ht="13.1" x14ac:dyDescent="0.25">
      <c r="A21" s="48"/>
      <c r="B21" s="54" t="s">
        <v>235</v>
      </c>
      <c r="C21" s="120">
        <v>1809.3892541320599</v>
      </c>
      <c r="D21" s="120">
        <v>1428.41316940107</v>
      </c>
      <c r="E21" s="120">
        <v>1465.36160150563</v>
      </c>
      <c r="F21" s="120">
        <v>2128.8657499631199</v>
      </c>
      <c r="G21" s="56">
        <v>6832.0297750018799</v>
      </c>
      <c r="H21" s="3"/>
      <c r="I21" s="120">
        <v>10376.673440417901</v>
      </c>
      <c r="J21" s="120">
        <v>10018.009794833501</v>
      </c>
      <c r="K21" s="120">
        <v>9772.4592312435398</v>
      </c>
      <c r="L21" s="120">
        <v>10871.857533505001</v>
      </c>
      <c r="M21" s="56">
        <v>41038.999999999942</v>
      </c>
      <c r="N21" s="3"/>
      <c r="O21" s="196">
        <v>-18.877938008150618</v>
      </c>
      <c r="P21" s="196">
        <v>12.795731523636022</v>
      </c>
      <c r="Q21" s="196">
        <v>-21.645786167170023</v>
      </c>
      <c r="R21" s="196">
        <v>32.787107621476849</v>
      </c>
      <c r="S21" s="59">
        <v>-1.9825448844240441</v>
      </c>
      <c r="T21" s="60"/>
      <c r="U21" s="196">
        <v>-8.2759928089979127</v>
      </c>
      <c r="V21" s="196">
        <v>23.568849341921695</v>
      </c>
      <c r="W21" s="196">
        <v>0.42313398488535992</v>
      </c>
      <c r="X21" s="196">
        <v>6.5079267478645564</v>
      </c>
      <c r="Y21" s="59">
        <v>4.2684011280770022</v>
      </c>
      <c r="Z21" s="49"/>
    </row>
    <row r="22" spans="1:26" ht="13.1" x14ac:dyDescent="0.25">
      <c r="A22" s="48"/>
      <c r="B22" s="54" t="s">
        <v>236</v>
      </c>
      <c r="C22" s="120">
        <v>2114.8847878091401</v>
      </c>
      <c r="D22" s="120">
        <v>2614.0887989991802</v>
      </c>
      <c r="E22" s="120">
        <v>2407.0473689181399</v>
      </c>
      <c r="F22" s="120">
        <v>2049.0969155021799</v>
      </c>
      <c r="G22" s="56">
        <v>9185.1178712286401</v>
      </c>
      <c r="H22" s="3"/>
      <c r="I22" s="120">
        <v>10895.391541166</v>
      </c>
      <c r="J22" s="120">
        <v>10953.828004433901</v>
      </c>
      <c r="K22" s="120">
        <v>11219.030759658999</v>
      </c>
      <c r="L22" s="120">
        <v>10752.749694741</v>
      </c>
      <c r="M22" s="56">
        <v>43820.999999999898</v>
      </c>
      <c r="N22" s="3"/>
      <c r="O22" s="196">
        <v>16.883903393337118</v>
      </c>
      <c r="P22" s="196">
        <v>83.00648964859802</v>
      </c>
      <c r="Q22" s="196">
        <v>64.263030124779206</v>
      </c>
      <c r="R22" s="196">
        <v>-3.7470110298088111</v>
      </c>
      <c r="S22" s="59">
        <v>34.44200587117777</v>
      </c>
      <c r="T22" s="60"/>
      <c r="U22" s="196">
        <v>4.9988862396657341</v>
      </c>
      <c r="V22" s="196">
        <v>9.3413585009970888</v>
      </c>
      <c r="W22" s="196">
        <v>14.802533263997919</v>
      </c>
      <c r="X22" s="196">
        <v>-1.0955610703776486</v>
      </c>
      <c r="Y22" s="59">
        <v>6.7789176149515242</v>
      </c>
      <c r="Z22" s="49"/>
    </row>
    <row r="23" spans="1:26" ht="13.1" x14ac:dyDescent="0.25">
      <c r="A23" s="48"/>
      <c r="B23" s="54" t="s">
        <v>233</v>
      </c>
      <c r="C23" s="120">
        <v>2006.0974780164099</v>
      </c>
      <c r="D23" s="120">
        <v>2104.78118901066</v>
      </c>
      <c r="E23" s="120">
        <v>2064.3674341047099</v>
      </c>
      <c r="F23" s="120">
        <v>2228.87363955825</v>
      </c>
      <c r="G23" s="56">
        <v>8404.1197406900301</v>
      </c>
      <c r="H23" s="3"/>
      <c r="I23" s="120">
        <v>10579.6998219465</v>
      </c>
      <c r="J23" s="120">
        <v>10574.8794033336</v>
      </c>
      <c r="K23" s="120">
        <v>10343.5525290438</v>
      </c>
      <c r="L23" s="120">
        <v>10529.062607276799</v>
      </c>
      <c r="M23" s="56">
        <v>42027.194361600697</v>
      </c>
      <c r="N23" s="3"/>
      <c r="O23" s="196">
        <v>-5.1438882354166271</v>
      </c>
      <c r="P23" s="196">
        <v>-19.483179384859138</v>
      </c>
      <c r="Q23" s="196">
        <v>-14.236526428121321</v>
      </c>
      <c r="R23" s="196">
        <v>8.7734612597380135</v>
      </c>
      <c r="S23" s="59">
        <v>-8.5028645411835129</v>
      </c>
      <c r="T23" s="60"/>
      <c r="U23" s="196">
        <v>-2.8974793427728018</v>
      </c>
      <c r="V23" s="196">
        <v>-3.459508410638823</v>
      </c>
      <c r="W23" s="196">
        <v>-7.8035103866834321</v>
      </c>
      <c r="X23" s="196">
        <v>-2.0802780108757024</v>
      </c>
      <c r="Y23" s="59">
        <v>-4.0934840336806673</v>
      </c>
      <c r="Z23" s="49"/>
    </row>
    <row r="24" spans="1:26" ht="13.1" x14ac:dyDescent="0.25">
      <c r="A24" s="48"/>
      <c r="B24" s="54" t="s">
        <v>237</v>
      </c>
      <c r="C24" s="120">
        <v>2380.7087947998598</v>
      </c>
      <c r="D24" s="120" t="s">
        <v>238</v>
      </c>
      <c r="E24" s="120" t="s">
        <v>238</v>
      </c>
      <c r="F24" s="120" t="s">
        <v>238</v>
      </c>
      <c r="G24" s="56">
        <v>2380.7087947998598</v>
      </c>
      <c r="H24" s="3"/>
      <c r="I24" s="120">
        <v>10665.737219619799</v>
      </c>
      <c r="J24" s="120" t="s">
        <v>238</v>
      </c>
      <c r="K24" s="120" t="s">
        <v>238</v>
      </c>
      <c r="L24" s="120" t="s">
        <v>238</v>
      </c>
      <c r="M24" s="56">
        <v>10665.737219619799</v>
      </c>
      <c r="N24" s="3"/>
      <c r="O24" s="196">
        <v>18.673634800331751</v>
      </c>
      <c r="P24" s="196" t="s">
        <v>238</v>
      </c>
      <c r="Q24" s="196" t="s">
        <v>238</v>
      </c>
      <c r="R24" s="196" t="s">
        <v>238</v>
      </c>
      <c r="S24" s="59">
        <v>-71.67212190857731</v>
      </c>
      <c r="T24" s="60"/>
      <c r="U24" s="196">
        <v>0.81323099068295601</v>
      </c>
      <c r="V24" s="196" t="s">
        <v>238</v>
      </c>
      <c r="W24" s="196" t="s">
        <v>238</v>
      </c>
      <c r="X24" s="196" t="s">
        <v>238</v>
      </c>
      <c r="Y24" s="59">
        <v>-74.621819558421805</v>
      </c>
      <c r="Z24" s="49"/>
    </row>
    <row r="25" spans="1:26" x14ac:dyDescent="0.2">
      <c r="A25" s="48"/>
      <c r="Z25" s="49"/>
    </row>
    <row r="26" spans="1:26" ht="13.1" x14ac:dyDescent="0.25">
      <c r="A26" s="48"/>
      <c r="B26" s="62"/>
      <c r="D26" s="50"/>
      <c r="E26" s="247" t="s">
        <v>49</v>
      </c>
      <c r="F26" s="247"/>
      <c r="G26" s="247"/>
      <c r="H26" s="247"/>
      <c r="I26" s="247"/>
      <c r="J26" s="247"/>
      <c r="K26" s="247"/>
      <c r="L26" s="247"/>
      <c r="M26" s="247"/>
      <c r="N26" s="247"/>
      <c r="O26" s="247"/>
      <c r="P26" s="247"/>
      <c r="Q26" s="247"/>
      <c r="R26" s="247"/>
      <c r="S26" s="50"/>
      <c r="T26" s="50"/>
      <c r="U26" s="50"/>
      <c r="V26" s="50"/>
      <c r="W26" s="50"/>
      <c r="X26" s="50"/>
      <c r="Z26" s="49"/>
    </row>
    <row r="27" spans="1:26" ht="13.1" x14ac:dyDescent="0.25">
      <c r="A27" s="48"/>
      <c r="B27" s="62"/>
      <c r="C27" s="50"/>
      <c r="D27" s="50"/>
      <c r="E27" s="247" t="s">
        <v>239</v>
      </c>
      <c r="F27" s="247"/>
      <c r="G27" s="247"/>
      <c r="H27" s="247"/>
      <c r="I27" s="247"/>
      <c r="J27" s="247"/>
      <c r="K27" s="247"/>
      <c r="L27" s="247"/>
      <c r="M27" s="247"/>
      <c r="N27" s="247"/>
      <c r="O27" s="247"/>
      <c r="P27" s="247"/>
      <c r="Q27" s="247"/>
      <c r="R27" s="50"/>
      <c r="S27" s="50"/>
      <c r="T27" s="50"/>
      <c r="U27" s="50"/>
      <c r="V27" s="50"/>
      <c r="W27" s="50"/>
      <c r="X27" s="50"/>
      <c r="Z27" s="49"/>
    </row>
    <row r="28" spans="1:26" x14ac:dyDescent="0.2">
      <c r="A28" s="48"/>
      <c r="Z28" s="49"/>
    </row>
    <row r="29" spans="1:26" x14ac:dyDescent="0.2">
      <c r="A29" s="48"/>
      <c r="Z29" s="49"/>
    </row>
    <row r="30" spans="1:26" x14ac:dyDescent="0.2">
      <c r="A30" s="48"/>
      <c r="Z30" s="49"/>
    </row>
    <row r="31" spans="1:26" x14ac:dyDescent="0.2">
      <c r="A31" s="48"/>
      <c r="Z31" s="49"/>
    </row>
    <row r="32" spans="1:26" x14ac:dyDescent="0.2">
      <c r="A32" s="48"/>
      <c r="Z32" s="49"/>
    </row>
    <row r="33" spans="1:26" x14ac:dyDescent="0.2">
      <c r="A33" s="48"/>
      <c r="Z33" s="49"/>
    </row>
    <row r="34" spans="1:26" x14ac:dyDescent="0.2">
      <c r="A34" s="48"/>
      <c r="Z34" s="49"/>
    </row>
    <row r="35" spans="1:26" x14ac:dyDescent="0.2">
      <c r="A35" s="48"/>
      <c r="Z35" s="49"/>
    </row>
    <row r="36" spans="1:26" x14ac:dyDescent="0.2">
      <c r="A36" s="48"/>
      <c r="Z36" s="49"/>
    </row>
    <row r="37" spans="1:26" x14ac:dyDescent="0.2">
      <c r="A37" s="48"/>
      <c r="Z37" s="49"/>
    </row>
    <row r="38" spans="1:26" x14ac:dyDescent="0.2">
      <c r="A38" s="48"/>
      <c r="Z38" s="49"/>
    </row>
    <row r="39" spans="1:26" x14ac:dyDescent="0.2">
      <c r="A39" s="48"/>
      <c r="Z39" s="49"/>
    </row>
    <row r="40" spans="1:26" x14ac:dyDescent="0.2">
      <c r="A40" s="48"/>
      <c r="Z40" s="49"/>
    </row>
    <row r="41" spans="1:26" x14ac:dyDescent="0.2">
      <c r="A41" s="48"/>
      <c r="Z41" s="49"/>
    </row>
    <row r="42" spans="1:26" x14ac:dyDescent="0.2">
      <c r="A42" s="48"/>
      <c r="Z42" s="49"/>
    </row>
    <row r="43" spans="1:26" x14ac:dyDescent="0.2">
      <c r="A43" s="48"/>
      <c r="Z43" s="49"/>
    </row>
    <row r="44" spans="1:26" x14ac:dyDescent="0.2">
      <c r="A44" s="48"/>
      <c r="F44" s="149" t="s">
        <v>157</v>
      </c>
      <c r="Z44" s="49"/>
    </row>
    <row r="45" spans="1:26" x14ac:dyDescent="0.2">
      <c r="A45" s="48"/>
      <c r="F45" s="149" t="s">
        <v>154</v>
      </c>
      <c r="H45" s="3"/>
      <c r="I45" s="3"/>
      <c r="Z45" s="49"/>
    </row>
    <row r="46" spans="1:26" x14ac:dyDescent="0.2">
      <c r="A46" s="72"/>
      <c r="B46" s="6"/>
      <c r="C46" s="6"/>
      <c r="D46" s="6"/>
      <c r="E46" s="6"/>
      <c r="F46" s="154" t="s">
        <v>68</v>
      </c>
      <c r="G46" s="154"/>
      <c r="H46" s="6"/>
      <c r="I46" s="6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5"/>
    </row>
    <row r="47" spans="1:26" s="67" customFormat="1" x14ac:dyDescent="0.2">
      <c r="C47" s="173" t="s">
        <v>46</v>
      </c>
      <c r="D47" s="172" t="s">
        <v>47</v>
      </c>
      <c r="E47" s="172" t="s">
        <v>10</v>
      </c>
      <c r="F47" s="172" t="s">
        <v>11</v>
      </c>
      <c r="G47" s="172"/>
    </row>
    <row r="48" spans="1:26" s="69" customFormat="1" ht="13.1" x14ac:dyDescent="0.25">
      <c r="A48" s="67"/>
      <c r="B48" s="73"/>
      <c r="C48" s="256" t="s">
        <v>235</v>
      </c>
      <c r="D48" s="92" t="s">
        <v>6</v>
      </c>
      <c r="E48" s="177">
        <v>-18.877938008150618</v>
      </c>
      <c r="F48" s="178">
        <v>-8.2759928089979127</v>
      </c>
      <c r="G48" s="178"/>
      <c r="H48" s="67"/>
      <c r="I48" s="67"/>
      <c r="J48" s="73"/>
      <c r="K48" s="73"/>
      <c r="L48" s="73"/>
      <c r="M48" s="73"/>
      <c r="N48" s="67"/>
      <c r="O48" s="67"/>
      <c r="P48" s="67"/>
      <c r="Q48" s="67"/>
      <c r="R48" s="67"/>
      <c r="S48" s="67"/>
      <c r="T48" s="67"/>
      <c r="U48" s="67"/>
      <c r="V48" s="67"/>
      <c r="W48" s="67"/>
      <c r="X48" s="67"/>
      <c r="Y48" s="67"/>
      <c r="Z48" s="67"/>
    </row>
    <row r="49" spans="1:26" s="69" customFormat="1" ht="13.1" x14ac:dyDescent="0.25">
      <c r="A49" s="67"/>
      <c r="B49" s="73"/>
      <c r="C49" s="256"/>
      <c r="D49" s="175" t="s">
        <v>7</v>
      </c>
      <c r="E49" s="179">
        <v>12.795731523636022</v>
      </c>
      <c r="F49" s="176">
        <v>23.568849341921695</v>
      </c>
      <c r="G49" s="178"/>
      <c r="H49" s="67"/>
      <c r="I49" s="67"/>
      <c r="J49" s="73"/>
      <c r="K49" s="73"/>
      <c r="L49" s="73"/>
      <c r="M49" s="73"/>
      <c r="N49" s="67"/>
      <c r="O49" s="67"/>
      <c r="P49" s="67"/>
      <c r="Q49" s="67"/>
      <c r="R49" s="67"/>
      <c r="S49" s="67"/>
      <c r="T49" s="67"/>
      <c r="U49" s="67"/>
      <c r="V49" s="67"/>
      <c r="W49" s="67"/>
      <c r="X49" s="67"/>
      <c r="Y49" s="67"/>
      <c r="Z49" s="67"/>
    </row>
    <row r="50" spans="1:26" s="69" customFormat="1" ht="15.05" customHeight="1" x14ac:dyDescent="0.25">
      <c r="A50" s="67"/>
      <c r="B50" s="73"/>
      <c r="C50" s="256"/>
      <c r="D50" s="92" t="s">
        <v>8</v>
      </c>
      <c r="E50" s="177">
        <v>-21.645786167170023</v>
      </c>
      <c r="F50" s="176">
        <v>0.42313398488535992</v>
      </c>
      <c r="G50" s="178"/>
      <c r="H50" s="67"/>
      <c r="I50" s="67"/>
      <c r="J50" s="73"/>
      <c r="K50" s="73"/>
      <c r="L50" s="73"/>
      <c r="M50" s="73"/>
      <c r="N50" s="67"/>
      <c r="O50" s="67"/>
      <c r="P50" s="67"/>
      <c r="Q50" s="67"/>
      <c r="R50" s="67"/>
      <c r="S50" s="67"/>
      <c r="T50" s="67"/>
      <c r="U50" s="67"/>
      <c r="V50" s="67"/>
      <c r="W50" s="67"/>
      <c r="X50" s="67"/>
      <c r="Y50" s="67"/>
      <c r="Z50" s="67"/>
    </row>
    <row r="51" spans="1:26" s="69" customFormat="1" ht="15.05" customHeight="1" x14ac:dyDescent="0.25">
      <c r="A51" s="67"/>
      <c r="B51" s="73"/>
      <c r="C51" s="256"/>
      <c r="D51" s="92" t="s">
        <v>9</v>
      </c>
      <c r="E51" s="177">
        <v>32.787107621476849</v>
      </c>
      <c r="F51" s="176">
        <v>6.5079267478645564</v>
      </c>
      <c r="G51" s="178"/>
      <c r="H51" s="67"/>
      <c r="I51" s="67"/>
      <c r="J51" s="73"/>
      <c r="K51" s="73"/>
      <c r="L51" s="73"/>
      <c r="M51" s="73"/>
      <c r="N51" s="67"/>
      <c r="O51" s="67"/>
      <c r="P51" s="67"/>
      <c r="Q51" s="67"/>
      <c r="R51" s="67"/>
      <c r="S51" s="67"/>
      <c r="T51" s="67"/>
      <c r="U51" s="67"/>
      <c r="V51" s="67"/>
      <c r="W51" s="67"/>
      <c r="X51" s="67"/>
      <c r="Y51" s="67"/>
      <c r="Z51" s="67"/>
    </row>
    <row r="52" spans="1:26" s="69" customFormat="1" ht="13.1" x14ac:dyDescent="0.25">
      <c r="A52" s="67"/>
      <c r="B52" s="73"/>
      <c r="C52" s="256" t="s">
        <v>236</v>
      </c>
      <c r="D52" s="92" t="s">
        <v>6</v>
      </c>
      <c r="E52" s="177">
        <v>16.883903393337118</v>
      </c>
      <c r="F52" s="176">
        <v>4.9988862396657341</v>
      </c>
      <c r="G52" s="178"/>
      <c r="H52" s="67"/>
      <c r="I52" s="67"/>
      <c r="J52" s="73"/>
      <c r="K52" s="73"/>
      <c r="L52" s="73"/>
      <c r="M52" s="73"/>
      <c r="N52" s="67"/>
      <c r="O52" s="67"/>
      <c r="P52" s="67"/>
      <c r="Q52" s="67"/>
      <c r="R52" s="67"/>
      <c r="S52" s="67"/>
      <c r="T52" s="67"/>
      <c r="U52" s="67"/>
      <c r="V52" s="67"/>
      <c r="W52" s="67"/>
      <c r="X52" s="67"/>
      <c r="Y52" s="67"/>
      <c r="Z52" s="67"/>
    </row>
    <row r="53" spans="1:26" s="69" customFormat="1" ht="13.1" x14ac:dyDescent="0.25">
      <c r="A53" s="67"/>
      <c r="B53" s="73"/>
      <c r="C53" s="256"/>
      <c r="D53" s="92" t="s">
        <v>7</v>
      </c>
      <c r="E53" s="177">
        <v>83.00648964859802</v>
      </c>
      <c r="F53" s="176">
        <v>9.3413585009970888</v>
      </c>
      <c r="G53" s="178"/>
      <c r="H53" s="67"/>
      <c r="I53" s="67"/>
      <c r="J53" s="73"/>
      <c r="K53" s="73"/>
      <c r="L53" s="73"/>
      <c r="M53" s="73"/>
      <c r="N53" s="67"/>
      <c r="O53" s="67"/>
      <c r="P53" s="67"/>
      <c r="Q53" s="67"/>
      <c r="R53" s="67"/>
      <c r="S53" s="67"/>
      <c r="T53" s="67"/>
      <c r="U53" s="67"/>
      <c r="V53" s="67"/>
      <c r="W53" s="67"/>
      <c r="X53" s="67"/>
      <c r="Y53" s="67"/>
      <c r="Z53" s="67"/>
    </row>
    <row r="54" spans="1:26" s="69" customFormat="1" ht="15.05" customHeight="1" x14ac:dyDescent="0.25">
      <c r="A54" s="67"/>
      <c r="B54" s="73"/>
      <c r="C54" s="256"/>
      <c r="D54" s="92" t="s">
        <v>8</v>
      </c>
      <c r="E54" s="177">
        <v>64.263030124779206</v>
      </c>
      <c r="F54" s="176">
        <v>14.802533263997919</v>
      </c>
      <c r="G54" s="178"/>
      <c r="H54" s="67"/>
      <c r="I54" s="67"/>
      <c r="J54" s="73"/>
      <c r="K54" s="73"/>
      <c r="L54" s="73"/>
      <c r="M54" s="73"/>
      <c r="N54" s="67"/>
      <c r="O54" s="67"/>
      <c r="P54" s="67"/>
      <c r="Q54" s="67"/>
      <c r="R54" s="67"/>
      <c r="S54" s="67"/>
      <c r="T54" s="67"/>
      <c r="U54" s="67"/>
      <c r="V54" s="67"/>
      <c r="W54" s="67"/>
      <c r="X54" s="67"/>
      <c r="Y54" s="67"/>
      <c r="Z54" s="67"/>
    </row>
    <row r="55" spans="1:26" s="69" customFormat="1" ht="15.05" customHeight="1" x14ac:dyDescent="0.25">
      <c r="A55" s="67"/>
      <c r="B55" s="73"/>
      <c r="C55" s="256"/>
      <c r="D55" s="92" t="s">
        <v>9</v>
      </c>
      <c r="E55" s="177">
        <v>-3.7470110298088111</v>
      </c>
      <c r="F55" s="176">
        <v>-1.0955610703776486</v>
      </c>
      <c r="G55" s="178"/>
      <c r="H55" s="67"/>
      <c r="I55" s="67"/>
      <c r="J55" s="73"/>
      <c r="K55" s="73"/>
      <c r="L55" s="73"/>
      <c r="M55" s="73"/>
      <c r="N55" s="67"/>
      <c r="O55" s="67"/>
      <c r="P55" s="67"/>
      <c r="Q55" s="67"/>
      <c r="R55" s="67"/>
      <c r="S55" s="67"/>
      <c r="T55" s="67"/>
      <c r="U55" s="67"/>
      <c r="V55" s="67"/>
      <c r="W55" s="67"/>
      <c r="X55" s="67"/>
      <c r="Y55" s="67"/>
      <c r="Z55" s="67"/>
    </row>
    <row r="56" spans="1:26" s="69" customFormat="1" ht="13.1" x14ac:dyDescent="0.25">
      <c r="A56" s="67"/>
      <c r="B56" s="73"/>
      <c r="C56" s="256" t="s">
        <v>233</v>
      </c>
      <c r="D56" s="92" t="s">
        <v>6</v>
      </c>
      <c r="E56" s="180">
        <v>-5.1438882354166271</v>
      </c>
      <c r="F56" s="176">
        <v>-2.8974793427728018</v>
      </c>
      <c r="G56" s="178"/>
      <c r="H56" s="67"/>
      <c r="I56" s="67"/>
      <c r="J56" s="73"/>
      <c r="K56" s="73"/>
      <c r="L56" s="73"/>
      <c r="M56" s="73"/>
      <c r="N56" s="67"/>
      <c r="O56" s="67"/>
      <c r="P56" s="67"/>
      <c r="Q56" s="67"/>
      <c r="R56" s="67"/>
      <c r="S56" s="67"/>
      <c r="T56" s="67"/>
      <c r="U56" s="67"/>
      <c r="V56" s="67"/>
      <c r="W56" s="67"/>
      <c r="X56" s="67"/>
      <c r="Y56" s="67"/>
      <c r="Z56" s="67"/>
    </row>
    <row r="57" spans="1:26" s="69" customFormat="1" ht="13.1" x14ac:dyDescent="0.25">
      <c r="A57" s="67"/>
      <c r="B57" s="73"/>
      <c r="C57" s="256"/>
      <c r="D57" s="92" t="s">
        <v>7</v>
      </c>
      <c r="E57" s="180">
        <v>-19.483179384859138</v>
      </c>
      <c r="F57" s="176">
        <v>-3.459508410638823</v>
      </c>
      <c r="G57" s="176"/>
      <c r="H57" s="67"/>
      <c r="I57" s="67"/>
      <c r="J57" s="73"/>
      <c r="K57" s="73"/>
      <c r="L57" s="73"/>
      <c r="M57" s="73"/>
      <c r="N57" s="67"/>
      <c r="O57" s="67"/>
      <c r="P57" s="67"/>
      <c r="Q57" s="67"/>
      <c r="R57" s="67"/>
      <c r="S57" s="67"/>
      <c r="T57" s="67"/>
      <c r="U57" s="67"/>
      <c r="V57" s="67"/>
      <c r="W57" s="67"/>
      <c r="X57" s="67"/>
      <c r="Y57" s="67"/>
      <c r="Z57" s="67"/>
    </row>
    <row r="58" spans="1:26" s="69" customFormat="1" ht="15.05" customHeight="1" x14ac:dyDescent="0.25">
      <c r="A58" s="67"/>
      <c r="B58" s="73"/>
      <c r="C58" s="256"/>
      <c r="D58" s="92" t="s">
        <v>8</v>
      </c>
      <c r="E58" s="180">
        <v>-14.236526428121321</v>
      </c>
      <c r="F58" s="176">
        <v>-7.8035103866834321</v>
      </c>
      <c r="G58" s="176"/>
      <c r="H58" s="67"/>
      <c r="I58" s="67"/>
      <c r="J58" s="73"/>
      <c r="K58" s="73"/>
      <c r="L58" s="73"/>
      <c r="M58" s="73"/>
      <c r="N58" s="67"/>
      <c r="O58" s="67"/>
      <c r="P58" s="67"/>
      <c r="Q58" s="67"/>
      <c r="R58" s="67"/>
      <c r="S58" s="67"/>
      <c r="T58" s="67"/>
      <c r="U58" s="67"/>
      <c r="V58" s="67"/>
      <c r="W58" s="67"/>
      <c r="X58" s="67"/>
      <c r="Y58" s="67"/>
      <c r="Z58" s="67"/>
    </row>
    <row r="59" spans="1:26" s="69" customFormat="1" ht="15.05" customHeight="1" x14ac:dyDescent="0.25">
      <c r="A59" s="67"/>
      <c r="B59" s="73"/>
      <c r="C59" s="256"/>
      <c r="D59" s="92" t="s">
        <v>9</v>
      </c>
      <c r="E59" s="180">
        <v>8.7734612597380135</v>
      </c>
      <c r="F59" s="176">
        <v>-2.0802780108757024</v>
      </c>
      <c r="G59" s="176"/>
      <c r="H59" s="67"/>
      <c r="I59" s="67"/>
      <c r="J59" s="73"/>
      <c r="K59" s="73"/>
      <c r="L59" s="73"/>
      <c r="M59" s="73"/>
      <c r="N59" s="67"/>
      <c r="O59" s="67"/>
      <c r="P59" s="67"/>
      <c r="Q59" s="67"/>
      <c r="R59" s="67"/>
      <c r="S59" s="67"/>
      <c r="T59" s="67"/>
      <c r="U59" s="67"/>
      <c r="V59" s="67"/>
      <c r="W59" s="67"/>
      <c r="X59" s="67"/>
      <c r="Y59" s="67"/>
      <c r="Z59" s="67"/>
    </row>
    <row r="60" spans="1:26" s="69" customFormat="1" ht="13.1" x14ac:dyDescent="0.25">
      <c r="A60" s="67"/>
      <c r="B60" s="73"/>
      <c r="C60" s="256" t="s">
        <v>237</v>
      </c>
      <c r="D60" s="92" t="s">
        <v>6</v>
      </c>
      <c r="E60" s="180">
        <v>18.673634800331751</v>
      </c>
      <c r="F60" s="176">
        <v>0.81323099068295601</v>
      </c>
      <c r="G60" s="176"/>
      <c r="H60" s="67"/>
      <c r="I60" s="67"/>
      <c r="J60" s="73"/>
      <c r="K60" s="73"/>
      <c r="L60" s="73"/>
      <c r="M60" s="73"/>
      <c r="N60" s="67"/>
      <c r="O60" s="67"/>
      <c r="P60" s="67"/>
      <c r="Q60" s="67"/>
      <c r="R60" s="67"/>
      <c r="S60" s="67"/>
      <c r="T60" s="67"/>
      <c r="U60" s="67"/>
      <c r="V60" s="67"/>
      <c r="W60" s="67"/>
      <c r="X60" s="67"/>
      <c r="Y60" s="67"/>
      <c r="Z60" s="67"/>
    </row>
    <row r="61" spans="1:26" s="69" customFormat="1" ht="13.1" x14ac:dyDescent="0.25">
      <c r="A61" s="67"/>
      <c r="B61" s="73"/>
      <c r="C61" s="256"/>
      <c r="D61" s="175" t="s">
        <v>7</v>
      </c>
      <c r="E61" s="180" t="s">
        <v>238</v>
      </c>
      <c r="F61" s="176" t="s">
        <v>238</v>
      </c>
      <c r="G61" s="176"/>
      <c r="H61" s="67"/>
      <c r="I61" s="67"/>
      <c r="J61" s="73"/>
      <c r="K61" s="73"/>
      <c r="L61" s="73"/>
      <c r="M61" s="73"/>
      <c r="N61" s="67"/>
      <c r="O61" s="67"/>
      <c r="P61" s="67"/>
      <c r="Q61" s="67"/>
      <c r="R61" s="67"/>
      <c r="S61" s="67"/>
      <c r="T61" s="67"/>
      <c r="U61" s="67"/>
      <c r="V61" s="67"/>
      <c r="W61" s="67"/>
      <c r="X61" s="67"/>
      <c r="Y61" s="67"/>
      <c r="Z61" s="67"/>
    </row>
    <row r="62" spans="1:26" s="69" customFormat="1" ht="13.1" x14ac:dyDescent="0.25">
      <c r="A62" s="67"/>
      <c r="B62" s="73"/>
      <c r="C62" s="256"/>
      <c r="D62" s="92" t="s">
        <v>8</v>
      </c>
      <c r="E62" s="180" t="s">
        <v>238</v>
      </c>
      <c r="F62" s="217" t="s">
        <v>238</v>
      </c>
      <c r="G62" s="176"/>
      <c r="H62" s="67"/>
      <c r="I62" s="67"/>
      <c r="J62" s="73"/>
      <c r="K62" s="73"/>
      <c r="L62" s="73"/>
      <c r="M62" s="73"/>
      <c r="N62" s="67"/>
      <c r="O62" s="67"/>
      <c r="P62" s="67"/>
      <c r="Q62" s="67"/>
      <c r="R62" s="67"/>
      <c r="S62" s="67"/>
      <c r="T62" s="67"/>
      <c r="U62" s="67"/>
      <c r="V62" s="67"/>
      <c r="W62" s="67"/>
      <c r="X62" s="67"/>
      <c r="Y62" s="67"/>
      <c r="Z62" s="67"/>
    </row>
    <row r="63" spans="1:26" ht="13.1" x14ac:dyDescent="0.25">
      <c r="A63" s="3"/>
      <c r="B63" s="73"/>
      <c r="C63" s="256"/>
      <c r="D63" s="92" t="s">
        <v>9</v>
      </c>
      <c r="E63" s="180" t="s">
        <v>238</v>
      </c>
      <c r="F63" s="217" t="s">
        <v>238</v>
      </c>
      <c r="G63" s="176"/>
      <c r="H63" s="67"/>
      <c r="I63" s="67"/>
      <c r="J63" s="73"/>
      <c r="K63" s="73"/>
      <c r="L63" s="73"/>
      <c r="M63" s="73"/>
      <c r="N63" s="67"/>
      <c r="O63" s="67"/>
      <c r="P63" s="67"/>
    </row>
    <row r="64" spans="1:26" x14ac:dyDescent="0.2">
      <c r="A64" s="3"/>
      <c r="B64" s="73"/>
      <c r="C64" s="67"/>
      <c r="D64" s="173"/>
      <c r="E64" s="82"/>
      <c r="F64" s="82"/>
      <c r="G64" s="67"/>
      <c r="H64" s="67"/>
      <c r="I64" s="67"/>
      <c r="J64" s="73"/>
      <c r="K64" s="73"/>
      <c r="L64" s="73"/>
      <c r="M64" s="73"/>
      <c r="N64" s="67"/>
      <c r="O64" s="67"/>
      <c r="P64" s="67"/>
    </row>
    <row r="65" spans="1:16" x14ac:dyDescent="0.2">
      <c r="A65" s="3"/>
      <c r="B65" s="73"/>
      <c r="C65" s="73"/>
      <c r="D65" s="73"/>
      <c r="E65" s="214"/>
      <c r="F65" s="215"/>
      <c r="G65" s="73"/>
      <c r="H65" s="73"/>
      <c r="I65" s="73"/>
      <c r="J65" s="73"/>
      <c r="K65" s="73"/>
      <c r="L65" s="73"/>
      <c r="M65" s="73"/>
      <c r="N65" s="67"/>
      <c r="O65" s="67"/>
      <c r="P65" s="67"/>
    </row>
    <row r="66" spans="1:16" x14ac:dyDescent="0.2">
      <c r="A66" s="3"/>
      <c r="B66" s="67"/>
      <c r="C66" s="67"/>
      <c r="D66" s="67"/>
      <c r="E66" s="82"/>
      <c r="F66" s="199"/>
      <c r="G66" s="67"/>
      <c r="H66" s="67"/>
      <c r="I66" s="67"/>
      <c r="J66" s="67"/>
      <c r="K66" s="67"/>
      <c r="L66" s="67"/>
      <c r="M66" s="67"/>
      <c r="N66" s="67"/>
      <c r="O66" s="67"/>
      <c r="P66" s="67"/>
    </row>
    <row r="67" spans="1:16" x14ac:dyDescent="0.2">
      <c r="A67" s="3"/>
      <c r="B67" s="67"/>
      <c r="C67" s="67"/>
      <c r="D67" s="67"/>
      <c r="E67" s="82"/>
      <c r="F67" s="199"/>
      <c r="G67" s="67"/>
      <c r="H67" s="67"/>
      <c r="I67" s="67"/>
      <c r="J67" s="67"/>
      <c r="K67" s="67"/>
      <c r="L67" s="67"/>
      <c r="M67" s="67"/>
      <c r="N67" s="67"/>
      <c r="O67" s="67"/>
      <c r="P67" s="67"/>
    </row>
    <row r="68" spans="1:16" ht="13.1" x14ac:dyDescent="0.25">
      <c r="A68" s="3"/>
      <c r="B68" s="67">
        <v>2019</v>
      </c>
      <c r="C68" s="82">
        <v>2241.88005746625</v>
      </c>
      <c r="D68" s="82">
        <v>2591.45158693554</v>
      </c>
      <c r="E68" s="82">
        <v>2310.0589666072401</v>
      </c>
      <c r="F68" s="82">
        <v>2585.3621253605702</v>
      </c>
      <c r="G68" s="94">
        <v>9728.7527363696008</v>
      </c>
      <c r="H68" s="67"/>
      <c r="I68" s="200">
        <v>14057.428120135</v>
      </c>
      <c r="J68" s="200">
        <v>14003.9506901554</v>
      </c>
      <c r="K68" s="200">
        <v>13900.6552234351</v>
      </c>
      <c r="L68" s="200">
        <v>13930.9659662746</v>
      </c>
      <c r="M68" s="94">
        <v>55893.000000000102</v>
      </c>
      <c r="N68" s="67"/>
      <c r="O68" s="67"/>
      <c r="P68" s="67"/>
    </row>
    <row r="69" spans="1:16" ht="13.1" x14ac:dyDescent="0.25">
      <c r="A69" s="3"/>
      <c r="B69" s="67"/>
      <c r="C69" s="67"/>
      <c r="D69" s="92"/>
      <c r="E69" s="176"/>
      <c r="F69" s="176"/>
      <c r="G69" s="67"/>
      <c r="H69" s="67"/>
      <c r="I69" s="67"/>
      <c r="J69" s="67"/>
      <c r="K69" s="67"/>
      <c r="L69" s="67"/>
      <c r="M69" s="67"/>
      <c r="N69" s="67"/>
      <c r="O69" s="67"/>
      <c r="P69" s="67"/>
    </row>
    <row r="70" spans="1:16" ht="13.1" x14ac:dyDescent="0.25">
      <c r="A70" s="3"/>
      <c r="B70" s="67"/>
      <c r="C70" s="67"/>
      <c r="D70" s="92"/>
      <c r="E70" s="176"/>
      <c r="F70" s="176"/>
      <c r="G70" s="67"/>
      <c r="H70" s="67"/>
      <c r="I70" s="67"/>
      <c r="J70" s="67"/>
      <c r="K70" s="67"/>
      <c r="L70" s="67"/>
      <c r="M70" s="67"/>
      <c r="N70" s="67"/>
      <c r="O70" s="67"/>
      <c r="P70" s="67"/>
    </row>
    <row r="71" spans="1:16" x14ac:dyDescent="0.2">
      <c r="A71" s="3"/>
      <c r="B71" s="67"/>
      <c r="C71" s="67"/>
      <c r="D71" s="67"/>
      <c r="E71" s="67"/>
      <c r="F71" s="67"/>
      <c r="G71" s="67"/>
      <c r="H71" s="67"/>
      <c r="I71" s="67"/>
      <c r="J71" s="67"/>
      <c r="K71" s="67"/>
      <c r="L71" s="67"/>
      <c r="M71" s="67"/>
      <c r="N71" s="67"/>
      <c r="O71" s="67"/>
      <c r="P71" s="67"/>
    </row>
    <row r="72" spans="1:16" x14ac:dyDescent="0.2">
      <c r="A72" s="3"/>
      <c r="B72" s="3"/>
      <c r="C72" s="3"/>
      <c r="D72" s="3"/>
      <c r="E72" s="3"/>
      <c r="F72" s="3"/>
      <c r="G72" s="3"/>
      <c r="H72" s="3"/>
    </row>
    <row r="73" spans="1:16" x14ac:dyDescent="0.2">
      <c r="A73" s="3"/>
      <c r="B73" s="3"/>
      <c r="C73" s="3"/>
      <c r="D73" s="3"/>
      <c r="E73" s="3"/>
      <c r="F73" s="3"/>
      <c r="G73" s="3"/>
      <c r="H73" s="3"/>
    </row>
    <row r="74" spans="1:16" x14ac:dyDescent="0.2">
      <c r="A74" s="3"/>
      <c r="B74" s="3"/>
      <c r="C74" s="3"/>
      <c r="D74" s="3"/>
      <c r="E74" s="3"/>
      <c r="F74" s="3"/>
      <c r="G74" s="3"/>
      <c r="H74" s="3"/>
    </row>
  </sheetData>
  <mergeCells count="12">
    <mergeCell ref="C60:C63"/>
    <mergeCell ref="D13:X13"/>
    <mergeCell ref="C17:G17"/>
    <mergeCell ref="I17:M17"/>
    <mergeCell ref="O17:S17"/>
    <mergeCell ref="U17:Y17"/>
    <mergeCell ref="D14:X14"/>
    <mergeCell ref="E27:Q27"/>
    <mergeCell ref="E26:R26"/>
    <mergeCell ref="C48:C51"/>
    <mergeCell ref="C52:C55"/>
    <mergeCell ref="C56:C59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0" fitToHeight="0" orientation="landscape" r:id="rId1"/>
  <headerFooter>
    <oddFooter>&amp;CPágina 18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published="0" codeName="Hoja19">
    <tabColor theme="3"/>
  </sheetPr>
  <dimension ref="A1:Z70"/>
  <sheetViews>
    <sheetView showGridLines="0" zoomScaleNormal="100" zoomScaleSheetLayoutView="90" workbookViewId="0">
      <selection activeCell="D19" sqref="D19"/>
    </sheetView>
  </sheetViews>
  <sheetFormatPr baseColWidth="10" defaultColWidth="11.44140625" defaultRowHeight="12.45" x14ac:dyDescent="0.2"/>
  <cols>
    <col min="1" max="1" width="1" style="1" customWidth="1"/>
    <col min="2" max="2" width="7" style="1" customWidth="1"/>
    <col min="3" max="6" width="8.88671875" style="1" customWidth="1"/>
    <col min="7" max="7" width="7.33203125" style="1" customWidth="1"/>
    <col min="8" max="8" width="0.88671875" style="1" customWidth="1"/>
    <col min="9" max="12" width="8.109375" style="1" customWidth="1"/>
    <col min="13" max="13" width="7.44140625" style="1" customWidth="1"/>
    <col min="14" max="14" width="0.88671875" style="1" customWidth="1"/>
    <col min="15" max="19" width="6.6640625" style="1" customWidth="1"/>
    <col min="20" max="20" width="0.88671875" style="1" customWidth="1"/>
    <col min="21" max="24" width="5.6640625" style="1" customWidth="1"/>
    <col min="25" max="25" width="6.33203125" style="1" customWidth="1"/>
    <col min="26" max="26" width="0.88671875" style="1" customWidth="1"/>
    <col min="27" max="16384" width="11.44140625" style="47"/>
  </cols>
  <sheetData>
    <row r="1" spans="1:26" ht="13.75" x14ac:dyDescent="0.25">
      <c r="A1" s="44"/>
      <c r="B1" s="45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181" t="s">
        <v>205</v>
      </c>
      <c r="Z1" s="46"/>
    </row>
    <row r="2" spans="1:26" x14ac:dyDescent="0.2">
      <c r="A2" s="48"/>
      <c r="Z2" s="49"/>
    </row>
    <row r="3" spans="1:26" x14ac:dyDescent="0.2">
      <c r="A3" s="48"/>
      <c r="Z3" s="49"/>
    </row>
    <row r="4" spans="1:26" x14ac:dyDescent="0.2">
      <c r="A4" s="48"/>
      <c r="Z4" s="49"/>
    </row>
    <row r="5" spans="1:26" x14ac:dyDescent="0.2">
      <c r="A5" s="48"/>
      <c r="Z5" s="49"/>
    </row>
    <row r="6" spans="1:26" x14ac:dyDescent="0.2">
      <c r="A6" s="48"/>
      <c r="Z6" s="49"/>
    </row>
    <row r="7" spans="1:26" x14ac:dyDescent="0.2">
      <c r="A7" s="48"/>
      <c r="Z7" s="49"/>
    </row>
    <row r="8" spans="1:26" x14ac:dyDescent="0.2">
      <c r="A8" s="48"/>
      <c r="Z8" s="49"/>
    </row>
    <row r="9" spans="1:26" x14ac:dyDescent="0.2">
      <c r="A9" s="48"/>
      <c r="Z9" s="49"/>
    </row>
    <row r="10" spans="1:26" x14ac:dyDescent="0.2">
      <c r="A10" s="48"/>
      <c r="Z10" s="49"/>
    </row>
    <row r="11" spans="1:26" x14ac:dyDescent="0.2">
      <c r="A11" s="48"/>
      <c r="Z11" s="49"/>
    </row>
    <row r="12" spans="1:26" ht="13.1" x14ac:dyDescent="0.25">
      <c r="A12" s="48"/>
      <c r="I12" s="50"/>
      <c r="J12" s="50"/>
      <c r="K12" s="50"/>
      <c r="L12" s="50"/>
      <c r="M12" s="50"/>
      <c r="N12" s="50"/>
      <c r="Z12" s="49"/>
    </row>
    <row r="13" spans="1:26" ht="13.1" x14ac:dyDescent="0.25">
      <c r="A13" s="48"/>
      <c r="D13" s="247" t="s">
        <v>103</v>
      </c>
      <c r="E13" s="247"/>
      <c r="F13" s="247"/>
      <c r="G13" s="247"/>
      <c r="H13" s="247"/>
      <c r="I13" s="247"/>
      <c r="J13" s="247"/>
      <c r="K13" s="247"/>
      <c r="L13" s="247"/>
      <c r="M13" s="247"/>
      <c r="N13" s="247"/>
      <c r="O13" s="247"/>
      <c r="P13" s="247"/>
      <c r="Q13" s="247"/>
      <c r="R13" s="247"/>
      <c r="S13" s="247"/>
      <c r="T13" s="247"/>
      <c r="U13" s="247"/>
      <c r="V13" s="247"/>
      <c r="W13" s="247"/>
      <c r="X13" s="247"/>
      <c r="Z13" s="49"/>
    </row>
    <row r="14" spans="1:26" ht="15.55" customHeight="1" x14ac:dyDescent="0.25">
      <c r="A14" s="48"/>
      <c r="C14" s="50"/>
      <c r="D14" s="245" t="s">
        <v>234</v>
      </c>
      <c r="E14" s="245"/>
      <c r="F14" s="245"/>
      <c r="G14" s="245"/>
      <c r="H14" s="245"/>
      <c r="I14" s="245"/>
      <c r="J14" s="245"/>
      <c r="K14" s="245"/>
      <c r="L14" s="245"/>
      <c r="M14" s="245"/>
      <c r="N14" s="245"/>
      <c r="O14" s="245"/>
      <c r="P14" s="245"/>
      <c r="Q14" s="245"/>
      <c r="R14" s="245"/>
      <c r="S14" s="245"/>
      <c r="T14" s="245"/>
      <c r="U14" s="245"/>
      <c r="V14" s="245"/>
      <c r="W14" s="245"/>
      <c r="X14" s="245"/>
      <c r="Y14" s="50"/>
      <c r="Z14" s="49"/>
    </row>
    <row r="15" spans="1:26" ht="15.55" customHeight="1" x14ac:dyDescent="0.25">
      <c r="A15" s="48"/>
      <c r="C15" s="50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0"/>
      <c r="Z15" s="49"/>
    </row>
    <row r="16" spans="1:26" x14ac:dyDescent="0.2">
      <c r="A16" s="48"/>
      <c r="Z16" s="49"/>
    </row>
    <row r="17" spans="1:26" ht="33.75" customHeight="1" x14ac:dyDescent="0.25">
      <c r="A17" s="48"/>
      <c r="C17" s="259" t="s">
        <v>41</v>
      </c>
      <c r="D17" s="259"/>
      <c r="E17" s="259"/>
      <c r="F17" s="259"/>
      <c r="G17" s="259"/>
      <c r="H17" s="51"/>
      <c r="I17" s="259" t="s">
        <v>42</v>
      </c>
      <c r="J17" s="259"/>
      <c r="K17" s="259"/>
      <c r="L17" s="259"/>
      <c r="M17" s="259"/>
      <c r="N17" s="51"/>
      <c r="O17" s="259" t="s">
        <v>43</v>
      </c>
      <c r="P17" s="259"/>
      <c r="Q17" s="259"/>
      <c r="R17" s="259"/>
      <c r="S17" s="259"/>
      <c r="T17" s="51"/>
      <c r="U17" s="259" t="s">
        <v>44</v>
      </c>
      <c r="V17" s="259"/>
      <c r="W17" s="259"/>
      <c r="X17" s="259"/>
      <c r="Y17" s="259"/>
      <c r="Z17" s="49"/>
    </row>
    <row r="18" spans="1:26" ht="15.75" customHeight="1" x14ac:dyDescent="0.25">
      <c r="A18" s="48"/>
      <c r="C18" s="53" t="s">
        <v>6</v>
      </c>
      <c r="D18" s="53" t="s">
        <v>7</v>
      </c>
      <c r="E18" s="53" t="s">
        <v>8</v>
      </c>
      <c r="F18" s="53" t="s">
        <v>9</v>
      </c>
      <c r="G18" s="53" t="s">
        <v>37</v>
      </c>
      <c r="H18" s="53"/>
      <c r="I18" s="53" t="s">
        <v>6</v>
      </c>
      <c r="J18" s="53" t="s">
        <v>7</v>
      </c>
      <c r="K18" s="53" t="s">
        <v>8</v>
      </c>
      <c r="L18" s="53" t="s">
        <v>9</v>
      </c>
      <c r="M18" s="53" t="s">
        <v>37</v>
      </c>
      <c r="N18" s="53"/>
      <c r="O18" s="53" t="s">
        <v>6</v>
      </c>
      <c r="P18" s="53" t="s">
        <v>7</v>
      </c>
      <c r="Q18" s="53" t="s">
        <v>8</v>
      </c>
      <c r="R18" s="53" t="s">
        <v>9</v>
      </c>
      <c r="S18" s="53" t="s">
        <v>37</v>
      </c>
      <c r="T18" s="53"/>
      <c r="U18" s="53" t="s">
        <v>6</v>
      </c>
      <c r="V18" s="53" t="s">
        <v>7</v>
      </c>
      <c r="W18" s="53" t="s">
        <v>8</v>
      </c>
      <c r="X18" s="53" t="s">
        <v>9</v>
      </c>
      <c r="Y18" s="53" t="s">
        <v>38</v>
      </c>
      <c r="Z18" s="49"/>
    </row>
    <row r="19" spans="1:26" ht="15.75" customHeight="1" x14ac:dyDescent="0.25">
      <c r="A19" s="48"/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  <c r="Y19" s="53"/>
      <c r="Z19" s="49"/>
    </row>
    <row r="20" spans="1:26" ht="13.1" x14ac:dyDescent="0.25">
      <c r="A20" s="48"/>
      <c r="B20" s="54">
        <v>2020</v>
      </c>
      <c r="C20" s="120">
        <v>958.54088313999398</v>
      </c>
      <c r="D20" s="120">
        <v>700.63534763765404</v>
      </c>
      <c r="E20" s="120">
        <v>804.65395550631604</v>
      </c>
      <c r="F20" s="120">
        <v>848.23107974380503</v>
      </c>
      <c r="G20" s="56">
        <v>3312.0612660277689</v>
      </c>
      <c r="H20" s="3"/>
      <c r="I20" s="120">
        <v>5167.2160240880703</v>
      </c>
      <c r="J20" s="120">
        <v>4074.5237140743702</v>
      </c>
      <c r="K20" s="120">
        <v>4379.2721912118104</v>
      </c>
      <c r="L20" s="120">
        <v>4580.98807062575</v>
      </c>
      <c r="M20" s="56">
        <v>18202</v>
      </c>
      <c r="N20" s="3"/>
      <c r="O20" s="196">
        <v>-21.419678243651784</v>
      </c>
      <c r="P20" s="196">
        <v>-46.669620150829125</v>
      </c>
      <c r="Q20" s="196">
        <v>-30.752471520670209</v>
      </c>
      <c r="R20" s="196">
        <v>-29.543770354360522</v>
      </c>
      <c r="S20" s="59">
        <v>-32.399957548961979</v>
      </c>
      <c r="T20" s="57"/>
      <c r="U20" s="196">
        <v>-21.53562621412205</v>
      </c>
      <c r="V20" s="196">
        <v>-39.542059721600168</v>
      </c>
      <c r="W20" s="196">
        <v>-31.982851067763264</v>
      </c>
      <c r="X20" s="196">
        <v>-27.189433588100865</v>
      </c>
      <c r="Y20" s="59">
        <v>-30.140088274803304</v>
      </c>
      <c r="Z20" s="49"/>
    </row>
    <row r="21" spans="1:26" ht="13.1" x14ac:dyDescent="0.25">
      <c r="A21" s="48"/>
      <c r="B21" s="54" t="s">
        <v>235</v>
      </c>
      <c r="C21" s="120">
        <v>943.89047539237504</v>
      </c>
      <c r="D21" s="120">
        <v>1010.71808769011</v>
      </c>
      <c r="E21" s="120">
        <v>845.221352294854</v>
      </c>
      <c r="F21" s="120">
        <v>1107.2386143660499</v>
      </c>
      <c r="G21" s="56">
        <v>3907.0685297433893</v>
      </c>
      <c r="H21" s="3"/>
      <c r="I21" s="120">
        <v>5018.8529570457604</v>
      </c>
      <c r="J21" s="120">
        <v>5037.8716578175899</v>
      </c>
      <c r="K21" s="120">
        <v>4783.71495516286</v>
      </c>
      <c r="L21" s="120">
        <v>5280.5604299737897</v>
      </c>
      <c r="M21" s="56">
        <v>20121</v>
      </c>
      <c r="N21" s="3"/>
      <c r="O21" s="196">
        <v>-1.5284071869346882</v>
      </c>
      <c r="P21" s="196">
        <v>44.257364561746428</v>
      </c>
      <c r="Q21" s="196">
        <v>5.0415953977398287</v>
      </c>
      <c r="R21" s="196">
        <v>30.535020563084547</v>
      </c>
      <c r="S21" s="59">
        <v>17.964862842927616</v>
      </c>
      <c r="T21" s="60"/>
      <c r="U21" s="196">
        <v>-2.8712379422629941</v>
      </c>
      <c r="V21" s="196">
        <v>23.643203754480258</v>
      </c>
      <c r="W21" s="196">
        <v>9.2353876692723667</v>
      </c>
      <c r="X21" s="196">
        <v>15.271211113467942</v>
      </c>
      <c r="Y21" s="59">
        <v>10.5427974947808</v>
      </c>
      <c r="Z21" s="49"/>
    </row>
    <row r="22" spans="1:26" ht="13.1" x14ac:dyDescent="0.25">
      <c r="A22" s="48"/>
      <c r="B22" s="54" t="s">
        <v>236</v>
      </c>
      <c r="C22" s="120">
        <v>1091.3154612056901</v>
      </c>
      <c r="D22" s="120">
        <v>1043.2646394608801</v>
      </c>
      <c r="E22" s="120">
        <v>1082.0502759573101</v>
      </c>
      <c r="F22" s="120">
        <v>1009.0460792075399</v>
      </c>
      <c r="G22" s="56">
        <v>4225.6764558314198</v>
      </c>
      <c r="H22" s="3"/>
      <c r="I22" s="120">
        <v>5535.1039234232003</v>
      </c>
      <c r="J22" s="120">
        <v>5623.67090440835</v>
      </c>
      <c r="K22" s="120">
        <v>5843.5473332360598</v>
      </c>
      <c r="L22" s="120">
        <v>5583.6778389323999</v>
      </c>
      <c r="M22" s="56">
        <v>22586.000000000011</v>
      </c>
      <c r="N22" s="3"/>
      <c r="O22" s="196">
        <v>15.618865711303066</v>
      </c>
      <c r="P22" s="196">
        <v>3.2201414189738875</v>
      </c>
      <c r="Q22" s="196">
        <v>28.019751633041889</v>
      </c>
      <c r="R22" s="196">
        <v>-8.8682361583578011</v>
      </c>
      <c r="S22" s="59">
        <v>8.1546541521491065</v>
      </c>
      <c r="T22" s="60"/>
      <c r="U22" s="196">
        <v>10.286234141462479</v>
      </c>
      <c r="V22" s="196">
        <v>11.627911276416448</v>
      </c>
      <c r="W22" s="196">
        <v>22.155006893321861</v>
      </c>
      <c r="X22" s="196">
        <v>5.7402507362294353</v>
      </c>
      <c r="Y22" s="59">
        <v>12.250882162914408</v>
      </c>
      <c r="Z22" s="49"/>
    </row>
    <row r="23" spans="1:26" ht="13.1" x14ac:dyDescent="0.25">
      <c r="A23" s="48"/>
      <c r="B23" s="54" t="s">
        <v>233</v>
      </c>
      <c r="C23" s="120">
        <v>1049.0226252857101</v>
      </c>
      <c r="D23" s="120">
        <v>1085.8855876269099</v>
      </c>
      <c r="E23" s="120">
        <v>1017.65416301661</v>
      </c>
      <c r="F23" s="120">
        <v>1047.3977666297301</v>
      </c>
      <c r="G23" s="56">
        <v>4199.9601425589608</v>
      </c>
      <c r="H23" s="3"/>
      <c r="I23" s="120">
        <v>5674.2504840586698</v>
      </c>
      <c r="J23" s="120">
        <v>5837.3514235818302</v>
      </c>
      <c r="K23" s="120">
        <v>5538.0394323679602</v>
      </c>
      <c r="L23" s="120">
        <v>5527.1197001034097</v>
      </c>
      <c r="M23" s="56">
        <v>22576.761040111869</v>
      </c>
      <c r="N23" s="3"/>
      <c r="O23" s="196">
        <v>-3.8753996826229042</v>
      </c>
      <c r="P23" s="196">
        <v>4.0853438862889835</v>
      </c>
      <c r="Q23" s="196">
        <v>-5.9513050707119541</v>
      </c>
      <c r="R23" s="196">
        <v>3.8007865262515983</v>
      </c>
      <c r="S23" s="59">
        <v>-0.60857269933599412</v>
      </c>
      <c r="T23" s="60"/>
      <c r="U23" s="196">
        <v>2.513892468154677</v>
      </c>
      <c r="V23" s="196">
        <v>3.7996625834911146</v>
      </c>
      <c r="W23" s="196">
        <v>-5.2281240049255162</v>
      </c>
      <c r="X23" s="196">
        <v>-1.0129190913314656</v>
      </c>
      <c r="Y23" s="59">
        <v>-4.0905693297361267E-2</v>
      </c>
      <c r="Z23" s="49"/>
    </row>
    <row r="24" spans="1:26" ht="13.1" x14ac:dyDescent="0.25">
      <c r="A24" s="48"/>
      <c r="B24" s="54" t="s">
        <v>237</v>
      </c>
      <c r="C24" s="120">
        <v>1152.3310059077701</v>
      </c>
      <c r="D24" s="120" t="s">
        <v>238</v>
      </c>
      <c r="E24" s="120" t="s">
        <v>238</v>
      </c>
      <c r="F24" s="120" t="s">
        <v>238</v>
      </c>
      <c r="G24" s="56">
        <v>1152.3310059077701</v>
      </c>
      <c r="H24" s="3"/>
      <c r="I24" s="120">
        <v>5539.7385710000099</v>
      </c>
      <c r="J24" s="120" t="s">
        <v>238</v>
      </c>
      <c r="K24" s="120" t="s">
        <v>238</v>
      </c>
      <c r="L24" s="120" t="s">
        <v>238</v>
      </c>
      <c r="M24" s="56">
        <v>5539.7385710000099</v>
      </c>
      <c r="N24" s="3"/>
      <c r="O24" s="196">
        <v>9.8480602926865437</v>
      </c>
      <c r="P24" s="196" t="s">
        <v>238</v>
      </c>
      <c r="Q24" s="196" t="s">
        <v>238</v>
      </c>
      <c r="R24" s="196" t="s">
        <v>238</v>
      </c>
      <c r="S24" s="59">
        <v>-72.563287107632519</v>
      </c>
      <c r="T24" s="60"/>
      <c r="U24" s="196">
        <v>-2.3705670632017339</v>
      </c>
      <c r="V24" s="196" t="s">
        <v>238</v>
      </c>
      <c r="W24" s="196" t="s">
        <v>238</v>
      </c>
      <c r="X24" s="196" t="s">
        <v>238</v>
      </c>
      <c r="Y24" s="59">
        <v>-75.46265134685342</v>
      </c>
      <c r="Z24" s="49"/>
    </row>
    <row r="25" spans="1:26" x14ac:dyDescent="0.2">
      <c r="A25" s="48"/>
      <c r="Z25" s="49"/>
    </row>
    <row r="26" spans="1:26" ht="13.1" x14ac:dyDescent="0.25">
      <c r="A26" s="48"/>
      <c r="B26" s="62"/>
      <c r="E26" s="247" t="s">
        <v>153</v>
      </c>
      <c r="F26" s="247"/>
      <c r="G26" s="247"/>
      <c r="H26" s="247"/>
      <c r="I26" s="247"/>
      <c r="J26" s="247"/>
      <c r="K26" s="247"/>
      <c r="L26" s="247"/>
      <c r="M26" s="247"/>
      <c r="N26" s="247"/>
      <c r="O26" s="247"/>
      <c r="P26" s="247"/>
      <c r="Q26" s="247"/>
      <c r="R26" s="247"/>
      <c r="S26" s="50"/>
      <c r="T26" s="50"/>
      <c r="U26" s="50"/>
      <c r="V26" s="50"/>
      <c r="W26" s="50"/>
      <c r="X26" s="50"/>
      <c r="Z26" s="49"/>
    </row>
    <row r="27" spans="1:26" ht="13.1" x14ac:dyDescent="0.25">
      <c r="A27" s="48"/>
      <c r="B27" s="62"/>
      <c r="C27" s="50"/>
      <c r="D27" s="50"/>
      <c r="E27" s="247" t="s">
        <v>239</v>
      </c>
      <c r="F27" s="247"/>
      <c r="G27" s="247"/>
      <c r="H27" s="247"/>
      <c r="I27" s="247"/>
      <c r="J27" s="247"/>
      <c r="K27" s="247"/>
      <c r="L27" s="247"/>
      <c r="M27" s="247"/>
      <c r="N27" s="247"/>
      <c r="O27" s="247"/>
      <c r="P27" s="247"/>
      <c r="Q27" s="247"/>
      <c r="R27" s="50"/>
      <c r="S27" s="50"/>
      <c r="T27" s="50"/>
      <c r="U27" s="50"/>
      <c r="V27" s="50"/>
      <c r="W27" s="50"/>
      <c r="X27" s="50"/>
      <c r="Z27" s="49"/>
    </row>
    <row r="28" spans="1:26" x14ac:dyDescent="0.2">
      <c r="A28" s="48"/>
      <c r="Z28" s="49"/>
    </row>
    <row r="29" spans="1:26" x14ac:dyDescent="0.2">
      <c r="A29" s="48"/>
      <c r="Z29" s="49"/>
    </row>
    <row r="30" spans="1:26" x14ac:dyDescent="0.2">
      <c r="A30" s="48"/>
      <c r="Z30" s="49"/>
    </row>
    <row r="31" spans="1:26" x14ac:dyDescent="0.2">
      <c r="A31" s="48"/>
      <c r="Z31" s="49"/>
    </row>
    <row r="32" spans="1:26" x14ac:dyDescent="0.2">
      <c r="A32" s="48"/>
      <c r="Z32" s="49"/>
    </row>
    <row r="33" spans="1:26" x14ac:dyDescent="0.2">
      <c r="A33" s="48"/>
      <c r="Z33" s="49"/>
    </row>
    <row r="34" spans="1:26" x14ac:dyDescent="0.2">
      <c r="A34" s="48"/>
      <c r="Z34" s="49"/>
    </row>
    <row r="35" spans="1:26" x14ac:dyDescent="0.2">
      <c r="A35" s="48"/>
      <c r="Z35" s="49"/>
    </row>
    <row r="36" spans="1:26" x14ac:dyDescent="0.2">
      <c r="A36" s="48"/>
      <c r="Z36" s="49"/>
    </row>
    <row r="37" spans="1:26" x14ac:dyDescent="0.2">
      <c r="A37" s="48"/>
      <c r="Z37" s="49"/>
    </row>
    <row r="38" spans="1:26" x14ac:dyDescent="0.2">
      <c r="A38" s="48"/>
      <c r="Z38" s="49"/>
    </row>
    <row r="39" spans="1:26" x14ac:dyDescent="0.2">
      <c r="A39" s="48"/>
      <c r="Z39" s="49"/>
    </row>
    <row r="40" spans="1:26" x14ac:dyDescent="0.2">
      <c r="A40" s="48"/>
      <c r="Z40" s="49"/>
    </row>
    <row r="41" spans="1:26" x14ac:dyDescent="0.2">
      <c r="A41" s="48"/>
      <c r="Z41" s="49"/>
    </row>
    <row r="42" spans="1:26" x14ac:dyDescent="0.2">
      <c r="A42" s="48"/>
      <c r="Z42" s="49"/>
    </row>
    <row r="43" spans="1:26" x14ac:dyDescent="0.2">
      <c r="A43" s="48"/>
      <c r="Z43" s="49"/>
    </row>
    <row r="44" spans="1:26" x14ac:dyDescent="0.2">
      <c r="A44" s="48"/>
      <c r="F44" s="149" t="s">
        <v>157</v>
      </c>
      <c r="Z44" s="49"/>
    </row>
    <row r="45" spans="1:26" x14ac:dyDescent="0.2">
      <c r="A45" s="48"/>
      <c r="F45" s="149" t="s">
        <v>154</v>
      </c>
      <c r="H45" s="3"/>
      <c r="I45" s="3"/>
      <c r="Z45" s="49"/>
    </row>
    <row r="46" spans="1:26" x14ac:dyDescent="0.2">
      <c r="A46" s="72"/>
      <c r="B46" s="6"/>
      <c r="C46" s="6"/>
      <c r="D46" s="6"/>
      <c r="E46" s="6"/>
      <c r="F46" s="154" t="s">
        <v>68</v>
      </c>
      <c r="G46" s="6"/>
      <c r="H46" s="6"/>
      <c r="I46" s="6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5"/>
    </row>
    <row r="47" spans="1:26" s="67" customFormat="1" x14ac:dyDescent="0.2">
      <c r="C47" s="173" t="s">
        <v>46</v>
      </c>
      <c r="D47" s="172" t="s">
        <v>47</v>
      </c>
      <c r="E47" s="172" t="s">
        <v>10</v>
      </c>
      <c r="F47" s="172" t="s">
        <v>11</v>
      </c>
      <c r="G47" s="172"/>
    </row>
    <row r="48" spans="1:26" s="69" customFormat="1" ht="13.1" x14ac:dyDescent="0.25">
      <c r="A48" s="67"/>
      <c r="B48" s="67"/>
      <c r="C48" s="256" t="s">
        <v>235</v>
      </c>
      <c r="D48" s="92" t="s">
        <v>6</v>
      </c>
      <c r="E48" s="177">
        <v>-1.5284071869346882</v>
      </c>
      <c r="F48" s="178">
        <v>-2.8712379422629941</v>
      </c>
      <c r="G48" s="178"/>
      <c r="H48" s="73"/>
      <c r="I48" s="73"/>
      <c r="J48" s="73"/>
      <c r="K48" s="73"/>
      <c r="L48" s="73"/>
      <c r="M48" s="73"/>
      <c r="N48" s="73"/>
      <c r="O48" s="73"/>
      <c r="P48" s="73"/>
      <c r="Q48" s="73"/>
      <c r="R48" s="73"/>
      <c r="S48" s="67"/>
      <c r="T48" s="67"/>
      <c r="U48" s="67"/>
      <c r="V48" s="67"/>
      <c r="W48" s="67"/>
      <c r="X48" s="67"/>
      <c r="Y48" s="67"/>
      <c r="Z48" s="67"/>
    </row>
    <row r="49" spans="1:26" s="69" customFormat="1" ht="13.1" x14ac:dyDescent="0.25">
      <c r="A49" s="67"/>
      <c r="B49" s="67"/>
      <c r="C49" s="256"/>
      <c r="D49" s="175" t="s">
        <v>7</v>
      </c>
      <c r="E49" s="179">
        <v>44.257364561746428</v>
      </c>
      <c r="F49" s="176">
        <v>23.643203754480258</v>
      </c>
      <c r="G49" s="178"/>
      <c r="H49" s="73"/>
      <c r="I49" s="73"/>
      <c r="J49" s="73"/>
      <c r="K49" s="73"/>
      <c r="L49" s="73"/>
      <c r="M49" s="73"/>
      <c r="N49" s="73"/>
      <c r="O49" s="73"/>
      <c r="P49" s="73"/>
      <c r="Q49" s="73"/>
      <c r="R49" s="73"/>
      <c r="S49" s="67"/>
      <c r="T49" s="67"/>
      <c r="U49" s="67"/>
      <c r="V49" s="67"/>
      <c r="W49" s="67"/>
      <c r="X49" s="67"/>
      <c r="Y49" s="67"/>
      <c r="Z49" s="67"/>
    </row>
    <row r="50" spans="1:26" s="69" customFormat="1" ht="15.05" customHeight="1" x14ac:dyDescent="0.25">
      <c r="A50" s="67"/>
      <c r="B50" s="67"/>
      <c r="C50" s="256"/>
      <c r="D50" s="92" t="s">
        <v>8</v>
      </c>
      <c r="E50" s="177">
        <v>5.0415953977398287</v>
      </c>
      <c r="F50" s="176">
        <v>9.2353876692723667</v>
      </c>
      <c r="G50" s="178"/>
      <c r="H50" s="73"/>
      <c r="I50" s="73"/>
      <c r="J50" s="73"/>
      <c r="K50" s="73"/>
      <c r="L50" s="73"/>
      <c r="M50" s="73"/>
      <c r="N50" s="73"/>
      <c r="O50" s="73"/>
      <c r="P50" s="73"/>
      <c r="Q50" s="73"/>
      <c r="R50" s="73"/>
      <c r="S50" s="67"/>
      <c r="T50" s="67"/>
      <c r="U50" s="67"/>
      <c r="V50" s="67"/>
      <c r="W50" s="67"/>
      <c r="X50" s="67"/>
      <c r="Y50" s="67"/>
      <c r="Z50" s="67"/>
    </row>
    <row r="51" spans="1:26" s="69" customFormat="1" ht="15.05" customHeight="1" x14ac:dyDescent="0.25">
      <c r="A51" s="67"/>
      <c r="B51" s="67"/>
      <c r="C51" s="256"/>
      <c r="D51" s="92" t="s">
        <v>9</v>
      </c>
      <c r="E51" s="177">
        <v>30.535020563084547</v>
      </c>
      <c r="F51" s="176">
        <v>15.271211113467942</v>
      </c>
      <c r="G51" s="178"/>
      <c r="H51" s="73"/>
      <c r="I51" s="73"/>
      <c r="J51" s="73"/>
      <c r="K51" s="73"/>
      <c r="L51" s="73"/>
      <c r="M51" s="73"/>
      <c r="N51" s="73"/>
      <c r="O51" s="73"/>
      <c r="P51" s="73"/>
      <c r="Q51" s="73"/>
      <c r="R51" s="73"/>
      <c r="S51" s="67"/>
      <c r="T51" s="67"/>
      <c r="U51" s="67"/>
      <c r="V51" s="67"/>
      <c r="W51" s="67"/>
      <c r="X51" s="67"/>
      <c r="Y51" s="67"/>
      <c r="Z51" s="67"/>
    </row>
    <row r="52" spans="1:26" s="69" customFormat="1" ht="13.1" x14ac:dyDescent="0.25">
      <c r="A52" s="67"/>
      <c r="B52" s="67"/>
      <c r="C52" s="256" t="s">
        <v>236</v>
      </c>
      <c r="D52" s="92" t="s">
        <v>6</v>
      </c>
      <c r="E52" s="177">
        <v>15.618865711303066</v>
      </c>
      <c r="F52" s="176">
        <v>10.286234141462479</v>
      </c>
      <c r="G52" s="178"/>
      <c r="H52" s="73"/>
      <c r="I52" s="73"/>
      <c r="J52" s="73"/>
      <c r="K52" s="73"/>
      <c r="L52" s="73"/>
      <c r="M52" s="73"/>
      <c r="N52" s="73"/>
      <c r="O52" s="73"/>
      <c r="P52" s="73"/>
      <c r="Q52" s="73"/>
      <c r="R52" s="73"/>
      <c r="S52" s="67"/>
      <c r="T52" s="67"/>
      <c r="U52" s="67"/>
      <c r="V52" s="67"/>
      <c r="W52" s="67"/>
      <c r="X52" s="67"/>
      <c r="Y52" s="67"/>
      <c r="Z52" s="67"/>
    </row>
    <row r="53" spans="1:26" s="69" customFormat="1" ht="13.1" x14ac:dyDescent="0.25">
      <c r="A53" s="67"/>
      <c r="B53" s="67"/>
      <c r="C53" s="256"/>
      <c r="D53" s="92" t="s">
        <v>7</v>
      </c>
      <c r="E53" s="177">
        <v>3.2201414189738875</v>
      </c>
      <c r="F53" s="176">
        <v>11.627911276416448</v>
      </c>
      <c r="G53" s="178"/>
      <c r="H53" s="73"/>
      <c r="I53" s="73"/>
      <c r="J53" s="73"/>
      <c r="K53" s="73"/>
      <c r="L53" s="73"/>
      <c r="M53" s="73"/>
      <c r="N53" s="73"/>
      <c r="O53" s="73"/>
      <c r="P53" s="73"/>
      <c r="Q53" s="73"/>
      <c r="R53" s="73"/>
      <c r="S53" s="67"/>
      <c r="T53" s="67"/>
      <c r="U53" s="67"/>
      <c r="V53" s="67"/>
      <c r="W53" s="67"/>
      <c r="X53" s="67"/>
      <c r="Y53" s="67"/>
      <c r="Z53" s="67"/>
    </row>
    <row r="54" spans="1:26" s="69" customFormat="1" ht="15.05" customHeight="1" x14ac:dyDescent="0.25">
      <c r="A54" s="67"/>
      <c r="B54" s="67"/>
      <c r="C54" s="256"/>
      <c r="D54" s="92" t="s">
        <v>8</v>
      </c>
      <c r="E54" s="177">
        <v>28.019751633041889</v>
      </c>
      <c r="F54" s="176">
        <v>22.155006893321861</v>
      </c>
      <c r="G54" s="178"/>
      <c r="H54" s="73"/>
      <c r="I54" s="73"/>
      <c r="J54" s="73"/>
      <c r="K54" s="73"/>
      <c r="L54" s="73"/>
      <c r="M54" s="73"/>
      <c r="N54" s="73"/>
      <c r="O54" s="73"/>
      <c r="P54" s="73"/>
      <c r="Q54" s="73"/>
      <c r="R54" s="73"/>
      <c r="S54" s="67"/>
      <c r="T54" s="67"/>
      <c r="U54" s="67"/>
      <c r="V54" s="67"/>
      <c r="W54" s="67"/>
      <c r="X54" s="67"/>
      <c r="Y54" s="67"/>
      <c r="Z54" s="67"/>
    </row>
    <row r="55" spans="1:26" s="69" customFormat="1" ht="15.05" customHeight="1" x14ac:dyDescent="0.25">
      <c r="A55" s="67"/>
      <c r="B55" s="67"/>
      <c r="C55" s="256"/>
      <c r="D55" s="92" t="s">
        <v>9</v>
      </c>
      <c r="E55" s="177">
        <v>-8.8682361583578011</v>
      </c>
      <c r="F55" s="176">
        <v>5.7402507362294353</v>
      </c>
      <c r="G55" s="178"/>
      <c r="H55" s="73"/>
      <c r="I55" s="73"/>
      <c r="J55" s="73"/>
      <c r="K55" s="73"/>
      <c r="L55" s="73"/>
      <c r="M55" s="73"/>
      <c r="N55" s="73"/>
      <c r="O55" s="73"/>
      <c r="P55" s="73"/>
      <c r="Q55" s="73"/>
      <c r="R55" s="73"/>
      <c r="S55" s="67"/>
      <c r="T55" s="67"/>
      <c r="U55" s="67"/>
      <c r="V55" s="67"/>
      <c r="W55" s="67"/>
      <c r="X55" s="67"/>
      <c r="Y55" s="67"/>
      <c r="Z55" s="67"/>
    </row>
    <row r="56" spans="1:26" s="69" customFormat="1" ht="13.1" x14ac:dyDescent="0.25">
      <c r="A56" s="67"/>
      <c r="B56" s="67"/>
      <c r="C56" s="256" t="s">
        <v>233</v>
      </c>
      <c r="D56" s="92" t="s">
        <v>6</v>
      </c>
      <c r="E56" s="180">
        <v>-3.8753996826229042</v>
      </c>
      <c r="F56" s="176">
        <v>2.513892468154677</v>
      </c>
      <c r="G56" s="178"/>
      <c r="H56" s="73"/>
      <c r="I56" s="73"/>
      <c r="J56" s="73"/>
      <c r="K56" s="73"/>
      <c r="L56" s="73"/>
      <c r="M56" s="73"/>
      <c r="N56" s="73"/>
      <c r="O56" s="73"/>
      <c r="P56" s="73"/>
      <c r="Q56" s="73"/>
      <c r="R56" s="73"/>
      <c r="S56" s="67"/>
      <c r="T56" s="67"/>
      <c r="U56" s="67"/>
      <c r="V56" s="67"/>
      <c r="W56" s="67"/>
      <c r="X56" s="67"/>
      <c r="Y56" s="67"/>
      <c r="Z56" s="67"/>
    </row>
    <row r="57" spans="1:26" s="69" customFormat="1" ht="13.1" x14ac:dyDescent="0.25">
      <c r="A57" s="67"/>
      <c r="B57" s="67"/>
      <c r="C57" s="256"/>
      <c r="D57" s="92" t="s">
        <v>7</v>
      </c>
      <c r="E57" s="180">
        <v>4.0853438862889835</v>
      </c>
      <c r="F57" s="176">
        <v>3.7996625834911146</v>
      </c>
      <c r="G57" s="176"/>
      <c r="H57" s="73"/>
      <c r="I57" s="73"/>
      <c r="J57" s="73"/>
      <c r="K57" s="73"/>
      <c r="L57" s="73"/>
      <c r="M57" s="73"/>
      <c r="N57" s="73"/>
      <c r="O57" s="73"/>
      <c r="P57" s="73"/>
      <c r="Q57" s="73"/>
      <c r="R57" s="73"/>
      <c r="S57" s="67"/>
      <c r="T57" s="67"/>
      <c r="U57" s="67"/>
      <c r="V57" s="67"/>
      <c r="W57" s="67"/>
      <c r="X57" s="67"/>
      <c r="Y57" s="67"/>
      <c r="Z57" s="67"/>
    </row>
    <row r="58" spans="1:26" s="69" customFormat="1" ht="15.05" customHeight="1" x14ac:dyDescent="0.25">
      <c r="A58" s="67"/>
      <c r="B58" s="67"/>
      <c r="C58" s="256"/>
      <c r="D58" s="92" t="s">
        <v>8</v>
      </c>
      <c r="E58" s="180">
        <v>-5.9513050707119541</v>
      </c>
      <c r="F58" s="176">
        <v>-5.2281240049255162</v>
      </c>
      <c r="G58" s="176"/>
      <c r="H58" s="73"/>
      <c r="I58" s="73"/>
      <c r="J58" s="73"/>
      <c r="K58" s="73"/>
      <c r="L58" s="73"/>
      <c r="M58" s="73"/>
      <c r="N58" s="73"/>
      <c r="O58" s="73"/>
      <c r="P58" s="73"/>
      <c r="Q58" s="73"/>
      <c r="R58" s="73"/>
      <c r="S58" s="67"/>
      <c r="T58" s="67"/>
      <c r="U58" s="67"/>
      <c r="V58" s="67"/>
      <c r="W58" s="67"/>
      <c r="X58" s="67"/>
      <c r="Y58" s="67"/>
      <c r="Z58" s="67"/>
    </row>
    <row r="59" spans="1:26" s="69" customFormat="1" ht="15.05" customHeight="1" x14ac:dyDescent="0.25">
      <c r="A59" s="67"/>
      <c r="B59" s="67"/>
      <c r="C59" s="256"/>
      <c r="D59" s="92" t="s">
        <v>9</v>
      </c>
      <c r="E59" s="180">
        <v>3.8007865262515983</v>
      </c>
      <c r="F59" s="176">
        <v>-1.0129190913314656</v>
      </c>
      <c r="G59" s="176"/>
      <c r="H59" s="73"/>
      <c r="I59" s="73"/>
      <c r="J59" s="73"/>
      <c r="K59" s="73"/>
      <c r="L59" s="73"/>
      <c r="M59" s="73"/>
      <c r="N59" s="73"/>
      <c r="O59" s="73"/>
      <c r="P59" s="73"/>
      <c r="Q59" s="73"/>
      <c r="R59" s="73"/>
      <c r="S59" s="67"/>
      <c r="T59" s="67"/>
      <c r="U59" s="67"/>
      <c r="V59" s="67"/>
      <c r="W59" s="67"/>
      <c r="X59" s="67"/>
      <c r="Y59" s="67"/>
      <c r="Z59" s="67"/>
    </row>
    <row r="60" spans="1:26" s="69" customFormat="1" ht="13.1" x14ac:dyDescent="0.25">
      <c r="A60" s="67"/>
      <c r="B60" s="67"/>
      <c r="C60" s="256" t="s">
        <v>237</v>
      </c>
      <c r="D60" s="92" t="s">
        <v>6</v>
      </c>
      <c r="E60" s="180">
        <v>9.8480602926865437</v>
      </c>
      <c r="F60" s="176">
        <v>-2.3705670632017339</v>
      </c>
      <c r="G60" s="176"/>
      <c r="H60" s="73"/>
      <c r="I60" s="73"/>
      <c r="J60" s="73"/>
      <c r="K60" s="73"/>
      <c r="L60" s="73"/>
      <c r="M60" s="73"/>
      <c r="N60" s="73"/>
      <c r="O60" s="73"/>
      <c r="P60" s="73"/>
      <c r="Q60" s="73"/>
      <c r="R60" s="73"/>
      <c r="S60" s="67"/>
      <c r="T60" s="67"/>
      <c r="U60" s="67"/>
      <c r="V60" s="67"/>
      <c r="W60" s="67"/>
      <c r="X60" s="67"/>
      <c r="Y60" s="67"/>
      <c r="Z60" s="67"/>
    </row>
    <row r="61" spans="1:26" s="69" customFormat="1" ht="13.1" x14ac:dyDescent="0.25">
      <c r="A61" s="67"/>
      <c r="B61" s="67"/>
      <c r="C61" s="256"/>
      <c r="D61" s="175" t="s">
        <v>7</v>
      </c>
      <c r="E61" s="180" t="s">
        <v>238</v>
      </c>
      <c r="F61" s="176" t="s">
        <v>238</v>
      </c>
      <c r="G61" s="176"/>
      <c r="H61" s="73"/>
      <c r="I61" s="73"/>
      <c r="J61" s="73"/>
      <c r="K61" s="73"/>
      <c r="L61" s="73"/>
      <c r="M61" s="73"/>
      <c r="N61" s="73"/>
      <c r="O61" s="73"/>
      <c r="P61" s="73"/>
      <c r="Q61" s="73"/>
      <c r="R61" s="73"/>
      <c r="S61" s="67"/>
      <c r="T61" s="67"/>
      <c r="U61" s="67"/>
      <c r="V61" s="67"/>
      <c r="W61" s="67"/>
      <c r="X61" s="67"/>
      <c r="Y61" s="67"/>
      <c r="Z61" s="67"/>
    </row>
    <row r="62" spans="1:26" ht="13.1" x14ac:dyDescent="0.25">
      <c r="A62" s="3"/>
      <c r="B62" s="67"/>
      <c r="C62" s="256"/>
      <c r="D62" s="92" t="s">
        <v>8</v>
      </c>
      <c r="E62" s="180" t="s">
        <v>238</v>
      </c>
      <c r="F62" s="217" t="s">
        <v>238</v>
      </c>
      <c r="G62" s="176"/>
      <c r="H62" s="73"/>
      <c r="I62" s="73"/>
      <c r="J62" s="73"/>
      <c r="K62" s="73"/>
      <c r="L62" s="73"/>
      <c r="M62" s="73"/>
      <c r="N62" s="73"/>
      <c r="O62" s="73"/>
      <c r="P62" s="73"/>
      <c r="Q62" s="73"/>
      <c r="R62" s="73"/>
    </row>
    <row r="63" spans="1:26" ht="13.1" x14ac:dyDescent="0.25">
      <c r="A63" s="3"/>
      <c r="B63" s="67"/>
      <c r="C63" s="256"/>
      <c r="D63" s="92" t="s">
        <v>9</v>
      </c>
      <c r="E63" s="180" t="s">
        <v>238</v>
      </c>
      <c r="F63" s="217" t="s">
        <v>238</v>
      </c>
      <c r="G63" s="176"/>
      <c r="H63" s="73"/>
      <c r="I63" s="73"/>
      <c r="J63" s="73"/>
      <c r="K63" s="73"/>
      <c r="L63" s="73"/>
      <c r="M63" s="73"/>
      <c r="N63" s="73"/>
      <c r="O63" s="73"/>
      <c r="P63" s="73"/>
      <c r="Q63" s="73"/>
      <c r="R63" s="73"/>
    </row>
    <row r="64" spans="1:26" x14ac:dyDescent="0.2">
      <c r="A64" s="3"/>
      <c r="B64" s="67"/>
      <c r="C64" s="67"/>
      <c r="D64" s="173"/>
      <c r="E64" s="82"/>
      <c r="F64" s="82"/>
      <c r="G64" s="67"/>
      <c r="H64" s="73"/>
      <c r="I64" s="73"/>
      <c r="J64" s="73"/>
      <c r="K64" s="73"/>
      <c r="L64" s="73"/>
      <c r="M64" s="73"/>
      <c r="N64" s="73"/>
      <c r="O64" s="73"/>
      <c r="P64" s="73"/>
      <c r="Q64" s="73"/>
      <c r="R64" s="73"/>
    </row>
    <row r="65" spans="2:18" x14ac:dyDescent="0.2">
      <c r="B65" s="67"/>
      <c r="C65" s="67"/>
      <c r="D65" s="67"/>
      <c r="E65" s="82"/>
      <c r="F65" s="199"/>
      <c r="G65" s="67"/>
      <c r="H65" s="73"/>
      <c r="I65" s="73"/>
      <c r="J65" s="73"/>
      <c r="K65" s="73"/>
      <c r="L65" s="73"/>
      <c r="M65" s="73"/>
      <c r="N65" s="73"/>
      <c r="O65" s="73"/>
      <c r="P65" s="73"/>
      <c r="Q65" s="73"/>
      <c r="R65" s="73"/>
    </row>
    <row r="66" spans="2:18" x14ac:dyDescent="0.2">
      <c r="B66" s="73"/>
      <c r="C66" s="73"/>
      <c r="D66" s="73"/>
      <c r="E66" s="214"/>
      <c r="F66" s="215"/>
      <c r="G66" s="73"/>
      <c r="H66" s="73"/>
      <c r="I66" s="73"/>
      <c r="J66" s="73"/>
      <c r="K66" s="73"/>
      <c r="L66" s="73"/>
      <c r="M66" s="73"/>
      <c r="N66" s="73"/>
      <c r="O66" s="73"/>
      <c r="P66" s="73"/>
      <c r="Q66" s="73"/>
      <c r="R66" s="73"/>
    </row>
    <row r="67" spans="2:18" x14ac:dyDescent="0.2">
      <c r="B67" s="67"/>
      <c r="C67" s="67"/>
      <c r="D67" s="67"/>
      <c r="E67" s="82"/>
      <c r="F67" s="199"/>
      <c r="G67" s="67"/>
      <c r="H67" s="67"/>
      <c r="I67" s="67"/>
      <c r="J67" s="67"/>
      <c r="K67" s="67"/>
      <c r="L67" s="67"/>
      <c r="M67" s="67"/>
      <c r="N67" s="67"/>
      <c r="O67" s="67"/>
      <c r="P67" s="67"/>
    </row>
    <row r="68" spans="2:18" ht="13.1" x14ac:dyDescent="0.25">
      <c r="B68" s="67">
        <v>2019</v>
      </c>
      <c r="C68" s="82">
        <v>1219.82305711615</v>
      </c>
      <c r="D68" s="82">
        <v>1313.7640302191601</v>
      </c>
      <c r="E68" s="82">
        <v>1161.99664186788</v>
      </c>
      <c r="F68" s="82">
        <v>1203.9121082833899</v>
      </c>
      <c r="G68" s="94">
        <v>4899.4958374865801</v>
      </c>
      <c r="H68" s="67"/>
      <c r="I68" s="200">
        <v>6585.4295073951998</v>
      </c>
      <c r="J68" s="200">
        <v>6739.4352095221802</v>
      </c>
      <c r="K68" s="200">
        <v>6438.4824415012399</v>
      </c>
      <c r="L68" s="200">
        <v>6291.65284158138</v>
      </c>
      <c r="M68" s="94">
        <v>26055</v>
      </c>
      <c r="N68" s="67"/>
      <c r="O68" s="67"/>
      <c r="P68" s="67"/>
    </row>
    <row r="69" spans="2:18" ht="13.1" x14ac:dyDescent="0.25">
      <c r="B69" s="67"/>
      <c r="C69" s="67"/>
      <c r="D69" s="92"/>
      <c r="E69" s="176"/>
      <c r="F69" s="176"/>
      <c r="G69" s="67"/>
      <c r="H69" s="67"/>
      <c r="I69" s="67"/>
      <c r="J69" s="67"/>
      <c r="K69" s="67"/>
      <c r="L69" s="67"/>
      <c r="M69" s="67"/>
      <c r="N69" s="67"/>
      <c r="O69" s="67"/>
      <c r="P69" s="67"/>
    </row>
    <row r="70" spans="2:18" x14ac:dyDescent="0.2">
      <c r="B70" s="67"/>
      <c r="C70" s="67"/>
      <c r="D70" s="67"/>
      <c r="E70" s="67"/>
      <c r="F70" s="67"/>
      <c r="G70" s="67"/>
      <c r="H70" s="67"/>
      <c r="I70" s="67"/>
      <c r="J70" s="67"/>
      <c r="K70" s="67"/>
      <c r="L70" s="67"/>
      <c r="M70" s="67"/>
      <c r="N70" s="67"/>
      <c r="O70" s="67"/>
      <c r="P70" s="67"/>
    </row>
  </sheetData>
  <mergeCells count="12">
    <mergeCell ref="C60:C63"/>
    <mergeCell ref="D13:X13"/>
    <mergeCell ref="C17:G17"/>
    <mergeCell ref="I17:M17"/>
    <mergeCell ref="O17:S17"/>
    <mergeCell ref="U17:Y17"/>
    <mergeCell ref="D14:X14"/>
    <mergeCell ref="E27:Q27"/>
    <mergeCell ref="E26:R26"/>
    <mergeCell ref="C48:C51"/>
    <mergeCell ref="C52:C55"/>
    <mergeCell ref="C56:C59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0" fitToHeight="0" orientation="landscape" r:id="rId1"/>
  <headerFooter>
    <oddFooter>&amp;CPágina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published="0" codeName="Hoja20">
    <tabColor theme="3"/>
  </sheetPr>
  <dimension ref="A1:Z70"/>
  <sheetViews>
    <sheetView showGridLines="0" zoomScaleNormal="100" zoomScaleSheetLayoutView="100" workbookViewId="0">
      <selection activeCell="D19" sqref="D19"/>
    </sheetView>
  </sheetViews>
  <sheetFormatPr baseColWidth="10" defaultColWidth="11.44140625" defaultRowHeight="12.45" x14ac:dyDescent="0.2"/>
  <cols>
    <col min="1" max="1" width="1" style="1" customWidth="1"/>
    <col min="2" max="2" width="7" style="1" customWidth="1"/>
    <col min="3" max="6" width="8.88671875" style="1" customWidth="1"/>
    <col min="7" max="7" width="6.5546875" style="1" customWidth="1"/>
    <col min="8" max="8" width="0.88671875" style="1" customWidth="1"/>
    <col min="9" max="12" width="8.109375" style="1" customWidth="1"/>
    <col min="13" max="13" width="8.6640625" style="1" customWidth="1"/>
    <col min="14" max="14" width="0.88671875" style="1" customWidth="1"/>
    <col min="15" max="19" width="6.6640625" style="1" customWidth="1"/>
    <col min="20" max="20" width="0.88671875" style="1" customWidth="1"/>
    <col min="21" max="24" width="5.6640625" style="1" customWidth="1"/>
    <col min="25" max="25" width="6.109375" style="1" customWidth="1"/>
    <col min="26" max="26" width="0.33203125" style="1" customWidth="1"/>
    <col min="27" max="16384" width="11.44140625" style="47"/>
  </cols>
  <sheetData>
    <row r="1" spans="1:26" ht="13.75" x14ac:dyDescent="0.25">
      <c r="A1" s="44"/>
      <c r="B1" s="45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181" t="s">
        <v>206</v>
      </c>
      <c r="Z1" s="46"/>
    </row>
    <row r="2" spans="1:26" x14ac:dyDescent="0.2">
      <c r="A2" s="48"/>
      <c r="Z2" s="49"/>
    </row>
    <row r="3" spans="1:26" x14ac:dyDescent="0.2">
      <c r="A3" s="48"/>
      <c r="Z3" s="49"/>
    </row>
    <row r="4" spans="1:26" x14ac:dyDescent="0.2">
      <c r="A4" s="48"/>
      <c r="Z4" s="49"/>
    </row>
    <row r="5" spans="1:26" x14ac:dyDescent="0.2">
      <c r="A5" s="48"/>
      <c r="Z5" s="49"/>
    </row>
    <row r="6" spans="1:26" x14ac:dyDescent="0.2">
      <c r="A6" s="48"/>
      <c r="Z6" s="49"/>
    </row>
    <row r="7" spans="1:26" x14ac:dyDescent="0.2">
      <c r="A7" s="48"/>
      <c r="Z7" s="49"/>
    </row>
    <row r="8" spans="1:26" x14ac:dyDescent="0.2">
      <c r="A8" s="48"/>
      <c r="Z8" s="49"/>
    </row>
    <row r="9" spans="1:26" x14ac:dyDescent="0.2">
      <c r="A9" s="48"/>
      <c r="Z9" s="49"/>
    </row>
    <row r="10" spans="1:26" x14ac:dyDescent="0.2">
      <c r="A10" s="48"/>
      <c r="Z10" s="49"/>
    </row>
    <row r="11" spans="1:26" x14ac:dyDescent="0.2">
      <c r="A11" s="48"/>
      <c r="Z11" s="49"/>
    </row>
    <row r="12" spans="1:26" ht="13.1" x14ac:dyDescent="0.25">
      <c r="A12" s="48"/>
      <c r="I12" s="50"/>
      <c r="J12" s="50"/>
      <c r="K12" s="50"/>
      <c r="L12" s="50"/>
      <c r="M12" s="50"/>
      <c r="N12" s="50"/>
      <c r="Z12" s="49"/>
    </row>
    <row r="13" spans="1:26" ht="13.1" x14ac:dyDescent="0.25">
      <c r="A13" s="48"/>
      <c r="D13" s="247" t="s">
        <v>101</v>
      </c>
      <c r="E13" s="247"/>
      <c r="F13" s="247"/>
      <c r="G13" s="247"/>
      <c r="H13" s="247"/>
      <c r="I13" s="247"/>
      <c r="J13" s="247"/>
      <c r="K13" s="247"/>
      <c r="L13" s="247"/>
      <c r="M13" s="247"/>
      <c r="N13" s="247"/>
      <c r="O13" s="247"/>
      <c r="P13" s="247"/>
      <c r="Q13" s="247"/>
      <c r="R13" s="247"/>
      <c r="S13" s="247"/>
      <c r="T13" s="247"/>
      <c r="U13" s="247"/>
      <c r="V13" s="247"/>
      <c r="W13" s="247"/>
      <c r="X13" s="247"/>
      <c r="Z13" s="49"/>
    </row>
    <row r="14" spans="1:26" ht="15.55" customHeight="1" x14ac:dyDescent="0.25">
      <c r="A14" s="48"/>
      <c r="C14" s="50"/>
      <c r="D14" s="245" t="s">
        <v>234</v>
      </c>
      <c r="E14" s="245"/>
      <c r="F14" s="245"/>
      <c r="G14" s="245"/>
      <c r="H14" s="245"/>
      <c r="I14" s="245"/>
      <c r="J14" s="245"/>
      <c r="K14" s="245"/>
      <c r="L14" s="245"/>
      <c r="M14" s="245"/>
      <c r="N14" s="245"/>
      <c r="O14" s="245"/>
      <c r="P14" s="245"/>
      <c r="Q14" s="245"/>
      <c r="R14" s="245"/>
      <c r="S14" s="245"/>
      <c r="T14" s="245"/>
      <c r="U14" s="245"/>
      <c r="V14" s="245"/>
      <c r="W14" s="245"/>
      <c r="X14" s="245"/>
      <c r="Y14" s="50"/>
      <c r="Z14" s="49"/>
    </row>
    <row r="15" spans="1:26" ht="15.55" customHeight="1" x14ac:dyDescent="0.25">
      <c r="A15" s="48"/>
      <c r="C15" s="50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0"/>
      <c r="Z15" s="49"/>
    </row>
    <row r="16" spans="1:26" x14ac:dyDescent="0.2">
      <c r="A16" s="48"/>
      <c r="Z16" s="49"/>
    </row>
    <row r="17" spans="1:26" ht="33.75" customHeight="1" x14ac:dyDescent="0.25">
      <c r="A17" s="48"/>
      <c r="C17" s="259" t="s">
        <v>41</v>
      </c>
      <c r="D17" s="259"/>
      <c r="E17" s="259"/>
      <c r="F17" s="259"/>
      <c r="G17" s="259"/>
      <c r="H17" s="51"/>
      <c r="I17" s="259" t="s">
        <v>42</v>
      </c>
      <c r="J17" s="259"/>
      <c r="K17" s="259"/>
      <c r="L17" s="259"/>
      <c r="M17" s="259"/>
      <c r="N17" s="51"/>
      <c r="O17" s="259" t="s">
        <v>43</v>
      </c>
      <c r="P17" s="259"/>
      <c r="Q17" s="259"/>
      <c r="R17" s="259"/>
      <c r="S17" s="259"/>
      <c r="T17" s="51"/>
      <c r="U17" s="259" t="s">
        <v>44</v>
      </c>
      <c r="V17" s="259"/>
      <c r="W17" s="259"/>
      <c r="X17" s="259"/>
      <c r="Y17" s="259"/>
      <c r="Z17" s="49"/>
    </row>
    <row r="18" spans="1:26" ht="15.75" customHeight="1" x14ac:dyDescent="0.25">
      <c r="A18" s="48"/>
      <c r="C18" s="53" t="s">
        <v>6</v>
      </c>
      <c r="D18" s="53" t="s">
        <v>7</v>
      </c>
      <c r="E18" s="53" t="s">
        <v>8</v>
      </c>
      <c r="F18" s="53" t="s">
        <v>9</v>
      </c>
      <c r="G18" s="53" t="s">
        <v>37</v>
      </c>
      <c r="H18" s="53"/>
      <c r="I18" s="53" t="s">
        <v>6</v>
      </c>
      <c r="J18" s="53" t="s">
        <v>7</v>
      </c>
      <c r="K18" s="53" t="s">
        <v>8</v>
      </c>
      <c r="L18" s="53" t="s">
        <v>9</v>
      </c>
      <c r="M18" s="53" t="s">
        <v>37</v>
      </c>
      <c r="N18" s="53"/>
      <c r="O18" s="53" t="s">
        <v>6</v>
      </c>
      <c r="P18" s="53" t="s">
        <v>7</v>
      </c>
      <c r="Q18" s="53" t="s">
        <v>8</v>
      </c>
      <c r="R18" s="53" t="s">
        <v>9</v>
      </c>
      <c r="S18" s="53" t="s">
        <v>37</v>
      </c>
      <c r="T18" s="53"/>
      <c r="U18" s="53" t="s">
        <v>6</v>
      </c>
      <c r="V18" s="53" t="s">
        <v>7</v>
      </c>
      <c r="W18" s="53" t="s">
        <v>8</v>
      </c>
      <c r="X18" s="53" t="s">
        <v>9</v>
      </c>
      <c r="Y18" s="53" t="s">
        <v>38</v>
      </c>
      <c r="Z18" s="49"/>
    </row>
    <row r="19" spans="1:26" ht="15.75" customHeight="1" x14ac:dyDescent="0.25">
      <c r="A19" s="48"/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  <c r="Y19" s="53"/>
      <c r="Z19" s="49"/>
    </row>
    <row r="20" spans="1:26" ht="13.1" x14ac:dyDescent="0.25">
      <c r="A20" s="48"/>
      <c r="B20" s="54">
        <v>2020</v>
      </c>
      <c r="C20" s="120">
        <v>726.40978359198039</v>
      </c>
      <c r="D20" s="120">
        <v>350.02197315493169</v>
      </c>
      <c r="E20" s="120">
        <v>746.42739295814579</v>
      </c>
      <c r="F20" s="120">
        <v>653.57869624728426</v>
      </c>
      <c r="G20" s="56">
        <v>2476.4378459523423</v>
      </c>
      <c r="H20" s="3"/>
      <c r="I20" s="120">
        <v>4002.2060081617001</v>
      </c>
      <c r="J20" s="120">
        <v>2460.5315835542301</v>
      </c>
      <c r="K20" s="120">
        <v>3467.6727262961899</v>
      </c>
      <c r="L20" s="120">
        <v>3359.5896819878699</v>
      </c>
      <c r="M20" s="56">
        <v>13289.999999999989</v>
      </c>
      <c r="N20" s="3"/>
      <c r="O20" s="196">
        <v>33.790189890449199</v>
      </c>
      <c r="P20" s="196">
        <v>-59.25749616253291</v>
      </c>
      <c r="Q20" s="196">
        <v>1.3582557293242425</v>
      </c>
      <c r="R20" s="196">
        <v>-37.064837279556173</v>
      </c>
      <c r="S20" s="59">
        <v>-22.050440483068499</v>
      </c>
      <c r="T20" s="57"/>
      <c r="U20" s="196">
        <v>-12.745274058032507</v>
      </c>
      <c r="V20" s="196">
        <v>-45.474793644216959</v>
      </c>
      <c r="W20" s="196">
        <v>-25.155077369033506</v>
      </c>
      <c r="X20" s="196">
        <v>-25.630007727595995</v>
      </c>
      <c r="Y20" s="59">
        <v>-27.178082191780931</v>
      </c>
      <c r="Z20" s="49"/>
    </row>
    <row r="21" spans="1:26" ht="13.1" x14ac:dyDescent="0.25">
      <c r="A21" s="48"/>
      <c r="B21" s="54" t="s">
        <v>235</v>
      </c>
      <c r="C21" s="120">
        <v>308.66629268080021</v>
      </c>
      <c r="D21" s="120">
        <v>194.8516163777264</v>
      </c>
      <c r="E21" s="120">
        <v>348.50926527459791</v>
      </c>
      <c r="F21" s="120">
        <v>807.48968059174433</v>
      </c>
      <c r="G21" s="56">
        <v>1659.5168549248688</v>
      </c>
      <c r="H21" s="3"/>
      <c r="I21" s="120">
        <v>3337.5663952606501</v>
      </c>
      <c r="J21" s="120">
        <v>2970.7135735194402</v>
      </c>
      <c r="K21" s="120">
        <v>2932.72851499033</v>
      </c>
      <c r="L21" s="120">
        <v>3076.9915162295802</v>
      </c>
      <c r="M21" s="56">
        <v>12318</v>
      </c>
      <c r="N21" s="3"/>
      <c r="O21" s="196">
        <v>-57.507965937009452</v>
      </c>
      <c r="P21" s="196">
        <v>-44.33160449287611</v>
      </c>
      <c r="Q21" s="196">
        <v>-53.309689788657074</v>
      </c>
      <c r="R21" s="196">
        <v>23.548959785284552</v>
      </c>
      <c r="S21" s="59">
        <v>-32.987744568784734</v>
      </c>
      <c r="T21" s="60"/>
      <c r="U21" s="196">
        <v>-16.606831621002272</v>
      </c>
      <c r="V21" s="196">
        <v>20.73462471992551</v>
      </c>
      <c r="W21" s="196">
        <v>-15.426606070672422</v>
      </c>
      <c r="X21" s="196">
        <v>-8.4116869174058255</v>
      </c>
      <c r="Y21" s="59">
        <v>-7.3137697516929165</v>
      </c>
      <c r="Z21" s="49"/>
    </row>
    <row r="22" spans="1:26" ht="13.1" x14ac:dyDescent="0.25">
      <c r="A22" s="48"/>
      <c r="B22" s="54" t="s">
        <v>236</v>
      </c>
      <c r="C22" s="120">
        <v>421.83814725610853</v>
      </c>
      <c r="D22" s="120">
        <v>1082.7606260059069</v>
      </c>
      <c r="E22" s="120">
        <v>872.59666412065042</v>
      </c>
      <c r="F22" s="120">
        <v>865.35195549002549</v>
      </c>
      <c r="G22" s="56">
        <v>3242.5473928726915</v>
      </c>
      <c r="H22" s="3"/>
      <c r="I22" s="120">
        <v>3073.5531038346098</v>
      </c>
      <c r="J22" s="120">
        <v>3030.6167351137401</v>
      </c>
      <c r="K22" s="120">
        <v>2970.3858009758401</v>
      </c>
      <c r="L22" s="120">
        <v>2718.44436007581</v>
      </c>
      <c r="M22" s="56">
        <v>11793</v>
      </c>
      <c r="N22" s="3"/>
      <c r="O22" s="196">
        <v>36.664792126279309</v>
      </c>
      <c r="P22" s="196">
        <v>455.68470312657769</v>
      </c>
      <c r="Q22" s="196">
        <v>150.37976061643951</v>
      </c>
      <c r="R22" s="196">
        <v>7.1656983722539369</v>
      </c>
      <c r="S22" s="59">
        <v>95.3910491026312</v>
      </c>
      <c r="T22" s="60"/>
      <c r="U22" s="196">
        <v>-7.9103532382438724</v>
      </c>
      <c r="V22" s="196">
        <v>2.016456992968596</v>
      </c>
      <c r="W22" s="196">
        <v>1.2840358660213047</v>
      </c>
      <c r="X22" s="196">
        <v>-11.652523390546076</v>
      </c>
      <c r="Y22" s="59">
        <v>-4.2620555284948836</v>
      </c>
      <c r="Z22" s="49"/>
    </row>
    <row r="23" spans="1:26" ht="13.1" x14ac:dyDescent="0.25">
      <c r="A23" s="48"/>
      <c r="B23" s="54" t="s">
        <v>233</v>
      </c>
      <c r="C23" s="120">
        <v>381.9651138006239</v>
      </c>
      <c r="D23" s="120">
        <v>670.99610398567779</v>
      </c>
      <c r="E23" s="120">
        <v>694.46445039439527</v>
      </c>
      <c r="F23" s="120">
        <v>1010.207328687072</v>
      </c>
      <c r="G23" s="56">
        <v>2757.6329968677692</v>
      </c>
      <c r="H23" s="3"/>
      <c r="I23" s="120">
        <v>2609.1544204993302</v>
      </c>
      <c r="J23" s="120">
        <v>2520.1671894451001</v>
      </c>
      <c r="K23" s="120">
        <v>2548.2716976670299</v>
      </c>
      <c r="L23" s="120">
        <v>2666.0224065552702</v>
      </c>
      <c r="M23" s="56">
        <v>10343.615714166732</v>
      </c>
      <c r="N23" s="3"/>
      <c r="O23" s="196">
        <v>-9.4522114026062027</v>
      </c>
      <c r="P23" s="196">
        <v>-38.029137016105608</v>
      </c>
      <c r="Q23" s="196">
        <v>-20.414037899831527</v>
      </c>
      <c r="R23" s="196">
        <v>16.739474878174732</v>
      </c>
      <c r="S23" s="59">
        <v>-14.954735806507941</v>
      </c>
      <c r="T23" s="60"/>
      <c r="U23" s="196">
        <v>-15.109505762431407</v>
      </c>
      <c r="V23" s="196">
        <v>-16.843091366664765</v>
      </c>
      <c r="W23" s="196">
        <v>-14.210750104250291</v>
      </c>
      <c r="X23" s="196">
        <v>-1.9283805948148158</v>
      </c>
      <c r="Y23" s="59">
        <v>-12.290208478192724</v>
      </c>
      <c r="Z23" s="49"/>
    </row>
    <row r="24" spans="1:26" ht="13.1" x14ac:dyDescent="0.25">
      <c r="A24" s="48"/>
      <c r="B24" s="54" t="s">
        <v>237</v>
      </c>
      <c r="C24" s="120">
        <v>621.27634529550903</v>
      </c>
      <c r="D24" s="120" t="s">
        <v>238</v>
      </c>
      <c r="E24" s="120" t="s">
        <v>238</v>
      </c>
      <c r="F24" s="120" t="s">
        <v>238</v>
      </c>
      <c r="G24" s="56">
        <v>621.27634529550903</v>
      </c>
      <c r="H24" s="3"/>
      <c r="I24" s="120">
        <v>2799.9551451074699</v>
      </c>
      <c r="J24" s="120" t="s">
        <v>238</v>
      </c>
      <c r="K24" s="120" t="s">
        <v>238</v>
      </c>
      <c r="L24" s="120" t="s">
        <v>238</v>
      </c>
      <c r="M24" s="56">
        <v>2799.9551451074699</v>
      </c>
      <c r="N24" s="3"/>
      <c r="O24" s="196">
        <v>62.652641000036333</v>
      </c>
      <c r="P24" s="196" t="s">
        <v>238</v>
      </c>
      <c r="Q24" s="196" t="s">
        <v>238</v>
      </c>
      <c r="R24" s="196" t="s">
        <v>238</v>
      </c>
      <c r="S24" s="59">
        <v>-77.470666111074976</v>
      </c>
      <c r="T24" s="60"/>
      <c r="U24" s="196">
        <v>7.3127417491688718</v>
      </c>
      <c r="V24" s="196" t="s">
        <v>238</v>
      </c>
      <c r="W24" s="196" t="s">
        <v>238</v>
      </c>
      <c r="X24" s="196" t="s">
        <v>238</v>
      </c>
      <c r="Y24" s="59">
        <v>-72.930595814067033</v>
      </c>
      <c r="Z24" s="49"/>
    </row>
    <row r="25" spans="1:26" x14ac:dyDescent="0.2">
      <c r="A25" s="48"/>
      <c r="Z25" s="49"/>
    </row>
    <row r="26" spans="1:26" ht="13.1" x14ac:dyDescent="0.25">
      <c r="A26" s="48"/>
      <c r="B26" s="62"/>
      <c r="D26" s="50"/>
      <c r="E26" s="247" t="s">
        <v>102</v>
      </c>
      <c r="F26" s="247"/>
      <c r="G26" s="247"/>
      <c r="H26" s="247"/>
      <c r="I26" s="247"/>
      <c r="J26" s="247"/>
      <c r="K26" s="247"/>
      <c r="L26" s="247"/>
      <c r="M26" s="247"/>
      <c r="N26" s="247"/>
      <c r="O26" s="247"/>
      <c r="P26" s="247"/>
      <c r="Q26" s="247"/>
      <c r="R26" s="247"/>
      <c r="S26" s="50"/>
      <c r="T26" s="50"/>
      <c r="U26" s="50"/>
      <c r="V26" s="50"/>
      <c r="W26" s="50"/>
      <c r="X26" s="50"/>
      <c r="Z26" s="49"/>
    </row>
    <row r="27" spans="1:26" ht="13.1" x14ac:dyDescent="0.25">
      <c r="A27" s="48"/>
      <c r="B27" s="62"/>
      <c r="C27" s="50"/>
      <c r="D27" s="50"/>
      <c r="E27" s="247" t="s">
        <v>239</v>
      </c>
      <c r="F27" s="247"/>
      <c r="G27" s="247"/>
      <c r="H27" s="247"/>
      <c r="I27" s="247"/>
      <c r="J27" s="247"/>
      <c r="K27" s="247"/>
      <c r="L27" s="247"/>
      <c r="M27" s="247"/>
      <c r="N27" s="247"/>
      <c r="O27" s="247"/>
      <c r="P27" s="247"/>
      <c r="Q27" s="247"/>
      <c r="R27" s="50"/>
      <c r="S27" s="50"/>
      <c r="T27" s="50"/>
      <c r="U27" s="50"/>
      <c r="V27" s="50"/>
      <c r="W27" s="50"/>
      <c r="X27" s="50"/>
      <c r="Z27" s="49"/>
    </row>
    <row r="28" spans="1:26" x14ac:dyDescent="0.2">
      <c r="A28" s="48"/>
      <c r="Z28" s="49"/>
    </row>
    <row r="29" spans="1:26" x14ac:dyDescent="0.2">
      <c r="A29" s="48"/>
      <c r="Z29" s="49"/>
    </row>
    <row r="30" spans="1:26" x14ac:dyDescent="0.2">
      <c r="A30" s="48"/>
      <c r="Z30" s="49"/>
    </row>
    <row r="31" spans="1:26" x14ac:dyDescent="0.2">
      <c r="A31" s="48"/>
      <c r="Z31" s="49"/>
    </row>
    <row r="32" spans="1:26" x14ac:dyDescent="0.2">
      <c r="A32" s="48"/>
      <c r="Z32" s="49"/>
    </row>
    <row r="33" spans="1:26" x14ac:dyDescent="0.2">
      <c r="A33" s="48"/>
      <c r="Z33" s="49"/>
    </row>
    <row r="34" spans="1:26" x14ac:dyDescent="0.2">
      <c r="A34" s="48"/>
      <c r="Z34" s="49"/>
    </row>
    <row r="35" spans="1:26" x14ac:dyDescent="0.2">
      <c r="A35" s="48"/>
      <c r="Z35" s="49"/>
    </row>
    <row r="36" spans="1:26" x14ac:dyDescent="0.2">
      <c r="A36" s="48"/>
      <c r="Z36" s="49"/>
    </row>
    <row r="37" spans="1:26" x14ac:dyDescent="0.2">
      <c r="A37" s="48"/>
      <c r="Z37" s="49"/>
    </row>
    <row r="38" spans="1:26" x14ac:dyDescent="0.2">
      <c r="A38" s="48"/>
      <c r="Z38" s="49"/>
    </row>
    <row r="39" spans="1:26" x14ac:dyDescent="0.2">
      <c r="A39" s="48"/>
      <c r="Z39" s="49"/>
    </row>
    <row r="40" spans="1:26" x14ac:dyDescent="0.2">
      <c r="A40" s="48"/>
      <c r="Z40" s="49"/>
    </row>
    <row r="41" spans="1:26" x14ac:dyDescent="0.2">
      <c r="A41" s="48"/>
      <c r="Z41" s="49"/>
    </row>
    <row r="42" spans="1:26" x14ac:dyDescent="0.2">
      <c r="A42" s="48"/>
      <c r="Z42" s="49"/>
    </row>
    <row r="43" spans="1:26" x14ac:dyDescent="0.2">
      <c r="A43" s="48"/>
      <c r="Z43" s="49"/>
    </row>
    <row r="44" spans="1:26" x14ac:dyDescent="0.2">
      <c r="A44" s="48"/>
      <c r="F44" s="149" t="s">
        <v>157</v>
      </c>
      <c r="Z44" s="49"/>
    </row>
    <row r="45" spans="1:26" x14ac:dyDescent="0.2">
      <c r="A45" s="48"/>
      <c r="F45" s="149" t="s">
        <v>154</v>
      </c>
      <c r="H45" s="3"/>
      <c r="I45" s="3"/>
      <c r="Z45" s="49"/>
    </row>
    <row r="46" spans="1:26" x14ac:dyDescent="0.2">
      <c r="A46" s="72"/>
      <c r="B46" s="6"/>
      <c r="C46" s="6"/>
      <c r="D46" s="6"/>
      <c r="E46" s="6"/>
      <c r="F46" s="154" t="s">
        <v>68</v>
      </c>
      <c r="G46" s="154"/>
      <c r="H46" s="6"/>
      <c r="I46" s="6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5"/>
    </row>
    <row r="47" spans="1:26" s="67" customFormat="1" x14ac:dyDescent="0.2">
      <c r="C47" s="173" t="s">
        <v>46</v>
      </c>
      <c r="D47" s="172" t="s">
        <v>47</v>
      </c>
      <c r="E47" s="172" t="s">
        <v>10</v>
      </c>
      <c r="F47" s="172" t="s">
        <v>11</v>
      </c>
      <c r="G47" s="172"/>
    </row>
    <row r="48" spans="1:26" s="69" customFormat="1" ht="13.1" x14ac:dyDescent="0.25">
      <c r="A48" s="73"/>
      <c r="B48" s="73"/>
      <c r="C48" s="256" t="s">
        <v>235</v>
      </c>
      <c r="D48" s="92" t="s">
        <v>6</v>
      </c>
      <c r="E48" s="177">
        <v>-57.507965937009452</v>
      </c>
      <c r="F48" s="178">
        <v>-16.606831621002272</v>
      </c>
      <c r="G48" s="178"/>
      <c r="H48" s="67"/>
      <c r="I48" s="67"/>
      <c r="J48" s="73"/>
      <c r="K48" s="73"/>
      <c r="L48" s="73"/>
      <c r="M48" s="73"/>
      <c r="N48" s="67"/>
      <c r="O48" s="67"/>
      <c r="P48" s="67"/>
      <c r="Q48" s="67"/>
      <c r="R48" s="67"/>
      <c r="S48" s="67"/>
      <c r="T48" s="67"/>
      <c r="U48" s="67"/>
      <c r="V48" s="67"/>
      <c r="W48" s="67"/>
      <c r="X48" s="67"/>
      <c r="Y48" s="67"/>
      <c r="Z48" s="67"/>
    </row>
    <row r="49" spans="1:26" s="69" customFormat="1" ht="13.1" x14ac:dyDescent="0.25">
      <c r="A49" s="73"/>
      <c r="B49" s="73"/>
      <c r="C49" s="256"/>
      <c r="D49" s="175" t="s">
        <v>7</v>
      </c>
      <c r="E49" s="179">
        <v>-44.33160449287611</v>
      </c>
      <c r="F49" s="176">
        <v>20.73462471992551</v>
      </c>
      <c r="G49" s="178"/>
      <c r="H49" s="67"/>
      <c r="I49" s="67"/>
      <c r="J49" s="73"/>
      <c r="K49" s="73"/>
      <c r="L49" s="73"/>
      <c r="M49" s="73"/>
      <c r="N49" s="67"/>
      <c r="O49" s="67"/>
      <c r="P49" s="67"/>
      <c r="Q49" s="67"/>
      <c r="R49" s="67"/>
      <c r="S49" s="67"/>
      <c r="T49" s="67"/>
      <c r="U49" s="67"/>
      <c r="V49" s="67"/>
      <c r="W49" s="67"/>
      <c r="X49" s="67"/>
      <c r="Y49" s="67"/>
      <c r="Z49" s="67"/>
    </row>
    <row r="50" spans="1:26" s="69" customFormat="1" ht="15.05" customHeight="1" x14ac:dyDescent="0.25">
      <c r="A50" s="73"/>
      <c r="B50" s="73"/>
      <c r="C50" s="256"/>
      <c r="D50" s="92" t="s">
        <v>8</v>
      </c>
      <c r="E50" s="177">
        <v>-53.309689788657074</v>
      </c>
      <c r="F50" s="176">
        <v>-15.426606070672422</v>
      </c>
      <c r="G50" s="178"/>
      <c r="H50" s="67"/>
      <c r="I50" s="67"/>
      <c r="J50" s="73"/>
      <c r="K50" s="73"/>
      <c r="L50" s="73"/>
      <c r="M50" s="73"/>
      <c r="N50" s="67"/>
      <c r="O50" s="67"/>
      <c r="P50" s="67"/>
      <c r="Q50" s="67"/>
      <c r="R50" s="67"/>
      <c r="S50" s="67"/>
      <c r="T50" s="67"/>
      <c r="U50" s="67"/>
      <c r="V50" s="67"/>
      <c r="W50" s="67"/>
      <c r="X50" s="67"/>
      <c r="Y50" s="67"/>
      <c r="Z50" s="67"/>
    </row>
    <row r="51" spans="1:26" s="69" customFormat="1" ht="15.05" customHeight="1" x14ac:dyDescent="0.25">
      <c r="A51" s="73"/>
      <c r="B51" s="73"/>
      <c r="C51" s="256"/>
      <c r="D51" s="92" t="s">
        <v>9</v>
      </c>
      <c r="E51" s="177">
        <v>23.548959785284552</v>
      </c>
      <c r="F51" s="176">
        <v>-8.4116869174058255</v>
      </c>
      <c r="G51" s="178"/>
      <c r="H51" s="67"/>
      <c r="I51" s="67"/>
      <c r="J51" s="73"/>
      <c r="K51" s="73"/>
      <c r="L51" s="73"/>
      <c r="M51" s="73"/>
      <c r="N51" s="67"/>
      <c r="O51" s="67"/>
      <c r="P51" s="67"/>
      <c r="Q51" s="67"/>
      <c r="R51" s="67"/>
      <c r="S51" s="67"/>
      <c r="T51" s="67"/>
      <c r="U51" s="67"/>
      <c r="V51" s="67"/>
      <c r="W51" s="67"/>
      <c r="X51" s="67"/>
      <c r="Y51" s="67"/>
      <c r="Z51" s="67"/>
    </row>
    <row r="52" spans="1:26" s="69" customFormat="1" ht="13.1" x14ac:dyDescent="0.25">
      <c r="A52" s="73"/>
      <c r="B52" s="73"/>
      <c r="C52" s="256" t="s">
        <v>236</v>
      </c>
      <c r="D52" s="92" t="s">
        <v>6</v>
      </c>
      <c r="E52" s="177">
        <v>36.664792126279309</v>
      </c>
      <c r="F52" s="176">
        <v>-7.9103532382438724</v>
      </c>
      <c r="G52" s="178"/>
      <c r="H52" s="67"/>
      <c r="I52" s="67"/>
      <c r="J52" s="73"/>
      <c r="K52" s="73"/>
      <c r="L52" s="73"/>
      <c r="M52" s="73"/>
      <c r="N52" s="67"/>
      <c r="O52" s="67"/>
      <c r="P52" s="67"/>
      <c r="Q52" s="67"/>
      <c r="R52" s="67" t="s">
        <v>158</v>
      </c>
      <c r="S52" s="67"/>
      <c r="T52" s="67"/>
      <c r="U52" s="67"/>
      <c r="V52" s="67"/>
      <c r="W52" s="67"/>
      <c r="X52" s="67"/>
      <c r="Y52" s="67"/>
      <c r="Z52" s="67"/>
    </row>
    <row r="53" spans="1:26" s="69" customFormat="1" ht="13.1" x14ac:dyDescent="0.25">
      <c r="A53" s="73"/>
      <c r="B53" s="73"/>
      <c r="C53" s="256"/>
      <c r="D53" s="92" t="s">
        <v>7</v>
      </c>
      <c r="E53" s="177">
        <v>455.68470312657769</v>
      </c>
      <c r="F53" s="176">
        <v>2.016456992968596</v>
      </c>
      <c r="G53" s="178"/>
      <c r="H53" s="67"/>
      <c r="I53" s="67"/>
      <c r="J53" s="73"/>
      <c r="K53" s="73"/>
      <c r="L53" s="73"/>
      <c r="M53" s="73"/>
      <c r="N53" s="67"/>
      <c r="O53" s="67"/>
      <c r="P53" s="67"/>
      <c r="Q53" s="67"/>
      <c r="R53" s="67" t="s">
        <v>159</v>
      </c>
      <c r="S53" s="67"/>
      <c r="T53" s="67"/>
      <c r="U53" s="67"/>
      <c r="V53" s="67"/>
      <c r="W53" s="67"/>
      <c r="X53" s="67"/>
      <c r="Y53" s="67"/>
      <c r="Z53" s="67"/>
    </row>
    <row r="54" spans="1:26" s="69" customFormat="1" ht="15.05" customHeight="1" x14ac:dyDescent="0.25">
      <c r="A54" s="73"/>
      <c r="B54" s="73"/>
      <c r="C54" s="256"/>
      <c r="D54" s="92" t="s">
        <v>8</v>
      </c>
      <c r="E54" s="177">
        <v>150.37976061643951</v>
      </c>
      <c r="F54" s="176">
        <v>1.2840358660213047</v>
      </c>
      <c r="G54" s="178"/>
      <c r="H54" s="67"/>
      <c r="I54" s="67"/>
      <c r="J54" s="73"/>
      <c r="K54" s="73"/>
      <c r="L54" s="73"/>
      <c r="M54" s="73"/>
      <c r="N54" s="67"/>
      <c r="O54" s="67"/>
      <c r="P54" s="67"/>
      <c r="Q54" s="67"/>
      <c r="R54" s="67"/>
      <c r="S54" s="67"/>
      <c r="T54" s="67"/>
      <c r="U54" s="67"/>
      <c r="V54" s="67"/>
      <c r="W54" s="67"/>
      <c r="X54" s="67"/>
      <c r="Y54" s="67"/>
      <c r="Z54" s="67"/>
    </row>
    <row r="55" spans="1:26" s="69" customFormat="1" ht="15.05" customHeight="1" x14ac:dyDescent="0.25">
      <c r="A55" s="73"/>
      <c r="B55" s="73"/>
      <c r="C55" s="256"/>
      <c r="D55" s="92" t="s">
        <v>9</v>
      </c>
      <c r="E55" s="177">
        <v>7.1656983722539369</v>
      </c>
      <c r="F55" s="176">
        <v>-11.652523390546076</v>
      </c>
      <c r="G55" s="178"/>
      <c r="H55" s="67"/>
      <c r="I55" s="67"/>
      <c r="J55" s="73"/>
      <c r="K55" s="73"/>
      <c r="L55" s="73"/>
      <c r="M55" s="73"/>
      <c r="N55" s="67"/>
      <c r="O55" s="67"/>
      <c r="P55" s="67"/>
      <c r="Q55" s="67"/>
      <c r="R55" s="67"/>
      <c r="S55" s="67"/>
      <c r="T55" s="67"/>
      <c r="U55" s="67"/>
      <c r="V55" s="67"/>
      <c r="W55" s="67"/>
      <c r="X55" s="67"/>
      <c r="Y55" s="67"/>
      <c r="Z55" s="67"/>
    </row>
    <row r="56" spans="1:26" s="69" customFormat="1" ht="13.1" x14ac:dyDescent="0.25">
      <c r="A56" s="73"/>
      <c r="B56" s="73"/>
      <c r="C56" s="256" t="s">
        <v>233</v>
      </c>
      <c r="D56" s="92" t="s">
        <v>6</v>
      </c>
      <c r="E56" s="180">
        <v>-9.4522114026062027</v>
      </c>
      <c r="F56" s="176">
        <v>-15.109505762431407</v>
      </c>
      <c r="G56" s="178"/>
      <c r="H56" s="67"/>
      <c r="I56" s="67"/>
      <c r="J56" s="73"/>
      <c r="K56" s="73"/>
      <c r="L56" s="73"/>
      <c r="M56" s="73"/>
      <c r="N56" s="67"/>
      <c r="O56" s="67"/>
      <c r="P56" s="67"/>
      <c r="Q56" s="67"/>
      <c r="R56" s="67"/>
      <c r="S56" s="67"/>
      <c r="T56" s="67"/>
      <c r="U56" s="67"/>
      <c r="V56" s="67"/>
      <c r="W56" s="67"/>
      <c r="X56" s="67"/>
      <c r="Y56" s="67"/>
      <c r="Z56" s="67"/>
    </row>
    <row r="57" spans="1:26" s="69" customFormat="1" ht="13.1" x14ac:dyDescent="0.25">
      <c r="A57" s="73"/>
      <c r="B57" s="73"/>
      <c r="C57" s="256"/>
      <c r="D57" s="92" t="s">
        <v>7</v>
      </c>
      <c r="E57" s="180">
        <v>-38.029137016105608</v>
      </c>
      <c r="F57" s="176">
        <v>-16.843091366664765</v>
      </c>
      <c r="G57" s="176"/>
      <c r="H57" s="67"/>
      <c r="I57" s="67"/>
      <c r="J57" s="73"/>
      <c r="K57" s="73"/>
      <c r="L57" s="73"/>
      <c r="M57" s="73"/>
      <c r="N57" s="67"/>
      <c r="O57" s="67"/>
      <c r="P57" s="67"/>
      <c r="Q57" s="67"/>
      <c r="R57" s="67"/>
      <c r="S57" s="67"/>
      <c r="T57" s="67"/>
      <c r="U57" s="67"/>
      <c r="V57" s="67"/>
      <c r="W57" s="67"/>
      <c r="X57" s="67"/>
      <c r="Y57" s="67"/>
      <c r="Z57" s="67"/>
    </row>
    <row r="58" spans="1:26" s="69" customFormat="1" ht="15.05" customHeight="1" x14ac:dyDescent="0.25">
      <c r="A58" s="73"/>
      <c r="B58" s="73"/>
      <c r="C58" s="256"/>
      <c r="D58" s="92" t="s">
        <v>8</v>
      </c>
      <c r="E58" s="180">
        <v>-20.414037899831527</v>
      </c>
      <c r="F58" s="176">
        <v>-14.210750104250291</v>
      </c>
      <c r="G58" s="176"/>
      <c r="H58" s="67"/>
      <c r="I58" s="67"/>
      <c r="J58" s="73"/>
      <c r="K58" s="73"/>
      <c r="L58" s="73"/>
      <c r="M58" s="73"/>
      <c r="N58" s="67"/>
      <c r="O58" s="67"/>
      <c r="P58" s="67"/>
      <c r="Q58" s="67"/>
      <c r="R58" s="67"/>
      <c r="S58" s="67"/>
      <c r="T58" s="67"/>
      <c r="U58" s="67"/>
      <c r="V58" s="67"/>
      <c r="W58" s="67"/>
      <c r="X58" s="67"/>
      <c r="Y58" s="67"/>
      <c r="Z58" s="67"/>
    </row>
    <row r="59" spans="1:26" s="69" customFormat="1" ht="15.05" customHeight="1" x14ac:dyDescent="0.25">
      <c r="A59" s="73"/>
      <c r="B59" s="73"/>
      <c r="C59" s="256"/>
      <c r="D59" s="92" t="s">
        <v>9</v>
      </c>
      <c r="E59" s="180">
        <v>16.739474878174732</v>
      </c>
      <c r="F59" s="176">
        <v>-1.9283805948148158</v>
      </c>
      <c r="G59" s="176"/>
      <c r="H59" s="67"/>
      <c r="I59" s="67"/>
      <c r="J59" s="73"/>
      <c r="K59" s="73"/>
      <c r="L59" s="73"/>
      <c r="M59" s="73"/>
      <c r="N59" s="67"/>
      <c r="O59" s="67"/>
      <c r="P59" s="67"/>
      <c r="Q59" s="67"/>
      <c r="R59" s="67"/>
      <c r="S59" s="67"/>
      <c r="T59" s="67"/>
      <c r="U59" s="67"/>
      <c r="V59" s="67"/>
      <c r="W59" s="67"/>
      <c r="X59" s="67"/>
      <c r="Y59" s="67"/>
      <c r="Z59" s="67"/>
    </row>
    <row r="60" spans="1:26" s="69" customFormat="1" ht="13.1" x14ac:dyDescent="0.25">
      <c r="A60" s="73"/>
      <c r="B60" s="73"/>
      <c r="C60" s="256" t="s">
        <v>237</v>
      </c>
      <c r="D60" s="92" t="s">
        <v>6</v>
      </c>
      <c r="E60" s="180">
        <v>62.652641000036333</v>
      </c>
      <c r="F60" s="176">
        <v>7.3127417491688718</v>
      </c>
      <c r="G60" s="176"/>
      <c r="H60" s="67"/>
      <c r="I60" s="67"/>
      <c r="J60" s="73"/>
      <c r="K60" s="73"/>
      <c r="L60" s="73"/>
      <c r="M60" s="73"/>
      <c r="N60" s="67"/>
      <c r="O60" s="67"/>
      <c r="P60" s="67"/>
      <c r="Q60" s="67"/>
      <c r="R60" s="67"/>
      <c r="S60" s="67"/>
      <c r="T60" s="67"/>
      <c r="U60" s="67"/>
      <c r="V60" s="67"/>
      <c r="W60" s="67"/>
      <c r="X60" s="67"/>
      <c r="Y60" s="67"/>
      <c r="Z60" s="67"/>
    </row>
    <row r="61" spans="1:26" s="69" customFormat="1" ht="13.1" x14ac:dyDescent="0.25">
      <c r="A61" s="73"/>
      <c r="B61" s="73"/>
      <c r="C61" s="256"/>
      <c r="D61" s="175" t="s">
        <v>7</v>
      </c>
      <c r="E61" s="180" t="s">
        <v>238</v>
      </c>
      <c r="F61" s="176" t="s">
        <v>238</v>
      </c>
      <c r="G61" s="176"/>
      <c r="H61" s="67"/>
      <c r="I61" s="67"/>
      <c r="J61" s="73"/>
      <c r="K61" s="73"/>
      <c r="L61" s="73"/>
      <c r="M61" s="73"/>
      <c r="N61" s="67"/>
      <c r="O61" s="67"/>
      <c r="P61" s="67"/>
      <c r="Q61" s="67"/>
      <c r="R61" s="67"/>
      <c r="S61" s="67"/>
      <c r="T61" s="67"/>
      <c r="U61" s="67"/>
      <c r="V61" s="67"/>
      <c r="W61" s="67"/>
      <c r="X61" s="67"/>
      <c r="Y61" s="67"/>
      <c r="Z61" s="67"/>
    </row>
    <row r="62" spans="1:26" s="69" customFormat="1" ht="13.1" x14ac:dyDescent="0.25">
      <c r="A62" s="73"/>
      <c r="B62" s="73"/>
      <c r="C62" s="256"/>
      <c r="D62" s="92" t="s">
        <v>8</v>
      </c>
      <c r="E62" s="180" t="s">
        <v>238</v>
      </c>
      <c r="F62" s="217" t="s">
        <v>238</v>
      </c>
      <c r="G62" s="176"/>
      <c r="H62" s="67"/>
      <c r="I62" s="67"/>
      <c r="J62" s="73"/>
      <c r="K62" s="73"/>
      <c r="L62" s="73"/>
      <c r="M62" s="73"/>
      <c r="N62" s="67"/>
      <c r="O62" s="67"/>
      <c r="P62" s="67"/>
      <c r="Q62" s="67"/>
      <c r="R62" s="67"/>
      <c r="S62" s="67"/>
      <c r="T62" s="67"/>
      <c r="U62" s="67"/>
      <c r="V62" s="67"/>
      <c r="W62" s="67"/>
      <c r="X62" s="67"/>
      <c r="Y62" s="67"/>
      <c r="Z62" s="67"/>
    </row>
    <row r="63" spans="1:26" s="69" customFormat="1" ht="13.1" x14ac:dyDescent="0.25">
      <c r="A63" s="73"/>
      <c r="B63" s="73"/>
      <c r="C63" s="256"/>
      <c r="D63" s="92" t="s">
        <v>9</v>
      </c>
      <c r="E63" s="180" t="s">
        <v>238</v>
      </c>
      <c r="F63" s="217" t="s">
        <v>238</v>
      </c>
      <c r="G63" s="176"/>
      <c r="H63" s="67"/>
      <c r="I63" s="67"/>
      <c r="J63" s="73"/>
      <c r="K63" s="73"/>
      <c r="L63" s="73"/>
      <c r="M63" s="73"/>
      <c r="N63" s="67"/>
      <c r="O63" s="67"/>
      <c r="P63" s="67"/>
      <c r="Q63" s="67"/>
      <c r="R63" s="67"/>
      <c r="S63" s="67"/>
      <c r="T63" s="67"/>
      <c r="U63" s="67"/>
      <c r="V63" s="67"/>
      <c r="W63" s="67"/>
      <c r="X63" s="67"/>
      <c r="Y63" s="67"/>
      <c r="Z63" s="67"/>
    </row>
    <row r="64" spans="1:26" x14ac:dyDescent="0.2">
      <c r="A64" s="73"/>
      <c r="B64" s="73"/>
      <c r="C64" s="67"/>
      <c r="D64" s="173"/>
      <c r="E64" s="82"/>
      <c r="F64" s="82"/>
      <c r="G64" s="67"/>
      <c r="H64" s="67"/>
      <c r="I64" s="67"/>
      <c r="J64" s="73"/>
      <c r="K64" s="73"/>
      <c r="L64" s="73"/>
      <c r="M64" s="73"/>
      <c r="N64" s="67"/>
      <c r="O64" s="67"/>
    </row>
    <row r="65" spans="1:15" x14ac:dyDescent="0.2">
      <c r="A65" s="73"/>
      <c r="B65" s="73"/>
      <c r="C65" s="67"/>
      <c r="D65" s="67"/>
      <c r="E65" s="82"/>
      <c r="F65" s="199"/>
      <c r="G65" s="67"/>
      <c r="H65" s="67"/>
      <c r="I65" s="67"/>
      <c r="J65" s="73"/>
      <c r="K65" s="73"/>
      <c r="L65" s="73"/>
      <c r="M65" s="73"/>
      <c r="N65" s="67"/>
      <c r="O65" s="67"/>
    </row>
    <row r="66" spans="1:15" x14ac:dyDescent="0.2">
      <c r="A66" s="3"/>
      <c r="B66" s="67"/>
      <c r="C66" s="67"/>
      <c r="D66" s="67"/>
      <c r="E66" s="82"/>
      <c r="F66" s="199"/>
      <c r="G66" s="67"/>
      <c r="H66" s="67"/>
      <c r="I66" s="67"/>
      <c r="J66" s="67"/>
      <c r="K66" s="67"/>
      <c r="L66" s="67"/>
      <c r="M66" s="67"/>
      <c r="N66" s="67"/>
      <c r="O66" s="67"/>
    </row>
    <row r="67" spans="1:15" x14ac:dyDescent="0.2">
      <c r="A67" s="3"/>
      <c r="B67" s="67"/>
      <c r="C67" s="67"/>
      <c r="D67" s="67"/>
      <c r="E67" s="82"/>
      <c r="F67" s="199"/>
      <c r="G67" s="67"/>
      <c r="H67" s="67"/>
      <c r="I67" s="67"/>
      <c r="J67" s="67"/>
      <c r="K67" s="67"/>
      <c r="L67" s="67"/>
      <c r="M67" s="67"/>
      <c r="N67" s="67"/>
      <c r="O67" s="67"/>
    </row>
    <row r="68" spans="1:15" ht="13.1" x14ac:dyDescent="0.25">
      <c r="A68" s="3"/>
      <c r="B68" s="67">
        <v>2019</v>
      </c>
      <c r="C68" s="82">
        <v>542.94697106475678</v>
      </c>
      <c r="D68" s="82">
        <v>859.10766444611363</v>
      </c>
      <c r="E68" s="82">
        <v>736.4248601036204</v>
      </c>
      <c r="F68" s="82">
        <v>1038.49528307484</v>
      </c>
      <c r="G68" s="94">
        <v>3176.9747786893304</v>
      </c>
      <c r="H68" s="67"/>
      <c r="I68" s="200">
        <v>4586.8071499342504</v>
      </c>
      <c r="J68" s="200">
        <v>4512.6497412939398</v>
      </c>
      <c r="K68" s="200">
        <v>4633.1435779472204</v>
      </c>
      <c r="L68" s="200">
        <v>4517.3995308246003</v>
      </c>
      <c r="M68" s="94">
        <v>18250.000000000011</v>
      </c>
      <c r="N68" s="67"/>
      <c r="O68" s="67"/>
    </row>
    <row r="69" spans="1:15" ht="13.1" x14ac:dyDescent="0.25">
      <c r="B69" s="67"/>
      <c r="C69" s="67"/>
      <c r="D69" s="92"/>
      <c r="E69" s="176"/>
      <c r="F69" s="176"/>
      <c r="G69" s="67"/>
      <c r="H69" s="67"/>
      <c r="I69" s="67"/>
      <c r="J69" s="67"/>
      <c r="K69" s="67"/>
      <c r="L69" s="67"/>
      <c r="M69" s="67"/>
      <c r="N69" s="67"/>
      <c r="O69" s="67"/>
    </row>
    <row r="70" spans="1:15" ht="13.1" x14ac:dyDescent="0.25">
      <c r="C70" s="81"/>
      <c r="D70" s="202"/>
      <c r="E70" s="203"/>
      <c r="F70" s="203"/>
      <c r="G70" s="81"/>
      <c r="H70" s="81"/>
      <c r="I70" s="81"/>
      <c r="J70" s="81"/>
      <c r="K70" s="81"/>
      <c r="L70" s="81"/>
      <c r="M70" s="81"/>
    </row>
  </sheetData>
  <mergeCells count="12">
    <mergeCell ref="C60:C63"/>
    <mergeCell ref="D13:X13"/>
    <mergeCell ref="C17:G17"/>
    <mergeCell ref="I17:M17"/>
    <mergeCell ref="O17:S17"/>
    <mergeCell ref="U17:Y17"/>
    <mergeCell ref="D14:X14"/>
    <mergeCell ref="E27:Q27"/>
    <mergeCell ref="E26:R26"/>
    <mergeCell ref="C48:C51"/>
    <mergeCell ref="C52:C55"/>
    <mergeCell ref="C56:C59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0" fitToHeight="0" orientation="landscape" r:id="rId1"/>
  <headerFooter>
    <oddFooter>&amp;CPágina 18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published="0" codeName="Hoja21">
    <tabColor theme="3"/>
  </sheetPr>
  <dimension ref="A1:Z71"/>
  <sheetViews>
    <sheetView showGridLines="0" zoomScaleNormal="100" zoomScaleSheetLayoutView="90" workbookViewId="0">
      <selection activeCell="D19" sqref="D19"/>
    </sheetView>
  </sheetViews>
  <sheetFormatPr baseColWidth="10" defaultColWidth="11.44140625" defaultRowHeight="12.45" x14ac:dyDescent="0.2"/>
  <cols>
    <col min="1" max="1" width="1" style="1" customWidth="1"/>
    <col min="2" max="2" width="7" style="1" customWidth="1"/>
    <col min="3" max="6" width="8.88671875" style="1" customWidth="1"/>
    <col min="7" max="7" width="7.33203125" style="1" customWidth="1"/>
    <col min="8" max="8" width="0.88671875" style="1" customWidth="1"/>
    <col min="9" max="12" width="8.109375" style="1" customWidth="1"/>
    <col min="13" max="13" width="7.33203125" style="1" customWidth="1"/>
    <col min="14" max="14" width="0.88671875" style="1" customWidth="1"/>
    <col min="15" max="19" width="6.6640625" style="1" customWidth="1"/>
    <col min="20" max="20" width="0.88671875" style="1" customWidth="1"/>
    <col min="21" max="24" width="5.6640625" style="1" customWidth="1"/>
    <col min="25" max="25" width="6.33203125" style="1" customWidth="1"/>
    <col min="26" max="26" width="0.109375" style="1" customWidth="1"/>
    <col min="27" max="16384" width="11.44140625" style="47"/>
  </cols>
  <sheetData>
    <row r="1" spans="1:26" ht="13.75" x14ac:dyDescent="0.25">
      <c r="A1" s="44"/>
      <c r="B1" s="45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181" t="s">
        <v>207</v>
      </c>
      <c r="Z1" s="46"/>
    </row>
    <row r="2" spans="1:26" x14ac:dyDescent="0.2">
      <c r="A2" s="48"/>
      <c r="Z2" s="49"/>
    </row>
    <row r="3" spans="1:26" x14ac:dyDescent="0.2">
      <c r="A3" s="48"/>
      <c r="Z3" s="49"/>
    </row>
    <row r="4" spans="1:26" x14ac:dyDescent="0.2">
      <c r="A4" s="48"/>
      <c r="Z4" s="49"/>
    </row>
    <row r="5" spans="1:26" x14ac:dyDescent="0.2">
      <c r="A5" s="48"/>
      <c r="Z5" s="49"/>
    </row>
    <row r="6" spans="1:26" x14ac:dyDescent="0.2">
      <c r="A6" s="48"/>
      <c r="Z6" s="49"/>
    </row>
    <row r="7" spans="1:26" x14ac:dyDescent="0.2">
      <c r="A7" s="48"/>
      <c r="Z7" s="49"/>
    </row>
    <row r="8" spans="1:26" x14ac:dyDescent="0.2">
      <c r="A8" s="48"/>
      <c r="Z8" s="49"/>
    </row>
    <row r="9" spans="1:26" x14ac:dyDescent="0.2">
      <c r="A9" s="48"/>
      <c r="Z9" s="49"/>
    </row>
    <row r="10" spans="1:26" x14ac:dyDescent="0.2">
      <c r="A10" s="48"/>
      <c r="Z10" s="49"/>
    </row>
    <row r="11" spans="1:26" x14ac:dyDescent="0.2">
      <c r="A11" s="48"/>
      <c r="Z11" s="49"/>
    </row>
    <row r="12" spans="1:26" ht="13.1" x14ac:dyDescent="0.25">
      <c r="A12" s="48"/>
      <c r="I12" s="50"/>
      <c r="J12" s="50"/>
      <c r="K12" s="50"/>
      <c r="L12" s="50"/>
      <c r="M12" s="50"/>
      <c r="N12" s="50"/>
      <c r="Z12" s="49"/>
    </row>
    <row r="13" spans="1:26" ht="13.1" x14ac:dyDescent="0.25">
      <c r="A13" s="48"/>
      <c r="D13" s="247" t="s">
        <v>99</v>
      </c>
      <c r="E13" s="247"/>
      <c r="F13" s="247"/>
      <c r="G13" s="247"/>
      <c r="H13" s="247"/>
      <c r="I13" s="247"/>
      <c r="J13" s="247"/>
      <c r="K13" s="247"/>
      <c r="L13" s="247"/>
      <c r="M13" s="247"/>
      <c r="N13" s="247"/>
      <c r="O13" s="247"/>
      <c r="P13" s="247"/>
      <c r="Q13" s="247"/>
      <c r="R13" s="247"/>
      <c r="S13" s="247"/>
      <c r="T13" s="247"/>
      <c r="U13" s="247"/>
      <c r="V13" s="247"/>
      <c r="W13" s="247"/>
      <c r="X13" s="247"/>
      <c r="Z13" s="49"/>
    </row>
    <row r="14" spans="1:26" ht="15.55" customHeight="1" x14ac:dyDescent="0.25">
      <c r="A14" s="48"/>
      <c r="C14" s="50"/>
      <c r="D14" s="245" t="s">
        <v>234</v>
      </c>
      <c r="E14" s="245"/>
      <c r="F14" s="245"/>
      <c r="G14" s="245"/>
      <c r="H14" s="245"/>
      <c r="I14" s="245"/>
      <c r="J14" s="245"/>
      <c r="K14" s="245"/>
      <c r="L14" s="245"/>
      <c r="M14" s="245"/>
      <c r="N14" s="245"/>
      <c r="O14" s="245"/>
      <c r="P14" s="245"/>
      <c r="Q14" s="245"/>
      <c r="R14" s="245"/>
      <c r="S14" s="245"/>
      <c r="T14" s="245"/>
      <c r="U14" s="245"/>
      <c r="V14" s="245"/>
      <c r="W14" s="245"/>
      <c r="X14" s="245"/>
      <c r="Y14" s="50"/>
      <c r="Z14" s="49"/>
    </row>
    <row r="15" spans="1:26" ht="15.55" customHeight="1" x14ac:dyDescent="0.25">
      <c r="A15" s="48"/>
      <c r="C15" s="50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0"/>
      <c r="Z15" s="49"/>
    </row>
    <row r="16" spans="1:26" x14ac:dyDescent="0.2">
      <c r="A16" s="48"/>
      <c r="Z16" s="49"/>
    </row>
    <row r="17" spans="1:26" ht="33.75" customHeight="1" x14ac:dyDescent="0.25">
      <c r="A17" s="48"/>
      <c r="C17" s="259" t="s">
        <v>41</v>
      </c>
      <c r="D17" s="259"/>
      <c r="E17" s="259"/>
      <c r="F17" s="259"/>
      <c r="G17" s="259"/>
      <c r="H17" s="51"/>
      <c r="I17" s="259" t="s">
        <v>42</v>
      </c>
      <c r="J17" s="259"/>
      <c r="K17" s="259"/>
      <c r="L17" s="259"/>
      <c r="M17" s="259"/>
      <c r="N17" s="51"/>
      <c r="O17" s="259" t="s">
        <v>43</v>
      </c>
      <c r="P17" s="259"/>
      <c r="Q17" s="259"/>
      <c r="R17" s="259"/>
      <c r="S17" s="259"/>
      <c r="T17" s="51"/>
      <c r="U17" s="259" t="s">
        <v>44</v>
      </c>
      <c r="V17" s="259"/>
      <c r="W17" s="259"/>
      <c r="X17" s="259"/>
      <c r="Y17" s="259"/>
      <c r="Z17" s="49"/>
    </row>
    <row r="18" spans="1:26" ht="15.75" customHeight="1" x14ac:dyDescent="0.25">
      <c r="A18" s="48"/>
      <c r="C18" s="53" t="s">
        <v>6</v>
      </c>
      <c r="D18" s="53" t="s">
        <v>7</v>
      </c>
      <c r="E18" s="53" t="s">
        <v>8</v>
      </c>
      <c r="F18" s="53" t="s">
        <v>9</v>
      </c>
      <c r="G18" s="53" t="s">
        <v>37</v>
      </c>
      <c r="H18" s="53"/>
      <c r="I18" s="53" t="s">
        <v>6</v>
      </c>
      <c r="J18" s="53" t="s">
        <v>7</v>
      </c>
      <c r="K18" s="53" t="s">
        <v>8</v>
      </c>
      <c r="L18" s="53" t="s">
        <v>9</v>
      </c>
      <c r="M18" s="53" t="s">
        <v>37</v>
      </c>
      <c r="N18" s="53"/>
      <c r="O18" s="53" t="s">
        <v>6</v>
      </c>
      <c r="P18" s="53" t="s">
        <v>7</v>
      </c>
      <c r="Q18" s="53" t="s">
        <v>8</v>
      </c>
      <c r="R18" s="53" t="s">
        <v>9</v>
      </c>
      <c r="S18" s="53" t="s">
        <v>37</v>
      </c>
      <c r="T18" s="53"/>
      <c r="U18" s="53" t="s">
        <v>6</v>
      </c>
      <c r="V18" s="53" t="s">
        <v>7</v>
      </c>
      <c r="W18" s="53" t="s">
        <v>8</v>
      </c>
      <c r="X18" s="53" t="s">
        <v>9</v>
      </c>
      <c r="Y18" s="53" t="s">
        <v>38</v>
      </c>
      <c r="Z18" s="49"/>
    </row>
    <row r="19" spans="1:26" ht="15.75" customHeight="1" x14ac:dyDescent="0.25">
      <c r="A19" s="48"/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  <c r="Y19" s="53"/>
      <c r="Z19" s="49"/>
    </row>
    <row r="20" spans="1:26" ht="13.1" x14ac:dyDescent="0.25">
      <c r="A20" s="48"/>
      <c r="B20" s="54">
        <v>2020</v>
      </c>
      <c r="C20" s="120">
        <v>369.60473922112197</v>
      </c>
      <c r="D20" s="120">
        <v>205.57149261907099</v>
      </c>
      <c r="E20" s="120">
        <v>326.74860679111703</v>
      </c>
      <c r="F20" s="120">
        <v>303.45257661711702</v>
      </c>
      <c r="G20" s="56">
        <v>1205.377415248427</v>
      </c>
      <c r="H20" s="3"/>
      <c r="I20" s="120">
        <v>2273.0342610295102</v>
      </c>
      <c r="J20" s="120">
        <v>1646.0982901774</v>
      </c>
      <c r="K20" s="120">
        <v>1979.1682490036601</v>
      </c>
      <c r="L20" s="120">
        <v>2079.6991997894302</v>
      </c>
      <c r="M20" s="56">
        <v>7978.0000000000009</v>
      </c>
      <c r="N20" s="3"/>
      <c r="O20" s="196">
        <v>-1.5558950729076648</v>
      </c>
      <c r="P20" s="196">
        <v>-52.557685275578216</v>
      </c>
      <c r="Q20" s="196">
        <v>-20.881827126306074</v>
      </c>
      <c r="R20" s="196">
        <v>-32.183388458080785</v>
      </c>
      <c r="S20" s="59">
        <v>-27.787257125123659</v>
      </c>
      <c r="T20" s="57"/>
      <c r="U20" s="196">
        <v>-23.302242193620959</v>
      </c>
      <c r="V20" s="196">
        <v>-43.681013346117659</v>
      </c>
      <c r="W20" s="196">
        <v>-31.668437148192531</v>
      </c>
      <c r="X20" s="196">
        <v>-27.991830342915659</v>
      </c>
      <c r="Y20" s="59">
        <v>-31.642532773541248</v>
      </c>
      <c r="Z20" s="49"/>
    </row>
    <row r="21" spans="1:26" ht="13.1" x14ac:dyDescent="0.25">
      <c r="A21" s="48"/>
      <c r="B21" s="54" t="s">
        <v>235</v>
      </c>
      <c r="C21" s="120">
        <v>318.71554777041001</v>
      </c>
      <c r="D21" s="120">
        <v>239.82059565189499</v>
      </c>
      <c r="E21" s="120">
        <v>289.350577943372</v>
      </c>
      <c r="F21" s="120">
        <v>401.18273389919898</v>
      </c>
      <c r="G21" s="56">
        <v>1249.0694552648761</v>
      </c>
      <c r="H21" s="3"/>
      <c r="I21" s="120">
        <v>2117.2099942254899</v>
      </c>
      <c r="J21" s="120">
        <v>2093.1693765536402</v>
      </c>
      <c r="K21" s="120">
        <v>2098.8573283489</v>
      </c>
      <c r="L21" s="120">
        <v>2332.7633008719699</v>
      </c>
      <c r="M21" s="56">
        <v>8642</v>
      </c>
      <c r="N21" s="3"/>
      <c r="O21" s="196">
        <v>-13.768544082511536</v>
      </c>
      <c r="P21" s="196">
        <v>16.660434088635245</v>
      </c>
      <c r="Q21" s="196">
        <v>-11.445505220364327</v>
      </c>
      <c r="R21" s="196">
        <v>32.206072649497884</v>
      </c>
      <c r="S21" s="59">
        <v>3.6247601343554408</v>
      </c>
      <c r="T21" s="60"/>
      <c r="U21" s="196">
        <v>-6.8553417550971663</v>
      </c>
      <c r="V21" s="196">
        <v>27.159440541552303</v>
      </c>
      <c r="W21" s="196">
        <v>6.0474433846386288</v>
      </c>
      <c r="X21" s="196">
        <v>12.168303046332984</v>
      </c>
      <c r="Y21" s="59">
        <v>8.3228879418400368</v>
      </c>
      <c r="Z21" s="49"/>
    </row>
    <row r="22" spans="1:26" ht="13.1" x14ac:dyDescent="0.25">
      <c r="A22" s="48"/>
      <c r="B22" s="54" t="s">
        <v>236</v>
      </c>
      <c r="C22" s="120">
        <v>398.00010111448398</v>
      </c>
      <c r="D22" s="120">
        <v>544.29784118837301</v>
      </c>
      <c r="E22" s="120">
        <v>462.54334006266498</v>
      </c>
      <c r="F22" s="120">
        <v>375.42745782693203</v>
      </c>
      <c r="G22" s="56">
        <v>1780.2687401924541</v>
      </c>
      <c r="H22" s="3"/>
      <c r="I22" s="120">
        <v>2340.7978709499998</v>
      </c>
      <c r="J22" s="120">
        <v>2356.74441355402</v>
      </c>
      <c r="K22" s="120">
        <v>2435.9964259298399</v>
      </c>
      <c r="L22" s="120">
        <v>2344.4612895661398</v>
      </c>
      <c r="M22" s="56">
        <v>9477.9999999999982</v>
      </c>
      <c r="N22" s="3"/>
      <c r="O22" s="196">
        <v>24.876274125536991</v>
      </c>
      <c r="P22" s="196">
        <v>126.96042419077034</v>
      </c>
      <c r="Q22" s="196">
        <v>59.855682110712102</v>
      </c>
      <c r="R22" s="196">
        <v>-6.4198366220661445</v>
      </c>
      <c r="S22" s="59">
        <v>42.527601863015093</v>
      </c>
      <c r="T22" s="60"/>
      <c r="U22" s="196">
        <v>10.560495998711827</v>
      </c>
      <c r="V22" s="196">
        <v>12.592150446723549</v>
      </c>
      <c r="W22" s="196">
        <v>16.062983082616466</v>
      </c>
      <c r="X22" s="196">
        <v>0.5014648802901478</v>
      </c>
      <c r="Y22" s="59">
        <v>9.6736866466095677</v>
      </c>
      <c r="Z22" s="49"/>
    </row>
    <row r="23" spans="1:26" ht="13.1" x14ac:dyDescent="0.25">
      <c r="A23" s="48"/>
      <c r="B23" s="54" t="s">
        <v>233</v>
      </c>
      <c r="C23" s="120">
        <v>343.40217696083801</v>
      </c>
      <c r="D23" s="120">
        <v>408.970805961358</v>
      </c>
      <c r="E23" s="120">
        <v>359.193361565445</v>
      </c>
      <c r="F23" s="120">
        <v>350.124724794825</v>
      </c>
      <c r="G23" s="56">
        <v>1461.6910692824658</v>
      </c>
      <c r="H23" s="3"/>
      <c r="I23" s="120">
        <v>2303.5806483362098</v>
      </c>
      <c r="J23" s="120">
        <v>2310.4648183908498</v>
      </c>
      <c r="K23" s="120">
        <v>2256.6267123457601</v>
      </c>
      <c r="L23" s="120">
        <v>2294.3886264226298</v>
      </c>
      <c r="M23" s="56">
        <v>9165.06080549545</v>
      </c>
      <c r="N23" s="3"/>
      <c r="O23" s="196">
        <v>-13.718067910224219</v>
      </c>
      <c r="P23" s="196">
        <v>-24.862680868172038</v>
      </c>
      <c r="Q23" s="196">
        <v>-22.343847493992286</v>
      </c>
      <c r="R23" s="196">
        <v>-6.7397129604120032</v>
      </c>
      <c r="S23" s="59">
        <v>-17.894920228479023</v>
      </c>
      <c r="T23" s="60"/>
      <c r="U23" s="196">
        <v>-1.589937477116965</v>
      </c>
      <c r="V23" s="196">
        <v>-1.9637087032861378</v>
      </c>
      <c r="W23" s="196">
        <v>-7.363299538323953</v>
      </c>
      <c r="X23" s="196">
        <v>-2.1357854517093044</v>
      </c>
      <c r="Y23" s="59">
        <v>-3.3017429257707107</v>
      </c>
      <c r="Z23" s="49"/>
    </row>
    <row r="24" spans="1:26" ht="13.1" x14ac:dyDescent="0.25">
      <c r="A24" s="48"/>
      <c r="B24" s="54" t="s">
        <v>237</v>
      </c>
      <c r="C24" s="120">
        <v>410.34085085416001</v>
      </c>
      <c r="D24" s="120" t="s">
        <v>238</v>
      </c>
      <c r="E24" s="120" t="s">
        <v>238</v>
      </c>
      <c r="F24" s="120" t="s">
        <v>238</v>
      </c>
      <c r="G24" s="56">
        <v>410.34085085416001</v>
      </c>
      <c r="H24" s="3"/>
      <c r="I24" s="120">
        <v>2322.8044121856701</v>
      </c>
      <c r="J24" s="120" t="s">
        <v>238</v>
      </c>
      <c r="K24" s="120" t="s">
        <v>238</v>
      </c>
      <c r="L24" s="120" t="s">
        <v>238</v>
      </c>
      <c r="M24" s="56">
        <v>2322.8044121856701</v>
      </c>
      <c r="N24" s="3"/>
      <c r="O24" s="196">
        <v>19.492792528498093</v>
      </c>
      <c r="P24" s="196" t="s">
        <v>238</v>
      </c>
      <c r="Q24" s="196" t="s">
        <v>238</v>
      </c>
      <c r="R24" s="196" t="s">
        <v>238</v>
      </c>
      <c r="S24" s="59">
        <v>-71.926978314535816</v>
      </c>
      <c r="T24" s="60"/>
      <c r="U24" s="196">
        <v>0.83451664101037437</v>
      </c>
      <c r="V24" s="196" t="s">
        <v>238</v>
      </c>
      <c r="W24" s="196" t="s">
        <v>238</v>
      </c>
      <c r="X24" s="196" t="s">
        <v>238</v>
      </c>
      <c r="Y24" s="59">
        <v>-74.65587559666929</v>
      </c>
      <c r="Z24" s="49"/>
    </row>
    <row r="25" spans="1:26" x14ac:dyDescent="0.2">
      <c r="A25" s="48"/>
      <c r="Z25" s="49"/>
    </row>
    <row r="26" spans="1:26" ht="13.1" x14ac:dyDescent="0.25">
      <c r="A26" s="48"/>
      <c r="B26" s="62"/>
      <c r="D26" s="50"/>
      <c r="E26" s="247" t="s">
        <v>100</v>
      </c>
      <c r="F26" s="247"/>
      <c r="G26" s="247"/>
      <c r="H26" s="247"/>
      <c r="I26" s="247"/>
      <c r="J26" s="247"/>
      <c r="K26" s="247"/>
      <c r="L26" s="247"/>
      <c r="M26" s="247"/>
      <c r="N26" s="247"/>
      <c r="O26" s="247"/>
      <c r="P26" s="247"/>
      <c r="Q26" s="247"/>
      <c r="R26" s="247"/>
      <c r="S26" s="50"/>
      <c r="T26" s="50"/>
      <c r="U26" s="50"/>
      <c r="V26" s="50"/>
      <c r="W26" s="50"/>
      <c r="X26" s="50"/>
      <c r="Z26" s="49"/>
    </row>
    <row r="27" spans="1:26" ht="13.1" x14ac:dyDescent="0.25">
      <c r="A27" s="48"/>
      <c r="B27" s="62"/>
      <c r="C27" s="50"/>
      <c r="D27" s="50"/>
      <c r="E27" s="247" t="s">
        <v>239</v>
      </c>
      <c r="F27" s="247"/>
      <c r="G27" s="247"/>
      <c r="H27" s="247"/>
      <c r="I27" s="247"/>
      <c r="J27" s="247"/>
      <c r="K27" s="247"/>
      <c r="L27" s="247"/>
      <c r="M27" s="247"/>
      <c r="N27" s="247"/>
      <c r="O27" s="247"/>
      <c r="P27" s="247"/>
      <c r="Q27" s="247"/>
      <c r="R27" s="50"/>
      <c r="S27" s="50"/>
      <c r="T27" s="50"/>
      <c r="U27" s="50"/>
      <c r="V27" s="50"/>
      <c r="W27" s="50"/>
      <c r="X27" s="50"/>
      <c r="Z27" s="49"/>
    </row>
    <row r="28" spans="1:26" x14ac:dyDescent="0.2">
      <c r="A28" s="48"/>
      <c r="Z28" s="49"/>
    </row>
    <row r="29" spans="1:26" x14ac:dyDescent="0.2">
      <c r="A29" s="48"/>
      <c r="Z29" s="49"/>
    </row>
    <row r="30" spans="1:26" x14ac:dyDescent="0.2">
      <c r="A30" s="48"/>
      <c r="Z30" s="49"/>
    </row>
    <row r="31" spans="1:26" x14ac:dyDescent="0.2">
      <c r="A31" s="48"/>
      <c r="Z31" s="49"/>
    </row>
    <row r="32" spans="1:26" x14ac:dyDescent="0.2">
      <c r="A32" s="48"/>
      <c r="Z32" s="49"/>
    </row>
    <row r="33" spans="1:26" x14ac:dyDescent="0.2">
      <c r="A33" s="48"/>
      <c r="Z33" s="49"/>
    </row>
    <row r="34" spans="1:26" x14ac:dyDescent="0.2">
      <c r="A34" s="48"/>
      <c r="Z34" s="49"/>
    </row>
    <row r="35" spans="1:26" x14ac:dyDescent="0.2">
      <c r="A35" s="48"/>
      <c r="Z35" s="49"/>
    </row>
    <row r="36" spans="1:26" x14ac:dyDescent="0.2">
      <c r="A36" s="48"/>
      <c r="Z36" s="49"/>
    </row>
    <row r="37" spans="1:26" x14ac:dyDescent="0.2">
      <c r="A37" s="48"/>
      <c r="Z37" s="49"/>
    </row>
    <row r="38" spans="1:26" x14ac:dyDescent="0.2">
      <c r="A38" s="48"/>
      <c r="Z38" s="49"/>
    </row>
    <row r="39" spans="1:26" x14ac:dyDescent="0.2">
      <c r="A39" s="48"/>
      <c r="Z39" s="49"/>
    </row>
    <row r="40" spans="1:26" x14ac:dyDescent="0.2">
      <c r="A40" s="48"/>
      <c r="Z40" s="49"/>
    </row>
    <row r="41" spans="1:26" x14ac:dyDescent="0.2">
      <c r="A41" s="48"/>
      <c r="Z41" s="49"/>
    </row>
    <row r="42" spans="1:26" x14ac:dyDescent="0.2">
      <c r="A42" s="48"/>
      <c r="Z42" s="49"/>
    </row>
    <row r="43" spans="1:26" x14ac:dyDescent="0.2">
      <c r="A43" s="48"/>
      <c r="Z43" s="49"/>
    </row>
    <row r="44" spans="1:26" x14ac:dyDescent="0.2">
      <c r="A44" s="48"/>
      <c r="F44" s="149" t="s">
        <v>157</v>
      </c>
      <c r="Z44" s="49"/>
    </row>
    <row r="45" spans="1:26" x14ac:dyDescent="0.2">
      <c r="A45" s="48"/>
      <c r="F45" s="149" t="s">
        <v>154</v>
      </c>
      <c r="H45" s="3"/>
      <c r="I45" s="3"/>
      <c r="Z45" s="49"/>
    </row>
    <row r="46" spans="1:26" x14ac:dyDescent="0.2">
      <c r="A46" s="6"/>
      <c r="B46" s="6"/>
      <c r="C46" s="6"/>
      <c r="D46" s="6"/>
      <c r="E46" s="6"/>
      <c r="F46" s="152" t="s">
        <v>68</v>
      </c>
      <c r="G46" s="152"/>
      <c r="H46" s="152"/>
      <c r="I46" s="152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5"/>
    </row>
    <row r="47" spans="1:26" s="69" customFormat="1" x14ac:dyDescent="0.2">
      <c r="A47" s="67"/>
      <c r="B47" s="67"/>
      <c r="C47" s="173" t="s">
        <v>46</v>
      </c>
      <c r="D47" s="172" t="s">
        <v>47</v>
      </c>
      <c r="E47" s="172" t="s">
        <v>10</v>
      </c>
      <c r="F47" s="172" t="s">
        <v>11</v>
      </c>
      <c r="G47" s="172"/>
      <c r="H47" s="67"/>
      <c r="I47" s="67"/>
      <c r="J47" s="67"/>
      <c r="K47" s="67"/>
      <c r="L47" s="67"/>
      <c r="M47" s="67"/>
      <c r="N47" s="67"/>
      <c r="O47" s="67"/>
      <c r="P47" s="67"/>
      <c r="Q47" s="67"/>
      <c r="R47" s="67"/>
      <c r="S47" s="67"/>
      <c r="T47" s="67"/>
      <c r="U47" s="67"/>
      <c r="V47" s="67"/>
      <c r="W47" s="67"/>
      <c r="X47" s="67"/>
      <c r="Y47" s="67"/>
      <c r="Z47" s="67"/>
    </row>
    <row r="48" spans="1:26" s="67" customFormat="1" ht="13.1" x14ac:dyDescent="0.25">
      <c r="C48" s="256" t="s">
        <v>235</v>
      </c>
      <c r="D48" s="92" t="s">
        <v>6</v>
      </c>
      <c r="E48" s="177">
        <v>-13.768544082511536</v>
      </c>
      <c r="F48" s="178">
        <v>-6.8553417550971663</v>
      </c>
      <c r="G48" s="178"/>
      <c r="P48" s="73"/>
      <c r="Q48" s="73"/>
    </row>
    <row r="49" spans="1:26" s="69" customFormat="1" ht="13.1" x14ac:dyDescent="0.25">
      <c r="A49" s="67"/>
      <c r="B49" s="67"/>
      <c r="C49" s="256"/>
      <c r="D49" s="175" t="s">
        <v>7</v>
      </c>
      <c r="E49" s="179">
        <v>16.660434088635245</v>
      </c>
      <c r="F49" s="176">
        <v>27.159440541552303</v>
      </c>
      <c r="G49" s="178"/>
      <c r="H49" s="67"/>
      <c r="I49" s="67"/>
      <c r="J49" s="67"/>
      <c r="K49" s="67"/>
      <c r="L49" s="67"/>
      <c r="M49" s="67"/>
      <c r="N49" s="67"/>
      <c r="O49" s="67"/>
      <c r="P49" s="73"/>
      <c r="Q49" s="73"/>
      <c r="R49" s="67"/>
      <c r="S49" s="67"/>
      <c r="T49" s="67"/>
      <c r="U49" s="67"/>
      <c r="V49" s="67"/>
      <c r="W49" s="67"/>
      <c r="X49" s="67"/>
      <c r="Y49" s="67"/>
      <c r="Z49" s="67"/>
    </row>
    <row r="50" spans="1:26" s="69" customFormat="1" ht="15.05" customHeight="1" x14ac:dyDescent="0.25">
      <c r="A50" s="67"/>
      <c r="B50" s="67"/>
      <c r="C50" s="256"/>
      <c r="D50" s="92" t="s">
        <v>8</v>
      </c>
      <c r="E50" s="177">
        <v>-11.445505220364327</v>
      </c>
      <c r="F50" s="176">
        <v>6.0474433846386288</v>
      </c>
      <c r="G50" s="178"/>
      <c r="H50" s="67"/>
      <c r="I50" s="67"/>
      <c r="J50" s="67"/>
      <c r="K50" s="67"/>
      <c r="L50" s="67"/>
      <c r="M50" s="67"/>
      <c r="N50" s="67"/>
      <c r="O50" s="67"/>
      <c r="P50" s="73"/>
      <c r="Q50" s="73"/>
      <c r="R50" s="67"/>
      <c r="S50" s="67"/>
      <c r="T50" s="67"/>
      <c r="U50" s="67"/>
      <c r="V50" s="67"/>
      <c r="W50" s="67"/>
      <c r="X50" s="67"/>
      <c r="Y50" s="67"/>
      <c r="Z50" s="67"/>
    </row>
    <row r="51" spans="1:26" s="69" customFormat="1" ht="15.05" customHeight="1" x14ac:dyDescent="0.25">
      <c r="A51" s="67"/>
      <c r="B51" s="67"/>
      <c r="C51" s="256"/>
      <c r="D51" s="92" t="s">
        <v>9</v>
      </c>
      <c r="E51" s="177">
        <v>32.206072649497884</v>
      </c>
      <c r="F51" s="176">
        <v>12.168303046332984</v>
      </c>
      <c r="G51" s="178"/>
      <c r="H51" s="67"/>
      <c r="I51" s="67"/>
      <c r="J51" s="67"/>
      <c r="K51" s="67"/>
      <c r="L51" s="67"/>
      <c r="M51" s="67"/>
      <c r="N51" s="67"/>
      <c r="O51" s="67"/>
      <c r="P51" s="73"/>
      <c r="Q51" s="73"/>
      <c r="R51" s="67"/>
      <c r="S51" s="67"/>
      <c r="T51" s="67"/>
      <c r="U51" s="67"/>
      <c r="V51" s="67"/>
      <c r="W51" s="67"/>
      <c r="X51" s="67"/>
      <c r="Y51" s="67"/>
      <c r="Z51" s="67"/>
    </row>
    <row r="52" spans="1:26" s="69" customFormat="1" ht="13.1" x14ac:dyDescent="0.25">
      <c r="A52" s="67"/>
      <c r="B52" s="67"/>
      <c r="C52" s="256" t="s">
        <v>236</v>
      </c>
      <c r="D52" s="92" t="s">
        <v>6</v>
      </c>
      <c r="E52" s="177">
        <v>24.876274125536991</v>
      </c>
      <c r="F52" s="176">
        <v>10.560495998711827</v>
      </c>
      <c r="G52" s="178"/>
      <c r="H52" s="67"/>
      <c r="I52" s="67"/>
      <c r="J52" s="67"/>
      <c r="K52" s="67"/>
      <c r="L52" s="67"/>
      <c r="M52" s="67"/>
      <c r="N52" s="67"/>
      <c r="O52" s="67"/>
      <c r="P52" s="73"/>
      <c r="Q52" s="73"/>
      <c r="R52" s="67"/>
      <c r="S52" s="67"/>
      <c r="T52" s="67"/>
      <c r="U52" s="67"/>
      <c r="V52" s="67"/>
      <c r="W52" s="67"/>
      <c r="X52" s="67"/>
      <c r="Y52" s="67"/>
      <c r="Z52" s="67"/>
    </row>
    <row r="53" spans="1:26" s="69" customFormat="1" ht="13.1" x14ac:dyDescent="0.25">
      <c r="A53" s="67"/>
      <c r="B53" s="67"/>
      <c r="C53" s="256"/>
      <c r="D53" s="92" t="s">
        <v>7</v>
      </c>
      <c r="E53" s="177">
        <v>126.96042419077034</v>
      </c>
      <c r="F53" s="176">
        <v>12.592150446723549</v>
      </c>
      <c r="G53" s="178"/>
      <c r="H53" s="67"/>
      <c r="I53" s="67"/>
      <c r="J53" s="67"/>
      <c r="K53" s="67"/>
      <c r="L53" s="67"/>
      <c r="M53" s="67"/>
      <c r="N53" s="67"/>
      <c r="O53" s="67"/>
      <c r="P53" s="73"/>
      <c r="Q53" s="73"/>
      <c r="R53" s="67"/>
      <c r="S53" s="67"/>
      <c r="T53" s="67"/>
      <c r="U53" s="67"/>
      <c r="V53" s="67"/>
      <c r="W53" s="67"/>
      <c r="X53" s="67"/>
      <c r="Y53" s="67"/>
      <c r="Z53" s="67"/>
    </row>
    <row r="54" spans="1:26" s="69" customFormat="1" ht="15.05" customHeight="1" x14ac:dyDescent="0.25">
      <c r="A54" s="67"/>
      <c r="B54" s="67"/>
      <c r="C54" s="256"/>
      <c r="D54" s="92" t="s">
        <v>8</v>
      </c>
      <c r="E54" s="177">
        <v>59.855682110712102</v>
      </c>
      <c r="F54" s="176">
        <v>16.062983082616466</v>
      </c>
      <c r="G54" s="178"/>
      <c r="H54" s="67"/>
      <c r="I54" s="67"/>
      <c r="J54" s="67"/>
      <c r="K54" s="67"/>
      <c r="L54" s="67"/>
      <c r="M54" s="67"/>
      <c r="N54" s="67"/>
      <c r="O54" s="67"/>
      <c r="P54" s="73"/>
      <c r="Q54" s="73"/>
      <c r="R54" s="67"/>
      <c r="S54" s="67"/>
      <c r="T54" s="67"/>
      <c r="U54" s="67"/>
      <c r="V54" s="67"/>
      <c r="W54" s="67"/>
      <c r="X54" s="67"/>
      <c r="Y54" s="67"/>
      <c r="Z54" s="67"/>
    </row>
    <row r="55" spans="1:26" s="69" customFormat="1" ht="15.05" customHeight="1" x14ac:dyDescent="0.25">
      <c r="A55" s="67"/>
      <c r="B55" s="67"/>
      <c r="C55" s="256"/>
      <c r="D55" s="92" t="s">
        <v>9</v>
      </c>
      <c r="E55" s="177">
        <v>-6.4198366220661445</v>
      </c>
      <c r="F55" s="176">
        <v>0.5014648802901478</v>
      </c>
      <c r="G55" s="178"/>
      <c r="H55" s="67"/>
      <c r="I55" s="67"/>
      <c r="J55" s="67"/>
      <c r="K55" s="67"/>
      <c r="L55" s="67"/>
      <c r="M55" s="67"/>
      <c r="N55" s="67"/>
      <c r="O55" s="67"/>
      <c r="P55" s="73"/>
      <c r="Q55" s="73"/>
      <c r="R55" s="67"/>
      <c r="S55" s="67"/>
      <c r="T55" s="67"/>
      <c r="U55" s="67"/>
      <c r="V55" s="67"/>
      <c r="W55" s="67"/>
      <c r="X55" s="67"/>
      <c r="Y55" s="67"/>
      <c r="Z55" s="67"/>
    </row>
    <row r="56" spans="1:26" s="69" customFormat="1" ht="13.1" x14ac:dyDescent="0.25">
      <c r="A56" s="67"/>
      <c r="B56" s="67"/>
      <c r="C56" s="256" t="s">
        <v>233</v>
      </c>
      <c r="D56" s="92" t="s">
        <v>6</v>
      </c>
      <c r="E56" s="180">
        <v>-13.718067910224219</v>
      </c>
      <c r="F56" s="176">
        <v>-1.589937477116965</v>
      </c>
      <c r="G56" s="178"/>
      <c r="H56" s="67"/>
      <c r="I56" s="67"/>
      <c r="J56" s="67"/>
      <c r="K56" s="67"/>
      <c r="L56" s="67"/>
      <c r="M56" s="67"/>
      <c r="N56" s="67"/>
      <c r="O56" s="67"/>
      <c r="P56" s="73"/>
      <c r="Q56" s="73"/>
      <c r="R56" s="67"/>
      <c r="S56" s="67"/>
      <c r="T56" s="67"/>
      <c r="U56" s="67"/>
      <c r="V56" s="67"/>
      <c r="W56" s="67"/>
      <c r="X56" s="67"/>
      <c r="Y56" s="67"/>
      <c r="Z56" s="67"/>
    </row>
    <row r="57" spans="1:26" s="69" customFormat="1" ht="13.1" x14ac:dyDescent="0.25">
      <c r="A57" s="67"/>
      <c r="B57" s="67"/>
      <c r="C57" s="256"/>
      <c r="D57" s="92" t="s">
        <v>7</v>
      </c>
      <c r="E57" s="180">
        <v>-24.862680868172038</v>
      </c>
      <c r="F57" s="176">
        <v>-1.9637087032861378</v>
      </c>
      <c r="G57" s="176"/>
      <c r="H57" s="67"/>
      <c r="I57" s="67"/>
      <c r="J57" s="67"/>
      <c r="K57" s="67"/>
      <c r="L57" s="67"/>
      <c r="M57" s="67"/>
      <c r="N57" s="67"/>
      <c r="O57" s="67"/>
      <c r="P57" s="73"/>
      <c r="Q57" s="73"/>
      <c r="R57" s="67"/>
      <c r="S57" s="67"/>
      <c r="T57" s="67"/>
      <c r="U57" s="67"/>
      <c r="V57" s="67"/>
      <c r="W57" s="67"/>
      <c r="X57" s="67"/>
      <c r="Y57" s="67"/>
      <c r="Z57" s="67"/>
    </row>
    <row r="58" spans="1:26" s="69" customFormat="1" ht="15.05" customHeight="1" x14ac:dyDescent="0.25">
      <c r="A58" s="67"/>
      <c r="B58" s="67"/>
      <c r="C58" s="256"/>
      <c r="D58" s="92" t="s">
        <v>8</v>
      </c>
      <c r="E58" s="180">
        <v>-22.343847493992286</v>
      </c>
      <c r="F58" s="176">
        <v>-7.363299538323953</v>
      </c>
      <c r="G58" s="176"/>
      <c r="H58" s="67"/>
      <c r="I58" s="67"/>
      <c r="J58" s="67"/>
      <c r="K58" s="67"/>
      <c r="L58" s="67"/>
      <c r="M58" s="67"/>
      <c r="N58" s="67"/>
      <c r="O58" s="67"/>
      <c r="P58" s="73"/>
      <c r="Q58" s="73"/>
      <c r="R58" s="67"/>
      <c r="S58" s="67"/>
      <c r="T58" s="67"/>
      <c r="U58" s="67"/>
      <c r="V58" s="67"/>
      <c r="W58" s="67"/>
      <c r="X58" s="67"/>
      <c r="Y58" s="67"/>
      <c r="Z58" s="67"/>
    </row>
    <row r="59" spans="1:26" s="69" customFormat="1" ht="15.05" customHeight="1" x14ac:dyDescent="0.25">
      <c r="A59" s="67"/>
      <c r="B59" s="67"/>
      <c r="C59" s="256"/>
      <c r="D59" s="92" t="s">
        <v>9</v>
      </c>
      <c r="E59" s="180">
        <v>-6.7397129604120032</v>
      </c>
      <c r="F59" s="176">
        <v>-2.1357854517093044</v>
      </c>
      <c r="G59" s="176"/>
      <c r="H59" s="67"/>
      <c r="I59" s="67"/>
      <c r="J59" s="67"/>
      <c r="K59" s="67"/>
      <c r="L59" s="67"/>
      <c r="M59" s="67"/>
      <c r="N59" s="67"/>
      <c r="O59" s="67"/>
      <c r="P59" s="73"/>
      <c r="Q59" s="73"/>
      <c r="R59" s="67"/>
      <c r="S59" s="67"/>
      <c r="T59" s="67"/>
      <c r="U59" s="67"/>
      <c r="V59" s="67"/>
      <c r="W59" s="67"/>
      <c r="X59" s="67"/>
      <c r="Y59" s="67"/>
      <c r="Z59" s="67"/>
    </row>
    <row r="60" spans="1:26" s="69" customFormat="1" ht="13.1" x14ac:dyDescent="0.25">
      <c r="A60" s="67"/>
      <c r="B60" s="67"/>
      <c r="C60" s="256" t="s">
        <v>237</v>
      </c>
      <c r="D60" s="92" t="s">
        <v>6</v>
      </c>
      <c r="E60" s="180">
        <v>19.492792528498093</v>
      </c>
      <c r="F60" s="176">
        <v>0.83451664101037437</v>
      </c>
      <c r="G60" s="176"/>
      <c r="H60" s="67"/>
      <c r="I60" s="67"/>
      <c r="J60" s="67"/>
      <c r="K60" s="67"/>
      <c r="L60" s="67"/>
      <c r="M60" s="67"/>
      <c r="N60" s="67"/>
      <c r="O60" s="67"/>
      <c r="P60" s="73"/>
      <c r="Q60" s="73"/>
      <c r="R60" s="67"/>
      <c r="S60" s="67"/>
      <c r="T60" s="67"/>
      <c r="U60" s="67"/>
      <c r="V60" s="67"/>
      <c r="W60" s="67"/>
      <c r="X60" s="67"/>
      <c r="Y60" s="67"/>
      <c r="Z60" s="67"/>
    </row>
    <row r="61" spans="1:26" s="69" customFormat="1" ht="13.1" x14ac:dyDescent="0.25">
      <c r="A61" s="67"/>
      <c r="B61" s="67"/>
      <c r="C61" s="256"/>
      <c r="D61" s="175" t="s">
        <v>7</v>
      </c>
      <c r="E61" s="180" t="s">
        <v>238</v>
      </c>
      <c r="F61" s="176" t="s">
        <v>238</v>
      </c>
      <c r="G61" s="176"/>
      <c r="H61" s="67"/>
      <c r="I61" s="67"/>
      <c r="J61" s="67"/>
      <c r="K61" s="67"/>
      <c r="L61" s="67"/>
      <c r="M61" s="67"/>
      <c r="N61" s="67"/>
      <c r="O61" s="67"/>
      <c r="P61" s="73"/>
      <c r="Q61" s="73"/>
      <c r="R61" s="67"/>
      <c r="S61" s="67"/>
      <c r="T61" s="67"/>
      <c r="U61" s="67"/>
      <c r="V61" s="67"/>
      <c r="W61" s="67"/>
      <c r="X61" s="67"/>
      <c r="Y61" s="67"/>
      <c r="Z61" s="67"/>
    </row>
    <row r="62" spans="1:26" ht="13.1" x14ac:dyDescent="0.25">
      <c r="A62" s="3"/>
      <c r="B62" s="67"/>
      <c r="C62" s="256"/>
      <c r="D62" s="92" t="s">
        <v>8</v>
      </c>
      <c r="E62" s="180" t="s">
        <v>238</v>
      </c>
      <c r="F62" s="217" t="s">
        <v>238</v>
      </c>
      <c r="G62" s="176"/>
      <c r="H62" s="67"/>
      <c r="I62" s="67"/>
      <c r="J62" s="67"/>
      <c r="K62" s="67"/>
      <c r="L62" s="67"/>
      <c r="M62" s="67"/>
      <c r="N62" s="67"/>
      <c r="O62" s="67"/>
      <c r="P62" s="73"/>
      <c r="Q62" s="73"/>
    </row>
    <row r="63" spans="1:26" ht="13.1" x14ac:dyDescent="0.25">
      <c r="A63" s="3"/>
      <c r="B63" s="67"/>
      <c r="C63" s="256"/>
      <c r="D63" s="92" t="s">
        <v>9</v>
      </c>
      <c r="E63" s="180" t="s">
        <v>238</v>
      </c>
      <c r="F63" s="217" t="s">
        <v>238</v>
      </c>
      <c r="G63" s="176"/>
      <c r="H63" s="67"/>
      <c r="I63" s="67"/>
      <c r="J63" s="67"/>
      <c r="K63" s="67"/>
      <c r="L63" s="67"/>
      <c r="M63" s="67"/>
      <c r="N63" s="67"/>
      <c r="O63" s="67"/>
      <c r="P63" s="73"/>
      <c r="Q63" s="73"/>
    </row>
    <row r="64" spans="1:26" x14ac:dyDescent="0.2">
      <c r="A64" s="3"/>
      <c r="B64" s="67"/>
      <c r="C64" s="67"/>
      <c r="D64" s="173"/>
      <c r="E64" s="82"/>
      <c r="F64" s="82"/>
      <c r="G64" s="67"/>
      <c r="H64" s="67"/>
      <c r="I64" s="67"/>
      <c r="J64" s="67"/>
      <c r="K64" s="67"/>
      <c r="L64" s="67"/>
      <c r="M64" s="67"/>
      <c r="N64" s="67"/>
      <c r="O64" s="67"/>
      <c r="P64" s="73"/>
      <c r="Q64" s="73"/>
    </row>
    <row r="65" spans="1:17" x14ac:dyDescent="0.2">
      <c r="A65" s="3"/>
      <c r="B65" s="67"/>
      <c r="C65" s="67"/>
      <c r="D65" s="67"/>
      <c r="E65" s="82"/>
      <c r="F65" s="199"/>
      <c r="G65" s="67"/>
      <c r="H65" s="67"/>
      <c r="I65" s="67"/>
      <c r="J65" s="67"/>
      <c r="K65" s="67"/>
      <c r="L65" s="67"/>
      <c r="M65" s="67"/>
      <c r="N65" s="67"/>
      <c r="O65" s="67"/>
      <c r="P65" s="73"/>
      <c r="Q65" s="73"/>
    </row>
    <row r="66" spans="1:17" x14ac:dyDescent="0.2">
      <c r="A66" s="3"/>
      <c r="B66" s="67"/>
      <c r="C66" s="67"/>
      <c r="D66" s="67"/>
      <c r="E66" s="82"/>
      <c r="F66" s="199"/>
      <c r="G66" s="67"/>
      <c r="H66" s="67"/>
      <c r="I66" s="67"/>
      <c r="J66" s="67"/>
      <c r="K66" s="67"/>
      <c r="L66" s="67"/>
      <c r="M66" s="67"/>
      <c r="N66" s="67"/>
      <c r="O66" s="67"/>
      <c r="P66" s="73"/>
      <c r="Q66" s="73"/>
    </row>
    <row r="67" spans="1:17" x14ac:dyDescent="0.2">
      <c r="A67" s="3"/>
      <c r="B67" s="67"/>
      <c r="C67" s="67"/>
      <c r="D67" s="67"/>
      <c r="E67" s="82"/>
      <c r="F67" s="199"/>
      <c r="G67" s="67"/>
      <c r="H67" s="67"/>
      <c r="I67" s="67"/>
      <c r="J67" s="67"/>
      <c r="K67" s="67"/>
      <c r="L67" s="67"/>
      <c r="M67" s="67"/>
      <c r="N67" s="67"/>
      <c r="O67" s="67"/>
      <c r="P67" s="73"/>
      <c r="Q67" s="73"/>
    </row>
    <row r="68" spans="1:17" ht="13.1" x14ac:dyDescent="0.25">
      <c r="A68" s="3"/>
      <c r="B68" s="67">
        <v>2019</v>
      </c>
      <c r="C68" s="82">
        <v>375.44628954151301</v>
      </c>
      <c r="D68" s="82">
        <v>433.30831097338802</v>
      </c>
      <c r="E68" s="82">
        <v>412.98805940924098</v>
      </c>
      <c r="F68" s="82">
        <v>447.46054059269102</v>
      </c>
      <c r="G68" s="94">
        <v>1669.203200516833</v>
      </c>
      <c r="H68" s="67"/>
      <c r="I68" s="200">
        <v>2963.6254383964001</v>
      </c>
      <c r="J68" s="200">
        <v>2922.8123373273202</v>
      </c>
      <c r="K68" s="200">
        <v>2896.4188237519702</v>
      </c>
      <c r="L68" s="200">
        <v>2888.14340052431</v>
      </c>
      <c r="M68" s="94">
        <v>11671</v>
      </c>
      <c r="N68" s="67"/>
      <c r="O68" s="67"/>
      <c r="P68" s="73"/>
      <c r="Q68" s="73"/>
    </row>
    <row r="69" spans="1:17" ht="13.1" x14ac:dyDescent="0.25">
      <c r="B69" s="67"/>
      <c r="C69" s="67"/>
      <c r="D69" s="92"/>
      <c r="E69" s="176"/>
      <c r="F69" s="176"/>
      <c r="G69" s="67"/>
      <c r="H69" s="67"/>
      <c r="I69" s="67"/>
      <c r="J69" s="67"/>
      <c r="K69" s="67"/>
      <c r="L69" s="67"/>
      <c r="M69" s="67"/>
      <c r="N69" s="67"/>
      <c r="O69" s="67"/>
      <c r="P69" s="73"/>
      <c r="Q69" s="73"/>
    </row>
    <row r="70" spans="1:17" ht="13.1" x14ac:dyDescent="0.25">
      <c r="B70" s="73"/>
      <c r="C70" s="73"/>
      <c r="D70" s="68"/>
      <c r="E70" s="70"/>
      <c r="F70" s="70"/>
      <c r="G70" s="73"/>
      <c r="H70" s="73"/>
      <c r="I70" s="73"/>
      <c r="J70" s="73"/>
      <c r="K70" s="73"/>
      <c r="L70" s="73"/>
      <c r="M70" s="73"/>
      <c r="N70" s="73"/>
      <c r="O70" s="73"/>
      <c r="P70" s="73"/>
      <c r="Q70" s="73"/>
    </row>
    <row r="71" spans="1:17" x14ac:dyDescent="0.2">
      <c r="B71" s="73"/>
      <c r="C71" s="73"/>
      <c r="D71" s="73"/>
      <c r="E71" s="73"/>
      <c r="F71" s="73"/>
      <c r="G71" s="73"/>
      <c r="H71" s="73"/>
      <c r="I71" s="73"/>
      <c r="J71" s="73"/>
      <c r="K71" s="73"/>
      <c r="L71" s="73"/>
      <c r="M71" s="73"/>
      <c r="N71" s="73"/>
      <c r="O71" s="73"/>
      <c r="P71" s="73"/>
      <c r="Q71" s="73"/>
    </row>
  </sheetData>
  <mergeCells count="12">
    <mergeCell ref="C60:C63"/>
    <mergeCell ref="D13:X13"/>
    <mergeCell ref="C17:G17"/>
    <mergeCell ref="I17:M17"/>
    <mergeCell ref="O17:S17"/>
    <mergeCell ref="U17:Y17"/>
    <mergeCell ref="D14:X14"/>
    <mergeCell ref="E27:Q27"/>
    <mergeCell ref="E26:R26"/>
    <mergeCell ref="C48:C51"/>
    <mergeCell ref="C52:C55"/>
    <mergeCell ref="C56:C59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0" fitToHeight="0" orientation="landscape" r:id="rId1"/>
  <headerFooter>
    <oddFooter>&amp;CPágina 18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 published="0" codeName="Hoja22">
    <tabColor theme="3"/>
  </sheetPr>
  <dimension ref="A1:Z71"/>
  <sheetViews>
    <sheetView showGridLines="0" zoomScaleNormal="100" zoomScaleSheetLayoutView="90" workbookViewId="0">
      <selection activeCell="D19" sqref="D19"/>
    </sheetView>
  </sheetViews>
  <sheetFormatPr baseColWidth="10" defaultColWidth="11.44140625" defaultRowHeight="12.45" x14ac:dyDescent="0.2"/>
  <cols>
    <col min="1" max="1" width="1.33203125" style="1" customWidth="1"/>
    <col min="2" max="2" width="7" style="1" customWidth="1"/>
    <col min="3" max="7" width="9" style="1" customWidth="1"/>
    <col min="8" max="8" width="0.88671875" style="1" customWidth="1"/>
    <col min="9" max="13" width="8.5546875" style="1" customWidth="1"/>
    <col min="14" max="14" width="0.88671875" style="1" customWidth="1"/>
    <col min="15" max="19" width="5.6640625" style="1" customWidth="1"/>
    <col min="20" max="20" width="0.88671875" style="1" customWidth="1"/>
    <col min="21" max="25" width="5.6640625" style="1" customWidth="1"/>
    <col min="26" max="26" width="0.6640625" style="1" customWidth="1"/>
    <col min="27" max="16384" width="11.44140625" style="47"/>
  </cols>
  <sheetData>
    <row r="1" spans="1:26" ht="13.75" x14ac:dyDescent="0.25">
      <c r="A1" s="44"/>
      <c r="B1" s="45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201" t="s">
        <v>177</v>
      </c>
      <c r="Z1" s="46"/>
    </row>
    <row r="2" spans="1:26" x14ac:dyDescent="0.2">
      <c r="A2" s="48"/>
      <c r="Z2" s="49"/>
    </row>
    <row r="3" spans="1:26" x14ac:dyDescent="0.2">
      <c r="A3" s="48"/>
      <c r="Z3" s="49"/>
    </row>
    <row r="4" spans="1:26" x14ac:dyDescent="0.2">
      <c r="A4" s="48"/>
      <c r="Z4" s="49"/>
    </row>
    <row r="5" spans="1:26" x14ac:dyDescent="0.2">
      <c r="A5" s="48"/>
      <c r="Z5" s="49"/>
    </row>
    <row r="6" spans="1:26" x14ac:dyDescent="0.2">
      <c r="A6" s="48"/>
      <c r="Z6" s="49"/>
    </row>
    <row r="7" spans="1:26" x14ac:dyDescent="0.2">
      <c r="A7" s="48"/>
      <c r="Z7" s="49"/>
    </row>
    <row r="8" spans="1:26" x14ac:dyDescent="0.2">
      <c r="A8" s="48"/>
      <c r="Z8" s="49"/>
    </row>
    <row r="9" spans="1:26" x14ac:dyDescent="0.2">
      <c r="A9" s="48"/>
      <c r="Z9" s="49"/>
    </row>
    <row r="10" spans="1:26" x14ac:dyDescent="0.2">
      <c r="A10" s="48"/>
      <c r="Z10" s="49"/>
    </row>
    <row r="11" spans="1:26" x14ac:dyDescent="0.2">
      <c r="A11" s="48"/>
      <c r="Z11" s="49"/>
    </row>
    <row r="12" spans="1:26" ht="13.1" x14ac:dyDescent="0.25">
      <c r="A12" s="48"/>
      <c r="I12" s="50"/>
      <c r="J12" s="50"/>
      <c r="K12" s="50"/>
      <c r="L12" s="50"/>
      <c r="M12" s="50"/>
      <c r="N12" s="50"/>
      <c r="Z12" s="49"/>
    </row>
    <row r="13" spans="1:26" ht="13.1" x14ac:dyDescent="0.25">
      <c r="A13" s="48"/>
      <c r="D13" s="247" t="s">
        <v>130</v>
      </c>
      <c r="E13" s="247"/>
      <c r="F13" s="247"/>
      <c r="G13" s="247"/>
      <c r="H13" s="247"/>
      <c r="I13" s="247"/>
      <c r="J13" s="247"/>
      <c r="K13" s="247"/>
      <c r="L13" s="247"/>
      <c r="M13" s="247"/>
      <c r="N13" s="247"/>
      <c r="O13" s="247"/>
      <c r="P13" s="247"/>
      <c r="Q13" s="247"/>
      <c r="R13" s="247"/>
      <c r="S13" s="247"/>
      <c r="T13" s="247"/>
      <c r="U13" s="247"/>
      <c r="V13" s="247"/>
      <c r="W13" s="247"/>
      <c r="X13" s="247"/>
      <c r="Y13" s="50"/>
      <c r="Z13" s="49"/>
    </row>
    <row r="14" spans="1:26" ht="15.55" customHeight="1" x14ac:dyDescent="0.25">
      <c r="A14" s="48"/>
      <c r="C14" s="50"/>
      <c r="D14" s="245" t="s">
        <v>234</v>
      </c>
      <c r="E14" s="245"/>
      <c r="F14" s="245"/>
      <c r="G14" s="245"/>
      <c r="H14" s="245"/>
      <c r="I14" s="245"/>
      <c r="J14" s="245"/>
      <c r="K14" s="245"/>
      <c r="L14" s="245"/>
      <c r="M14" s="245"/>
      <c r="N14" s="245"/>
      <c r="O14" s="245"/>
      <c r="P14" s="245"/>
      <c r="Q14" s="245"/>
      <c r="R14" s="245"/>
      <c r="S14" s="245"/>
      <c r="T14" s="245"/>
      <c r="U14" s="245"/>
      <c r="V14" s="245"/>
      <c r="W14" s="245"/>
      <c r="X14" s="245"/>
      <c r="Y14" s="50"/>
      <c r="Z14" s="49"/>
    </row>
    <row r="15" spans="1:26" ht="15.55" customHeight="1" x14ac:dyDescent="0.25">
      <c r="A15" s="48"/>
      <c r="C15" s="50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0"/>
      <c r="Z15" s="49"/>
    </row>
    <row r="16" spans="1:26" x14ac:dyDescent="0.2">
      <c r="A16" s="48"/>
      <c r="Z16" s="49"/>
    </row>
    <row r="17" spans="1:26" ht="33.75" customHeight="1" x14ac:dyDescent="0.25">
      <c r="A17" s="48"/>
      <c r="C17" s="259" t="s">
        <v>41</v>
      </c>
      <c r="D17" s="259"/>
      <c r="E17" s="259"/>
      <c r="F17" s="259"/>
      <c r="G17" s="259"/>
      <c r="H17" s="51"/>
      <c r="I17" s="259" t="s">
        <v>42</v>
      </c>
      <c r="J17" s="259"/>
      <c r="K17" s="259"/>
      <c r="L17" s="259"/>
      <c r="M17" s="259"/>
      <c r="N17" s="51"/>
      <c r="O17" s="259" t="s">
        <v>43</v>
      </c>
      <c r="P17" s="259"/>
      <c r="Q17" s="259"/>
      <c r="R17" s="259"/>
      <c r="S17" s="259"/>
      <c r="T17" s="51"/>
      <c r="U17" s="259" t="s">
        <v>44</v>
      </c>
      <c r="V17" s="259"/>
      <c r="W17" s="259"/>
      <c r="X17" s="259"/>
      <c r="Y17" s="259"/>
      <c r="Z17" s="49"/>
    </row>
    <row r="18" spans="1:26" ht="15.75" customHeight="1" x14ac:dyDescent="0.25">
      <c r="A18" s="48"/>
      <c r="C18" s="53" t="s">
        <v>6</v>
      </c>
      <c r="D18" s="53" t="s">
        <v>7</v>
      </c>
      <c r="E18" s="53" t="s">
        <v>8</v>
      </c>
      <c r="F18" s="53" t="s">
        <v>9</v>
      </c>
      <c r="G18" s="53" t="s">
        <v>37</v>
      </c>
      <c r="H18" s="53"/>
      <c r="I18" s="53" t="s">
        <v>6</v>
      </c>
      <c r="J18" s="53" t="s">
        <v>7</v>
      </c>
      <c r="K18" s="53" t="s">
        <v>8</v>
      </c>
      <c r="L18" s="53" t="s">
        <v>9</v>
      </c>
      <c r="M18" s="53" t="s">
        <v>37</v>
      </c>
      <c r="N18" s="53"/>
      <c r="O18" s="53" t="s">
        <v>6</v>
      </c>
      <c r="P18" s="53" t="s">
        <v>7</v>
      </c>
      <c r="Q18" s="53" t="s">
        <v>8</v>
      </c>
      <c r="R18" s="53" t="s">
        <v>9</v>
      </c>
      <c r="S18" s="53" t="s">
        <v>37</v>
      </c>
      <c r="T18" s="53"/>
      <c r="U18" s="53" t="s">
        <v>6</v>
      </c>
      <c r="V18" s="53" t="s">
        <v>7</v>
      </c>
      <c r="W18" s="53" t="s">
        <v>8</v>
      </c>
      <c r="X18" s="53" t="s">
        <v>9</v>
      </c>
      <c r="Y18" s="53" t="s">
        <v>38</v>
      </c>
      <c r="Z18" s="49"/>
    </row>
    <row r="19" spans="1:26" ht="15.75" customHeight="1" x14ac:dyDescent="0.25">
      <c r="A19" s="48"/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  <c r="Y19" s="53"/>
      <c r="Z19" s="49"/>
    </row>
    <row r="20" spans="1:26" ht="13.1" x14ac:dyDescent="0.25">
      <c r="A20" s="48"/>
      <c r="B20" s="54">
        <v>2020</v>
      </c>
      <c r="C20" s="120">
        <v>11094.9822998293</v>
      </c>
      <c r="D20" s="120">
        <v>7800.3132909597698</v>
      </c>
      <c r="E20" s="120">
        <v>9120.5647813482392</v>
      </c>
      <c r="F20" s="120">
        <v>10341.2728172017</v>
      </c>
      <c r="G20" s="56">
        <v>38357.133189339009</v>
      </c>
      <c r="H20" s="3"/>
      <c r="I20" s="120">
        <v>38102.509388202699</v>
      </c>
      <c r="J20" s="120">
        <v>25515.7437412082</v>
      </c>
      <c r="K20" s="120">
        <v>30517.9460832232</v>
      </c>
      <c r="L20" s="120">
        <v>36098.800787365901</v>
      </c>
      <c r="M20" s="56">
        <v>130235</v>
      </c>
      <c r="N20" s="3"/>
      <c r="O20" s="196">
        <v>1.6603397608944137</v>
      </c>
      <c r="P20" s="196">
        <v>-29.681996409134502</v>
      </c>
      <c r="Q20" s="196">
        <v>-18.650948206489105</v>
      </c>
      <c r="R20" s="196">
        <v>-7.4154801535881827</v>
      </c>
      <c r="S20" s="59">
        <v>-13.586467967978564</v>
      </c>
      <c r="T20" s="57"/>
      <c r="U20" s="196">
        <v>2.826988218560178</v>
      </c>
      <c r="V20" s="196">
        <v>-32.282755825790076</v>
      </c>
      <c r="W20" s="196">
        <v>-20.065177480800877</v>
      </c>
      <c r="X20" s="196">
        <v>-4.9447744587523879</v>
      </c>
      <c r="Y20" s="59">
        <v>-13.68877990589165</v>
      </c>
      <c r="Z20" s="49"/>
    </row>
    <row r="21" spans="1:26" ht="13.1" x14ac:dyDescent="0.25">
      <c r="A21" s="48"/>
      <c r="B21" s="54" t="s">
        <v>235</v>
      </c>
      <c r="C21" s="120">
        <v>10807.000631381499</v>
      </c>
      <c r="D21" s="120">
        <v>10290.6665280816</v>
      </c>
      <c r="E21" s="120">
        <v>11789.672396492801</v>
      </c>
      <c r="F21" s="120">
        <v>12402.455685556401</v>
      </c>
      <c r="G21" s="56">
        <v>45289.7952415123</v>
      </c>
      <c r="H21" s="3"/>
      <c r="I21" s="120">
        <v>37840.499630686099</v>
      </c>
      <c r="J21" s="120">
        <v>35872.274678493697</v>
      </c>
      <c r="K21" s="120">
        <v>40082.179033452703</v>
      </c>
      <c r="L21" s="120">
        <v>43017.046657367398</v>
      </c>
      <c r="M21" s="56">
        <v>156811.99999999991</v>
      </c>
      <c r="N21" s="3"/>
      <c r="O21" s="196">
        <v>-2.5956027748888943</v>
      </c>
      <c r="P21" s="196">
        <v>31.926323267144198</v>
      </c>
      <c r="Q21" s="196">
        <v>29.264718568777081</v>
      </c>
      <c r="R21" s="196">
        <v>19.931616782473082</v>
      </c>
      <c r="S21" s="59">
        <v>18.073983834902862</v>
      </c>
      <c r="T21" s="60"/>
      <c r="U21" s="196">
        <v>-0.68764436181131261</v>
      </c>
      <c r="V21" s="196">
        <v>40.588787230056681</v>
      </c>
      <c r="W21" s="196">
        <v>31.339700660547742</v>
      </c>
      <c r="X21" s="196">
        <v>19.164752620875959</v>
      </c>
      <c r="Y21" s="59">
        <v>20.406956655276943</v>
      </c>
      <c r="Z21" s="49"/>
    </row>
    <row r="22" spans="1:26" ht="12.8" customHeight="1" x14ac:dyDescent="0.25">
      <c r="A22" s="48"/>
      <c r="B22" s="54" t="s">
        <v>236</v>
      </c>
      <c r="C22" s="120">
        <v>12294.4362229003</v>
      </c>
      <c r="D22" s="120">
        <v>12778.830915963101</v>
      </c>
      <c r="E22" s="120">
        <v>12838.8012221832</v>
      </c>
      <c r="F22" s="120">
        <v>12550.5335828772</v>
      </c>
      <c r="G22" s="56">
        <v>50462.601943923801</v>
      </c>
      <c r="H22" s="3"/>
      <c r="I22" s="120">
        <v>42986.456013883602</v>
      </c>
      <c r="J22" s="120">
        <v>43529.067922977702</v>
      </c>
      <c r="K22" s="120">
        <v>43961.435734608902</v>
      </c>
      <c r="L22" s="120">
        <v>43173.040328529802</v>
      </c>
      <c r="M22" s="56">
        <v>173650.00000000003</v>
      </c>
      <c r="N22" s="3"/>
      <c r="O22" s="196">
        <v>13.763630097323842</v>
      </c>
      <c r="P22" s="196">
        <v>24.178845763699506</v>
      </c>
      <c r="Q22" s="196">
        <v>8.8987105867546887</v>
      </c>
      <c r="R22" s="196">
        <v>1.1939401443961328</v>
      </c>
      <c r="S22" s="59">
        <v>11.421572287591488</v>
      </c>
      <c r="T22" s="60"/>
      <c r="U22" s="196">
        <v>13.599070925121914</v>
      </c>
      <c r="V22" s="196">
        <v>21.344599173339951</v>
      </c>
      <c r="W22" s="196">
        <v>9.6782580056801848</v>
      </c>
      <c r="X22" s="196">
        <v>0.36263221974510707</v>
      </c>
      <c r="Y22" s="59">
        <v>10.737698645511912</v>
      </c>
      <c r="Z22" s="49"/>
    </row>
    <row r="23" spans="1:26" ht="13.1" x14ac:dyDescent="0.25">
      <c r="A23" s="48"/>
      <c r="B23" s="54" t="s">
        <v>233</v>
      </c>
      <c r="C23" s="120">
        <v>12487.8179313898</v>
      </c>
      <c r="D23" s="120">
        <v>12127.3242445705</v>
      </c>
      <c r="E23" s="120">
        <v>12195.538175765099</v>
      </c>
      <c r="F23" s="120">
        <v>12377.1710916303</v>
      </c>
      <c r="G23" s="56">
        <v>49187.851443355699</v>
      </c>
      <c r="H23" s="3"/>
      <c r="I23" s="120">
        <v>42665.113862168</v>
      </c>
      <c r="J23" s="120">
        <v>42028.751925788099</v>
      </c>
      <c r="K23" s="120">
        <v>41840.4335761232</v>
      </c>
      <c r="L23" s="120">
        <v>42295.273997320997</v>
      </c>
      <c r="M23" s="56">
        <v>168829.57336140031</v>
      </c>
      <c r="N23" s="3"/>
      <c r="O23" s="196">
        <v>1.5729205063449436</v>
      </c>
      <c r="P23" s="196">
        <v>-5.0983276614040562</v>
      </c>
      <c r="Q23" s="196">
        <v>-5.0103045859659741</v>
      </c>
      <c r="R23" s="196">
        <v>-1.3813157034488155</v>
      </c>
      <c r="S23" s="59">
        <v>-2.526129155973095</v>
      </c>
      <c r="T23" s="60"/>
      <c r="U23" s="196">
        <v>-0.74754278792328321</v>
      </c>
      <c r="V23" s="196">
        <v>-3.4466991111418488</v>
      </c>
      <c r="W23" s="196">
        <v>-4.824688100020202</v>
      </c>
      <c r="X23" s="196">
        <v>-2.0331353190077617</v>
      </c>
      <c r="Y23" s="59">
        <v>-2.775943932392579</v>
      </c>
      <c r="Z23" s="49"/>
    </row>
    <row r="24" spans="1:26" ht="13.1" x14ac:dyDescent="0.25">
      <c r="A24" s="48"/>
      <c r="B24" s="54" t="s">
        <v>237</v>
      </c>
      <c r="C24" s="120">
        <v>12391.2263812008</v>
      </c>
      <c r="D24" s="120" t="s">
        <v>238</v>
      </c>
      <c r="E24" s="120" t="s">
        <v>238</v>
      </c>
      <c r="F24" s="120" t="s">
        <v>238</v>
      </c>
      <c r="G24" s="56">
        <v>12391.2263812008</v>
      </c>
      <c r="H24" s="3"/>
      <c r="I24" s="120">
        <v>42200.966584474103</v>
      </c>
      <c r="J24" s="120" t="s">
        <v>238</v>
      </c>
      <c r="K24" s="120" t="s">
        <v>238</v>
      </c>
      <c r="L24" s="120" t="s">
        <v>238</v>
      </c>
      <c r="M24" s="56">
        <v>42200.966584474103</v>
      </c>
      <c r="N24" s="3"/>
      <c r="O24" s="196">
        <v>-0.77348621448271038</v>
      </c>
      <c r="P24" s="196" t="s">
        <v>238</v>
      </c>
      <c r="Q24" s="196" t="s">
        <v>238</v>
      </c>
      <c r="R24" s="196" t="s">
        <v>238</v>
      </c>
      <c r="S24" s="59">
        <v>-74.808360158868837</v>
      </c>
      <c r="T24" s="60"/>
      <c r="U24" s="196">
        <v>-1.0878847744162812</v>
      </c>
      <c r="V24" s="196" t="s">
        <v>238</v>
      </c>
      <c r="W24" s="196" t="s">
        <v>238</v>
      </c>
      <c r="X24" s="196" t="s">
        <v>238</v>
      </c>
      <c r="Y24" s="59">
        <v>-75.003806652915131</v>
      </c>
      <c r="Z24" s="49"/>
    </row>
    <row r="25" spans="1:26" x14ac:dyDescent="0.2">
      <c r="A25" s="48"/>
      <c r="Z25" s="49"/>
    </row>
    <row r="26" spans="1:26" ht="13.1" x14ac:dyDescent="0.25">
      <c r="A26" s="48"/>
      <c r="B26" s="62"/>
      <c r="D26" s="50"/>
      <c r="E26" s="247" t="s">
        <v>50</v>
      </c>
      <c r="F26" s="247"/>
      <c r="G26" s="247"/>
      <c r="H26" s="247"/>
      <c r="I26" s="247"/>
      <c r="J26" s="247"/>
      <c r="K26" s="247"/>
      <c r="L26" s="247"/>
      <c r="M26" s="247"/>
      <c r="N26" s="247"/>
      <c r="O26" s="247"/>
      <c r="P26" s="247"/>
      <c r="Q26" s="247"/>
      <c r="R26" s="247"/>
      <c r="S26" s="50"/>
      <c r="T26" s="50"/>
      <c r="U26" s="50"/>
      <c r="V26" s="50"/>
      <c r="W26" s="50"/>
      <c r="X26" s="50"/>
      <c r="Z26" s="49"/>
    </row>
    <row r="27" spans="1:26" ht="13.1" x14ac:dyDescent="0.25">
      <c r="A27" s="48"/>
      <c r="B27" s="62"/>
      <c r="C27" s="50"/>
      <c r="D27" s="50"/>
      <c r="E27" s="247" t="s">
        <v>239</v>
      </c>
      <c r="F27" s="247"/>
      <c r="G27" s="247"/>
      <c r="H27" s="247"/>
      <c r="I27" s="247"/>
      <c r="J27" s="247"/>
      <c r="K27" s="247"/>
      <c r="L27" s="247"/>
      <c r="M27" s="247"/>
      <c r="N27" s="247"/>
      <c r="O27" s="247"/>
      <c r="P27" s="247"/>
      <c r="Q27" s="247"/>
      <c r="R27" s="50"/>
      <c r="S27" s="50"/>
      <c r="T27" s="50"/>
      <c r="U27" s="50"/>
      <c r="V27" s="50"/>
      <c r="W27" s="50"/>
      <c r="X27" s="50"/>
      <c r="Z27" s="49"/>
    </row>
    <row r="28" spans="1:26" x14ac:dyDescent="0.2">
      <c r="A28" s="48"/>
      <c r="Z28" s="49"/>
    </row>
    <row r="29" spans="1:26" x14ac:dyDescent="0.2">
      <c r="A29" s="48"/>
      <c r="Z29" s="49"/>
    </row>
    <row r="30" spans="1:26" x14ac:dyDescent="0.2">
      <c r="A30" s="48"/>
      <c r="Z30" s="49"/>
    </row>
    <row r="31" spans="1:26" x14ac:dyDescent="0.2">
      <c r="A31" s="48"/>
      <c r="Z31" s="49"/>
    </row>
    <row r="32" spans="1:26" x14ac:dyDescent="0.2">
      <c r="A32" s="48"/>
      <c r="Z32" s="49"/>
    </row>
    <row r="33" spans="1:26" x14ac:dyDescent="0.2">
      <c r="A33" s="48"/>
      <c r="Z33" s="49"/>
    </row>
    <row r="34" spans="1:26" x14ac:dyDescent="0.2">
      <c r="A34" s="48"/>
      <c r="Z34" s="49"/>
    </row>
    <row r="35" spans="1:26" x14ac:dyDescent="0.2">
      <c r="A35" s="48"/>
      <c r="Z35" s="49"/>
    </row>
    <row r="36" spans="1:26" x14ac:dyDescent="0.2">
      <c r="A36" s="48"/>
      <c r="Z36" s="49"/>
    </row>
    <row r="37" spans="1:26" x14ac:dyDescent="0.2">
      <c r="A37" s="48"/>
      <c r="Z37" s="49"/>
    </row>
    <row r="38" spans="1:26" x14ac:dyDescent="0.2">
      <c r="A38" s="48"/>
      <c r="Z38" s="49"/>
    </row>
    <row r="39" spans="1:26" x14ac:dyDescent="0.2">
      <c r="A39" s="48"/>
      <c r="Z39" s="49"/>
    </row>
    <row r="40" spans="1:26" x14ac:dyDescent="0.2">
      <c r="A40" s="48"/>
      <c r="Z40" s="49"/>
    </row>
    <row r="41" spans="1:26" x14ac:dyDescent="0.2">
      <c r="A41" s="48"/>
      <c r="Z41" s="49"/>
    </row>
    <row r="42" spans="1:26" x14ac:dyDescent="0.2">
      <c r="A42" s="48"/>
      <c r="Z42" s="49"/>
    </row>
    <row r="43" spans="1:26" x14ac:dyDescent="0.2">
      <c r="A43" s="48"/>
      <c r="F43" s="149" t="s">
        <v>157</v>
      </c>
      <c r="Z43" s="49"/>
    </row>
    <row r="44" spans="1:26" x14ac:dyDescent="0.2">
      <c r="A44" s="48"/>
      <c r="F44" s="149" t="s">
        <v>154</v>
      </c>
      <c r="H44" s="3"/>
      <c r="I44" s="3"/>
      <c r="Z44" s="49"/>
    </row>
    <row r="45" spans="1:26" x14ac:dyDescent="0.2">
      <c r="A45" s="72"/>
      <c r="B45" s="6"/>
      <c r="C45" s="6"/>
      <c r="D45" s="6"/>
      <c r="E45" s="6"/>
      <c r="F45" s="154" t="s">
        <v>68</v>
      </c>
      <c r="G45" s="6"/>
      <c r="H45" s="6"/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  <c r="Z45" s="65"/>
    </row>
    <row r="46" spans="1:26" x14ac:dyDescent="0.2">
      <c r="B46" s="67"/>
      <c r="C46" s="67"/>
      <c r="D46" s="67"/>
      <c r="E46" s="67"/>
      <c r="F46" s="221"/>
      <c r="G46" s="67"/>
    </row>
    <row r="47" spans="1:26" s="1" customFormat="1" x14ac:dyDescent="0.2">
      <c r="A47" s="3"/>
      <c r="B47" s="67"/>
      <c r="C47" s="173" t="s">
        <v>46</v>
      </c>
      <c r="D47" s="172" t="s">
        <v>47</v>
      </c>
      <c r="E47" s="172" t="s">
        <v>10</v>
      </c>
      <c r="F47" s="172" t="s">
        <v>11</v>
      </c>
      <c r="G47" s="172"/>
      <c r="H47" s="73"/>
      <c r="I47" s="73"/>
      <c r="J47" s="73"/>
      <c r="K47" s="73"/>
      <c r="L47" s="73"/>
      <c r="M47" s="73"/>
      <c r="N47" s="73"/>
      <c r="O47" s="73"/>
      <c r="P47" s="67"/>
    </row>
    <row r="48" spans="1:26" s="67" customFormat="1" ht="13.1" x14ac:dyDescent="0.25">
      <c r="C48" s="256" t="s">
        <v>235</v>
      </c>
      <c r="D48" s="92" t="s">
        <v>6</v>
      </c>
      <c r="E48" s="177">
        <v>-2.5956027748888943</v>
      </c>
      <c r="F48" s="178">
        <v>-0.68764436181131261</v>
      </c>
      <c r="G48" s="178"/>
      <c r="H48" s="73"/>
      <c r="I48" s="73"/>
      <c r="J48" s="73"/>
      <c r="K48" s="73"/>
      <c r="L48" s="73"/>
      <c r="M48" s="73"/>
      <c r="N48" s="73"/>
      <c r="O48" s="73"/>
    </row>
    <row r="49" spans="1:26" s="69" customFormat="1" ht="13.1" x14ac:dyDescent="0.25">
      <c r="A49" s="67"/>
      <c r="B49" s="67"/>
      <c r="C49" s="256"/>
      <c r="D49" s="175" t="s">
        <v>7</v>
      </c>
      <c r="E49" s="179">
        <v>31.926323267144198</v>
      </c>
      <c r="F49" s="176">
        <v>40.588787230056681</v>
      </c>
      <c r="G49" s="178"/>
      <c r="H49" s="73"/>
      <c r="I49" s="73"/>
      <c r="J49" s="73"/>
      <c r="K49" s="73"/>
      <c r="L49" s="73"/>
      <c r="M49" s="73"/>
      <c r="N49" s="73"/>
      <c r="O49" s="73"/>
      <c r="P49" s="67"/>
      <c r="Q49" s="67"/>
      <c r="R49" s="67"/>
      <c r="S49" s="67"/>
      <c r="T49" s="67"/>
      <c r="U49" s="67"/>
      <c r="V49" s="67"/>
      <c r="W49" s="67"/>
      <c r="X49" s="67"/>
      <c r="Y49" s="67"/>
      <c r="Z49" s="67"/>
    </row>
    <row r="50" spans="1:26" s="69" customFormat="1" ht="13.1" x14ac:dyDescent="0.25">
      <c r="A50" s="67"/>
      <c r="B50" s="67"/>
      <c r="C50" s="256"/>
      <c r="D50" s="92" t="s">
        <v>8</v>
      </c>
      <c r="E50" s="177">
        <v>29.264718568777081</v>
      </c>
      <c r="F50" s="176">
        <v>31.339700660547742</v>
      </c>
      <c r="G50" s="178"/>
      <c r="H50" s="73"/>
      <c r="I50" s="73"/>
      <c r="J50" s="73"/>
      <c r="K50" s="73"/>
      <c r="L50" s="73"/>
      <c r="M50" s="73"/>
      <c r="N50" s="73"/>
      <c r="O50" s="73"/>
      <c r="P50" s="67"/>
      <c r="Q50" s="67"/>
      <c r="R50" s="67"/>
      <c r="S50" s="67"/>
      <c r="T50" s="67"/>
      <c r="U50" s="67"/>
      <c r="V50" s="67"/>
      <c r="W50" s="67"/>
      <c r="X50" s="67"/>
      <c r="Y50" s="67"/>
      <c r="Z50" s="67"/>
    </row>
    <row r="51" spans="1:26" s="69" customFormat="1" ht="15.05" customHeight="1" x14ac:dyDescent="0.25">
      <c r="A51" s="67"/>
      <c r="B51" s="67"/>
      <c r="C51" s="256"/>
      <c r="D51" s="92" t="s">
        <v>9</v>
      </c>
      <c r="E51" s="177">
        <v>19.931616782473082</v>
      </c>
      <c r="F51" s="176">
        <v>19.164752620875959</v>
      </c>
      <c r="G51" s="178"/>
      <c r="H51" s="73"/>
      <c r="I51" s="73"/>
      <c r="J51" s="73"/>
      <c r="K51" s="73"/>
      <c r="L51" s="73"/>
      <c r="M51" s="73"/>
      <c r="N51" s="73"/>
      <c r="O51" s="73"/>
      <c r="P51" s="67"/>
      <c r="Q51" s="67"/>
      <c r="R51" s="67"/>
      <c r="S51" s="67"/>
      <c r="T51" s="67"/>
      <c r="U51" s="67"/>
      <c r="V51" s="67"/>
      <c r="W51" s="67"/>
      <c r="X51" s="67"/>
      <c r="Y51" s="67"/>
      <c r="Z51" s="67"/>
    </row>
    <row r="52" spans="1:26" s="69" customFormat="1" ht="15.05" customHeight="1" x14ac:dyDescent="0.25">
      <c r="A52" s="67"/>
      <c r="B52" s="67"/>
      <c r="C52" s="256" t="s">
        <v>236</v>
      </c>
      <c r="D52" s="92" t="s">
        <v>6</v>
      </c>
      <c r="E52" s="177">
        <v>13.763630097323842</v>
      </c>
      <c r="F52" s="176">
        <v>13.599070925121914</v>
      </c>
      <c r="G52" s="178"/>
      <c r="H52" s="73"/>
      <c r="I52" s="73"/>
      <c r="J52" s="73"/>
      <c r="K52" s="73"/>
      <c r="L52" s="73"/>
      <c r="M52" s="73"/>
      <c r="N52" s="73"/>
      <c r="O52" s="73"/>
      <c r="P52" s="67"/>
      <c r="Q52" s="67"/>
      <c r="R52" s="67"/>
      <c r="S52" s="67"/>
      <c r="T52" s="67"/>
      <c r="U52" s="67"/>
      <c r="V52" s="67"/>
      <c r="W52" s="67"/>
      <c r="X52" s="67"/>
      <c r="Y52" s="67"/>
      <c r="Z52" s="67"/>
    </row>
    <row r="53" spans="1:26" s="69" customFormat="1" ht="13.1" x14ac:dyDescent="0.25">
      <c r="A53" s="67"/>
      <c r="B53" s="67"/>
      <c r="C53" s="256"/>
      <c r="D53" s="92" t="s">
        <v>7</v>
      </c>
      <c r="E53" s="177">
        <v>24.178845763699506</v>
      </c>
      <c r="F53" s="176">
        <v>21.344599173339951</v>
      </c>
      <c r="G53" s="178"/>
      <c r="H53" s="73"/>
      <c r="I53" s="73"/>
      <c r="J53" s="73"/>
      <c r="K53" s="73"/>
      <c r="L53" s="73"/>
      <c r="M53" s="73"/>
      <c r="N53" s="73"/>
      <c r="O53" s="73"/>
      <c r="P53" s="67"/>
      <c r="Q53" s="67"/>
      <c r="R53" s="67"/>
      <c r="S53" s="67"/>
      <c r="T53" s="67"/>
      <c r="U53" s="67"/>
      <c r="V53" s="67"/>
      <c r="W53" s="67"/>
      <c r="X53" s="67"/>
      <c r="Y53" s="67"/>
      <c r="Z53" s="67"/>
    </row>
    <row r="54" spans="1:26" s="69" customFormat="1" ht="13.1" x14ac:dyDescent="0.25">
      <c r="A54" s="67"/>
      <c r="B54" s="67"/>
      <c r="C54" s="256"/>
      <c r="D54" s="92" t="s">
        <v>8</v>
      </c>
      <c r="E54" s="177">
        <v>8.8987105867546887</v>
      </c>
      <c r="F54" s="176">
        <v>9.6782580056801848</v>
      </c>
      <c r="G54" s="178"/>
      <c r="H54" s="73"/>
      <c r="I54" s="73"/>
      <c r="J54" s="73"/>
      <c r="K54" s="73"/>
      <c r="L54" s="73"/>
      <c r="M54" s="73"/>
      <c r="N54" s="73"/>
      <c r="O54" s="73"/>
      <c r="P54" s="67"/>
      <c r="Q54" s="67"/>
      <c r="R54" s="67"/>
      <c r="S54" s="67"/>
      <c r="T54" s="67"/>
      <c r="U54" s="67"/>
      <c r="V54" s="67"/>
      <c r="W54" s="67"/>
      <c r="X54" s="67"/>
      <c r="Y54" s="67"/>
      <c r="Z54" s="67"/>
    </row>
    <row r="55" spans="1:26" s="69" customFormat="1" ht="15.05" customHeight="1" x14ac:dyDescent="0.25">
      <c r="A55" s="67"/>
      <c r="B55" s="67"/>
      <c r="C55" s="256"/>
      <c r="D55" s="92" t="s">
        <v>9</v>
      </c>
      <c r="E55" s="177">
        <v>1.1939401443961328</v>
      </c>
      <c r="F55" s="176">
        <v>0.36263221974510707</v>
      </c>
      <c r="G55" s="178"/>
      <c r="H55" s="73"/>
      <c r="I55" s="73"/>
      <c r="J55" s="73"/>
      <c r="K55" s="73"/>
      <c r="L55" s="73"/>
      <c r="M55" s="73"/>
      <c r="N55" s="73"/>
      <c r="O55" s="73"/>
      <c r="P55" s="67"/>
      <c r="Q55" s="67"/>
      <c r="R55" s="67"/>
      <c r="S55" s="67"/>
      <c r="T55" s="67"/>
      <c r="U55" s="67"/>
      <c r="V55" s="67"/>
      <c r="W55" s="67"/>
      <c r="X55" s="67"/>
      <c r="Y55" s="67"/>
      <c r="Z55" s="67"/>
    </row>
    <row r="56" spans="1:26" s="69" customFormat="1" ht="15.05" customHeight="1" x14ac:dyDescent="0.25">
      <c r="A56" s="67"/>
      <c r="B56" s="67"/>
      <c r="C56" s="256" t="s">
        <v>233</v>
      </c>
      <c r="D56" s="92" t="s">
        <v>6</v>
      </c>
      <c r="E56" s="180">
        <v>1.5729205063449436</v>
      </c>
      <c r="F56" s="176">
        <v>-0.74754278792328321</v>
      </c>
      <c r="G56" s="178"/>
      <c r="H56" s="73"/>
      <c r="I56" s="73"/>
      <c r="J56" s="73"/>
      <c r="K56" s="73"/>
      <c r="L56" s="73"/>
      <c r="M56" s="73"/>
      <c r="N56" s="73"/>
      <c r="O56" s="73"/>
      <c r="P56" s="67"/>
      <c r="Q56" s="67"/>
      <c r="R56" s="67"/>
      <c r="S56" s="67"/>
      <c r="T56" s="67"/>
      <c r="U56" s="67"/>
      <c r="V56" s="67"/>
      <c r="W56" s="67"/>
      <c r="X56" s="67"/>
      <c r="Y56" s="67"/>
      <c r="Z56" s="67"/>
    </row>
    <row r="57" spans="1:26" s="69" customFormat="1" ht="13.1" x14ac:dyDescent="0.25">
      <c r="A57" s="67"/>
      <c r="B57" s="67"/>
      <c r="C57" s="256"/>
      <c r="D57" s="92" t="s">
        <v>7</v>
      </c>
      <c r="E57" s="180">
        <v>-5.0983276614040562</v>
      </c>
      <c r="F57" s="176">
        <v>-3.4466991111418488</v>
      </c>
      <c r="G57" s="176"/>
      <c r="H57" s="73"/>
      <c r="I57" s="73"/>
      <c r="J57" s="73"/>
      <c r="K57" s="73"/>
      <c r="L57" s="73"/>
      <c r="M57" s="73"/>
      <c r="N57" s="73"/>
      <c r="O57" s="73"/>
      <c r="P57" s="67"/>
      <c r="Q57" s="67"/>
      <c r="R57" s="67"/>
      <c r="S57" s="67"/>
      <c r="T57" s="67"/>
      <c r="U57" s="67"/>
      <c r="V57" s="67"/>
      <c r="W57" s="67"/>
      <c r="X57" s="67"/>
      <c r="Y57" s="67"/>
      <c r="Z57" s="67"/>
    </row>
    <row r="58" spans="1:26" s="69" customFormat="1" ht="13.1" x14ac:dyDescent="0.25">
      <c r="A58" s="67"/>
      <c r="B58" s="67"/>
      <c r="C58" s="256"/>
      <c r="D58" s="92" t="s">
        <v>8</v>
      </c>
      <c r="E58" s="180">
        <v>-5.0103045859659741</v>
      </c>
      <c r="F58" s="176">
        <v>-4.824688100020202</v>
      </c>
      <c r="G58" s="176"/>
      <c r="H58" s="73"/>
      <c r="I58" s="73"/>
      <c r="J58" s="73"/>
      <c r="K58" s="73"/>
      <c r="L58" s="73"/>
      <c r="M58" s="73"/>
      <c r="N58" s="73"/>
      <c r="O58" s="73"/>
      <c r="P58" s="67"/>
      <c r="Q58" s="67"/>
      <c r="R58" s="67"/>
      <c r="S58" s="67"/>
      <c r="T58" s="67"/>
      <c r="U58" s="67"/>
      <c r="V58" s="67"/>
      <c r="W58" s="67"/>
      <c r="X58" s="67"/>
      <c r="Y58" s="67"/>
      <c r="Z58" s="67"/>
    </row>
    <row r="59" spans="1:26" s="69" customFormat="1" ht="15.05" customHeight="1" x14ac:dyDescent="0.25">
      <c r="A59" s="67"/>
      <c r="B59" s="67"/>
      <c r="C59" s="256"/>
      <c r="D59" s="92" t="s">
        <v>9</v>
      </c>
      <c r="E59" s="180">
        <v>-1.3813157034488155</v>
      </c>
      <c r="F59" s="176">
        <v>-2.0331353190077617</v>
      </c>
      <c r="G59" s="176"/>
      <c r="H59" s="73"/>
      <c r="I59" s="73"/>
      <c r="J59" s="73"/>
      <c r="K59" s="73"/>
      <c r="L59" s="73"/>
      <c r="M59" s="73"/>
      <c r="N59" s="73"/>
      <c r="O59" s="73"/>
      <c r="P59" s="67"/>
      <c r="Q59" s="67"/>
      <c r="R59" s="67"/>
      <c r="S59" s="67"/>
      <c r="T59" s="67"/>
      <c r="U59" s="67"/>
      <c r="V59" s="67"/>
      <c r="W59" s="67"/>
      <c r="X59" s="67"/>
      <c r="Y59" s="67"/>
      <c r="Z59" s="67"/>
    </row>
    <row r="60" spans="1:26" s="69" customFormat="1" ht="15.05" customHeight="1" x14ac:dyDescent="0.25">
      <c r="A60" s="67"/>
      <c r="B60" s="67"/>
      <c r="C60" s="256" t="s">
        <v>237</v>
      </c>
      <c r="D60" s="92" t="s">
        <v>6</v>
      </c>
      <c r="E60" s="180">
        <v>-0.77348621448271038</v>
      </c>
      <c r="F60" s="176">
        <v>-1.0878847744162812</v>
      </c>
      <c r="G60" s="176"/>
      <c r="H60" s="73"/>
      <c r="I60" s="73"/>
      <c r="J60" s="73"/>
      <c r="K60" s="73"/>
      <c r="L60" s="73"/>
      <c r="M60" s="73"/>
      <c r="N60" s="73"/>
      <c r="O60" s="73"/>
      <c r="P60" s="67"/>
      <c r="Q60" s="67"/>
      <c r="R60" s="67"/>
      <c r="S60" s="67"/>
      <c r="T60" s="67"/>
      <c r="U60" s="67"/>
      <c r="V60" s="67"/>
      <c r="W60" s="67"/>
      <c r="X60" s="67"/>
      <c r="Y60" s="67"/>
      <c r="Z60" s="67"/>
    </row>
    <row r="61" spans="1:26" s="69" customFormat="1" ht="13.1" x14ac:dyDescent="0.25">
      <c r="A61" s="67"/>
      <c r="B61" s="67"/>
      <c r="C61" s="256"/>
      <c r="D61" s="175" t="s">
        <v>7</v>
      </c>
      <c r="E61" s="180" t="s">
        <v>254</v>
      </c>
      <c r="F61" s="176" t="s">
        <v>238</v>
      </c>
      <c r="G61" s="176"/>
      <c r="H61" s="73"/>
      <c r="I61" s="73"/>
      <c r="J61" s="73"/>
      <c r="K61" s="73"/>
      <c r="L61" s="73"/>
      <c r="M61" s="73"/>
      <c r="N61" s="73"/>
      <c r="O61" s="73"/>
      <c r="P61" s="67"/>
      <c r="Q61" s="67"/>
      <c r="R61" s="67"/>
      <c r="S61" s="67"/>
      <c r="T61" s="67"/>
      <c r="U61" s="67"/>
      <c r="V61" s="67"/>
      <c r="W61" s="67"/>
      <c r="X61" s="67"/>
      <c r="Y61" s="67"/>
      <c r="Z61" s="67"/>
    </row>
    <row r="62" spans="1:26" s="69" customFormat="1" ht="13.1" x14ac:dyDescent="0.25">
      <c r="A62" s="67"/>
      <c r="B62" s="67"/>
      <c r="C62" s="256"/>
      <c r="D62" s="92" t="s">
        <v>8</v>
      </c>
      <c r="E62" s="180" t="s">
        <v>238</v>
      </c>
      <c r="F62" s="217" t="s">
        <v>238</v>
      </c>
      <c r="G62" s="176"/>
      <c r="H62" s="73"/>
      <c r="I62" s="73"/>
      <c r="J62" s="73"/>
      <c r="K62" s="73"/>
      <c r="L62" s="73"/>
      <c r="M62" s="73"/>
      <c r="N62" s="73"/>
      <c r="O62" s="73"/>
      <c r="P62" s="67"/>
      <c r="Q62" s="67"/>
      <c r="R62" s="67"/>
      <c r="S62" s="67"/>
      <c r="T62" s="67"/>
      <c r="U62" s="67"/>
      <c r="V62" s="67"/>
      <c r="W62" s="67"/>
      <c r="X62" s="67"/>
      <c r="Y62" s="67"/>
      <c r="Z62" s="67"/>
    </row>
    <row r="63" spans="1:26" ht="13.1" x14ac:dyDescent="0.25">
      <c r="A63" s="3"/>
      <c r="B63" s="67"/>
      <c r="C63" s="256"/>
      <c r="D63" s="92" t="s">
        <v>9</v>
      </c>
      <c r="E63" s="180" t="s">
        <v>238</v>
      </c>
      <c r="F63" s="217" t="s">
        <v>238</v>
      </c>
      <c r="G63" s="176"/>
      <c r="H63" s="73"/>
      <c r="I63" s="73"/>
      <c r="J63" s="73"/>
      <c r="K63" s="73"/>
      <c r="L63" s="73"/>
      <c r="M63" s="73"/>
      <c r="N63" s="73"/>
      <c r="O63" s="73"/>
      <c r="P63" s="67"/>
    </row>
    <row r="64" spans="1:26" x14ac:dyDescent="0.2">
      <c r="A64" s="3"/>
      <c r="B64" s="67"/>
      <c r="C64" s="67"/>
      <c r="D64" s="173"/>
      <c r="E64" s="82"/>
      <c r="F64" s="82"/>
      <c r="G64" s="67"/>
      <c r="H64" s="73"/>
      <c r="I64" s="73"/>
      <c r="J64" s="73"/>
      <c r="K64" s="73"/>
      <c r="L64" s="73"/>
      <c r="M64" s="73"/>
      <c r="N64" s="73"/>
      <c r="O64" s="73"/>
      <c r="P64" s="67"/>
    </row>
    <row r="65" spans="1:16" x14ac:dyDescent="0.2">
      <c r="A65" s="3"/>
      <c r="B65" s="67"/>
      <c r="C65" s="67"/>
      <c r="D65" s="67"/>
      <c r="E65" s="82"/>
      <c r="F65" s="199"/>
      <c r="G65" s="67"/>
      <c r="H65" s="73"/>
      <c r="I65" s="73"/>
      <c r="J65" s="73"/>
      <c r="K65" s="73"/>
      <c r="L65" s="73"/>
      <c r="M65" s="73"/>
      <c r="N65" s="73"/>
      <c r="O65" s="73"/>
      <c r="P65" s="67"/>
    </row>
    <row r="66" spans="1:16" x14ac:dyDescent="0.2">
      <c r="A66" s="3"/>
      <c r="B66" s="67"/>
      <c r="C66" s="67"/>
      <c r="D66" s="67"/>
      <c r="E66" s="82"/>
      <c r="F66" s="199"/>
      <c r="G66" s="67"/>
      <c r="H66" s="73"/>
      <c r="I66" s="73"/>
      <c r="J66" s="73"/>
      <c r="K66" s="73"/>
      <c r="L66" s="73"/>
      <c r="M66" s="73"/>
      <c r="N66" s="73"/>
      <c r="O66" s="73"/>
      <c r="P66" s="67"/>
    </row>
    <row r="67" spans="1:16" x14ac:dyDescent="0.2">
      <c r="A67" s="3"/>
      <c r="B67" s="67"/>
      <c r="C67" s="67"/>
      <c r="D67" s="67"/>
      <c r="E67" s="82"/>
      <c r="F67" s="199"/>
      <c r="G67" s="67"/>
      <c r="H67" s="73"/>
      <c r="I67" s="73"/>
      <c r="J67" s="73"/>
      <c r="K67" s="73"/>
      <c r="L67" s="73"/>
      <c r="M67" s="73"/>
      <c r="N67" s="73"/>
      <c r="O67" s="73"/>
      <c r="P67" s="67"/>
    </row>
    <row r="68" spans="1:16" ht="13.1" x14ac:dyDescent="0.25">
      <c r="B68" s="67">
        <v>2019</v>
      </c>
      <c r="C68" s="82">
        <v>10913.776528708</v>
      </c>
      <c r="D68" s="82">
        <v>11092.910624062501</v>
      </c>
      <c r="E68" s="82">
        <v>11211.642398118</v>
      </c>
      <c r="F68" s="82">
        <v>11169.5484670189</v>
      </c>
      <c r="G68" s="94">
        <v>44387.878017907395</v>
      </c>
      <c r="H68" s="67"/>
      <c r="I68" s="200">
        <v>37054.969758732303</v>
      </c>
      <c r="J68" s="200">
        <v>37679.831854300202</v>
      </c>
      <c r="K68" s="200">
        <v>38178.537365105498</v>
      </c>
      <c r="L68" s="200">
        <v>37976.661021861903</v>
      </c>
      <c r="M68" s="94">
        <v>150889.99999999988</v>
      </c>
      <c r="N68" s="67"/>
      <c r="O68" s="67"/>
      <c r="P68" s="67"/>
    </row>
    <row r="69" spans="1:16" ht="13.1" x14ac:dyDescent="0.25">
      <c r="B69" s="67"/>
      <c r="C69" s="67"/>
      <c r="D69" s="92"/>
      <c r="E69" s="176"/>
      <c r="F69" s="176"/>
      <c r="G69" s="67"/>
      <c r="H69" s="67"/>
      <c r="I69" s="67"/>
      <c r="J69" s="67"/>
      <c r="K69" s="67"/>
      <c r="L69" s="67"/>
      <c r="M69" s="67"/>
      <c r="N69" s="67"/>
      <c r="O69" s="67"/>
      <c r="P69" s="67"/>
    </row>
    <row r="70" spans="1:16" ht="13.1" x14ac:dyDescent="0.25">
      <c r="B70" s="67"/>
      <c r="C70" s="67"/>
      <c r="D70" s="92"/>
      <c r="E70" s="176"/>
      <c r="F70" s="176"/>
      <c r="G70" s="67"/>
    </row>
    <row r="71" spans="1:16" ht="13.1" x14ac:dyDescent="0.25">
      <c r="D71" s="68"/>
      <c r="E71" s="70"/>
      <c r="F71" s="70"/>
    </row>
  </sheetData>
  <mergeCells count="12">
    <mergeCell ref="C48:C51"/>
    <mergeCell ref="C52:C55"/>
    <mergeCell ref="C56:C59"/>
    <mergeCell ref="C60:C63"/>
    <mergeCell ref="D13:X13"/>
    <mergeCell ref="D14:X14"/>
    <mergeCell ref="E26:R26"/>
    <mergeCell ref="E27:Q27"/>
    <mergeCell ref="C17:G17"/>
    <mergeCell ref="I17:M17"/>
    <mergeCell ref="O17:S17"/>
    <mergeCell ref="U17:Y17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 published="0" codeName="Hoja23">
    <tabColor theme="3"/>
  </sheetPr>
  <dimension ref="A1:Z69"/>
  <sheetViews>
    <sheetView showGridLines="0" zoomScaleNormal="100" zoomScaleSheetLayoutView="90" workbookViewId="0">
      <selection activeCell="D19" sqref="D19"/>
    </sheetView>
  </sheetViews>
  <sheetFormatPr baseColWidth="10" defaultColWidth="11.44140625" defaultRowHeight="12.45" x14ac:dyDescent="0.2"/>
  <cols>
    <col min="1" max="1" width="1.33203125" style="1" customWidth="1"/>
    <col min="2" max="2" width="7" style="1" customWidth="1"/>
    <col min="3" max="7" width="9" style="1" customWidth="1"/>
    <col min="8" max="8" width="0.88671875" style="1" customWidth="1"/>
    <col min="9" max="13" width="8.5546875" style="1" customWidth="1"/>
    <col min="14" max="14" width="0.88671875" style="1" customWidth="1"/>
    <col min="15" max="19" width="5.6640625" style="1" customWidth="1"/>
    <col min="20" max="20" width="0.88671875" style="1" customWidth="1"/>
    <col min="21" max="25" width="5.6640625" style="1" customWidth="1"/>
    <col min="26" max="26" width="0.6640625" style="1" customWidth="1"/>
    <col min="27" max="16384" width="11.44140625" style="47"/>
  </cols>
  <sheetData>
    <row r="1" spans="1:26" ht="13.75" x14ac:dyDescent="0.25">
      <c r="A1" s="44"/>
      <c r="B1" s="45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181" t="s">
        <v>208</v>
      </c>
      <c r="Z1" s="46"/>
    </row>
    <row r="2" spans="1:26" x14ac:dyDescent="0.2">
      <c r="A2" s="48"/>
      <c r="Z2" s="49"/>
    </row>
    <row r="3" spans="1:26" x14ac:dyDescent="0.2">
      <c r="A3" s="48"/>
      <c r="Z3" s="49"/>
    </row>
    <row r="4" spans="1:26" x14ac:dyDescent="0.2">
      <c r="A4" s="48"/>
      <c r="Z4" s="49"/>
    </row>
    <row r="5" spans="1:26" x14ac:dyDescent="0.2">
      <c r="A5" s="48"/>
      <c r="Z5" s="49"/>
    </row>
    <row r="6" spans="1:26" x14ac:dyDescent="0.2">
      <c r="A6" s="48"/>
      <c r="Z6" s="49"/>
    </row>
    <row r="7" spans="1:26" x14ac:dyDescent="0.2">
      <c r="A7" s="48"/>
      <c r="Z7" s="49"/>
    </row>
    <row r="8" spans="1:26" x14ac:dyDescent="0.2">
      <c r="A8" s="48"/>
      <c r="Z8" s="49"/>
    </row>
    <row r="9" spans="1:26" x14ac:dyDescent="0.2">
      <c r="A9" s="48"/>
      <c r="Z9" s="49"/>
    </row>
    <row r="10" spans="1:26" x14ac:dyDescent="0.2">
      <c r="A10" s="48"/>
      <c r="Z10" s="49"/>
    </row>
    <row r="11" spans="1:26" x14ac:dyDescent="0.2">
      <c r="A11" s="48"/>
      <c r="Z11" s="49"/>
    </row>
    <row r="12" spans="1:26" ht="13.1" x14ac:dyDescent="0.25">
      <c r="A12" s="48"/>
      <c r="I12" s="50"/>
      <c r="J12" s="50"/>
      <c r="K12" s="50"/>
      <c r="L12" s="50"/>
      <c r="M12" s="50"/>
      <c r="N12" s="50"/>
      <c r="Z12" s="49"/>
    </row>
    <row r="13" spans="1:26" ht="13.1" x14ac:dyDescent="0.25">
      <c r="A13" s="48"/>
      <c r="D13" s="247" t="s">
        <v>98</v>
      </c>
      <c r="E13" s="247"/>
      <c r="F13" s="247"/>
      <c r="G13" s="247"/>
      <c r="H13" s="247"/>
      <c r="I13" s="247"/>
      <c r="J13" s="247"/>
      <c r="K13" s="247"/>
      <c r="L13" s="247"/>
      <c r="M13" s="247"/>
      <c r="N13" s="247"/>
      <c r="O13" s="247"/>
      <c r="P13" s="247"/>
      <c r="Q13" s="247"/>
      <c r="R13" s="247"/>
      <c r="S13" s="247"/>
      <c r="T13" s="247"/>
      <c r="U13" s="247"/>
      <c r="V13" s="247"/>
      <c r="W13" s="247"/>
      <c r="X13" s="247"/>
      <c r="Y13" s="50"/>
      <c r="Z13" s="49"/>
    </row>
    <row r="14" spans="1:26" ht="15.55" customHeight="1" x14ac:dyDescent="0.25">
      <c r="A14" s="48"/>
      <c r="C14" s="50"/>
      <c r="D14" s="245" t="s">
        <v>234</v>
      </c>
      <c r="E14" s="245"/>
      <c r="F14" s="245"/>
      <c r="G14" s="245"/>
      <c r="H14" s="245"/>
      <c r="I14" s="245"/>
      <c r="J14" s="245"/>
      <c r="K14" s="245"/>
      <c r="L14" s="245"/>
      <c r="M14" s="245"/>
      <c r="N14" s="245"/>
      <c r="O14" s="245"/>
      <c r="P14" s="245"/>
      <c r="Q14" s="245"/>
      <c r="R14" s="245"/>
      <c r="S14" s="245"/>
      <c r="T14" s="245"/>
      <c r="U14" s="245"/>
      <c r="V14" s="245"/>
      <c r="W14" s="245"/>
      <c r="X14" s="245"/>
      <c r="Y14" s="50"/>
      <c r="Z14" s="49"/>
    </row>
    <row r="15" spans="1:26" ht="15.55" customHeight="1" x14ac:dyDescent="0.25">
      <c r="A15" s="48"/>
      <c r="C15" s="50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0"/>
      <c r="Z15" s="49"/>
    </row>
    <row r="16" spans="1:26" x14ac:dyDescent="0.2">
      <c r="A16" s="48"/>
      <c r="Z16" s="49"/>
    </row>
    <row r="17" spans="1:26" ht="33.75" customHeight="1" x14ac:dyDescent="0.25">
      <c r="A17" s="48"/>
      <c r="C17" s="259" t="s">
        <v>41</v>
      </c>
      <c r="D17" s="259"/>
      <c r="E17" s="259"/>
      <c r="F17" s="259"/>
      <c r="G17" s="259"/>
      <c r="H17" s="51"/>
      <c r="I17" s="259" t="s">
        <v>42</v>
      </c>
      <c r="J17" s="259"/>
      <c r="K17" s="259"/>
      <c r="L17" s="259"/>
      <c r="M17" s="259"/>
      <c r="N17" s="51"/>
      <c r="O17" s="259" t="s">
        <v>43</v>
      </c>
      <c r="P17" s="259"/>
      <c r="Q17" s="259"/>
      <c r="R17" s="259"/>
      <c r="S17" s="259"/>
      <c r="T17" s="51"/>
      <c r="U17" s="259" t="s">
        <v>44</v>
      </c>
      <c r="V17" s="259"/>
      <c r="W17" s="259"/>
      <c r="X17" s="259"/>
      <c r="Y17" s="259"/>
      <c r="Z17" s="49"/>
    </row>
    <row r="18" spans="1:26" ht="15.75" customHeight="1" x14ac:dyDescent="0.25">
      <c r="A18" s="48"/>
      <c r="C18" s="52" t="s">
        <v>6</v>
      </c>
      <c r="D18" s="52" t="s">
        <v>7</v>
      </c>
      <c r="E18" s="52" t="s">
        <v>8</v>
      </c>
      <c r="F18" s="52" t="s">
        <v>9</v>
      </c>
      <c r="G18" s="52" t="s">
        <v>37</v>
      </c>
      <c r="H18" s="53"/>
      <c r="I18" s="52" t="s">
        <v>6</v>
      </c>
      <c r="J18" s="52" t="s">
        <v>7</v>
      </c>
      <c r="K18" s="52" t="s">
        <v>8</v>
      </c>
      <c r="L18" s="52" t="s">
        <v>9</v>
      </c>
      <c r="M18" s="52" t="s">
        <v>37</v>
      </c>
      <c r="N18" s="53"/>
      <c r="O18" s="52" t="s">
        <v>6</v>
      </c>
      <c r="P18" s="52" t="s">
        <v>7</v>
      </c>
      <c r="Q18" s="52" t="s">
        <v>8</v>
      </c>
      <c r="R18" s="52" t="s">
        <v>9</v>
      </c>
      <c r="S18" s="52" t="s">
        <v>37</v>
      </c>
      <c r="T18" s="53"/>
      <c r="U18" s="52" t="s">
        <v>6</v>
      </c>
      <c r="V18" s="52" t="s">
        <v>7</v>
      </c>
      <c r="W18" s="52" t="s">
        <v>8</v>
      </c>
      <c r="X18" s="52" t="s">
        <v>9</v>
      </c>
      <c r="Y18" s="52" t="s">
        <v>38</v>
      </c>
      <c r="Z18" s="49"/>
    </row>
    <row r="19" spans="1:26" ht="15.75" customHeight="1" x14ac:dyDescent="0.25">
      <c r="A19" s="48"/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  <c r="Y19" s="53"/>
      <c r="Z19" s="49"/>
    </row>
    <row r="20" spans="1:26" ht="13.1" x14ac:dyDescent="0.25">
      <c r="A20" s="48"/>
      <c r="B20" s="54">
        <v>2020</v>
      </c>
      <c r="C20" s="120">
        <v>7031.3316983508703</v>
      </c>
      <c r="D20" s="120">
        <v>5884.53478455201</v>
      </c>
      <c r="E20" s="120">
        <v>6720.8444980082404</v>
      </c>
      <c r="F20" s="120">
        <v>7151.1597677603904</v>
      </c>
      <c r="G20" s="56">
        <v>26787.87074867151</v>
      </c>
      <c r="H20" s="3"/>
      <c r="I20" s="120">
        <v>18748.425502431699</v>
      </c>
      <c r="J20" s="120">
        <v>15053.163147244501</v>
      </c>
      <c r="K20" s="120">
        <v>17598.901373375</v>
      </c>
      <c r="L20" s="120">
        <v>18933.509976948699</v>
      </c>
      <c r="M20" s="56">
        <v>70333.999999999898</v>
      </c>
      <c r="N20" s="3"/>
      <c r="O20" s="196">
        <v>2.726925306830319</v>
      </c>
      <c r="P20" s="196">
        <v>-16.218518161526951</v>
      </c>
      <c r="Q20" s="196">
        <v>-5.3470826186425064</v>
      </c>
      <c r="R20" s="196">
        <v>1.8456578262532108</v>
      </c>
      <c r="S20" s="59">
        <v>-4.2963327579834782</v>
      </c>
      <c r="T20" s="57"/>
      <c r="U20" s="196">
        <v>4.5441733264695472</v>
      </c>
      <c r="V20" s="196">
        <v>-17.375739981895798</v>
      </c>
      <c r="W20" s="196">
        <v>-4.6837320051156706</v>
      </c>
      <c r="X20" s="196">
        <v>2.7878129957414677</v>
      </c>
      <c r="Y20" s="59">
        <v>-3.6995454296512804</v>
      </c>
      <c r="Z20" s="49"/>
    </row>
    <row r="21" spans="1:26" ht="13.1" x14ac:dyDescent="0.25">
      <c r="A21" s="48"/>
      <c r="B21" s="54" t="s">
        <v>235</v>
      </c>
      <c r="C21" s="120">
        <v>7357.5692906313698</v>
      </c>
      <c r="D21" s="120">
        <v>7260.33475812489</v>
      </c>
      <c r="E21" s="120">
        <v>8052.85116467634</v>
      </c>
      <c r="F21" s="120">
        <v>8290.6019681469006</v>
      </c>
      <c r="G21" s="56">
        <v>30961.3571815795</v>
      </c>
      <c r="H21" s="3"/>
      <c r="I21" s="120">
        <v>19777.785967895699</v>
      </c>
      <c r="J21" s="120">
        <v>18772.285962568301</v>
      </c>
      <c r="K21" s="120">
        <v>21026.1504991437</v>
      </c>
      <c r="L21" s="120">
        <v>21620.7775703923</v>
      </c>
      <c r="M21" s="56">
        <v>81197</v>
      </c>
      <c r="N21" s="3"/>
      <c r="O21" s="196">
        <v>4.6397696236833097</v>
      </c>
      <c r="P21" s="196">
        <v>23.379927622904173</v>
      </c>
      <c r="Q21" s="196">
        <v>19.819037132355135</v>
      </c>
      <c r="R21" s="196">
        <v>15.933670025433688</v>
      </c>
      <c r="S21" s="59">
        <v>15.579761721505861</v>
      </c>
      <c r="T21" s="60"/>
      <c r="U21" s="196">
        <v>5.4903835275686985</v>
      </c>
      <c r="V21" s="196">
        <v>24.706586774784213</v>
      </c>
      <c r="W21" s="196">
        <v>19.474222015663489</v>
      </c>
      <c r="X21" s="196">
        <v>14.193182334999243</v>
      </c>
      <c r="Y21" s="59">
        <v>15.444877299741393</v>
      </c>
      <c r="Z21" s="49"/>
    </row>
    <row r="22" spans="1:26" ht="13.1" x14ac:dyDescent="0.25">
      <c r="A22" s="48"/>
      <c r="B22" s="54" t="s">
        <v>236</v>
      </c>
      <c r="C22" s="120">
        <v>8221.9912733013698</v>
      </c>
      <c r="D22" s="120">
        <v>8358.7955172249403</v>
      </c>
      <c r="E22" s="120">
        <v>8361.5161149783398</v>
      </c>
      <c r="F22" s="120">
        <v>8203.3140065438602</v>
      </c>
      <c r="G22" s="56">
        <v>33145.616912048514</v>
      </c>
      <c r="H22" s="3"/>
      <c r="I22" s="120">
        <v>21781.6712398155</v>
      </c>
      <c r="J22" s="120">
        <v>21850.429080366899</v>
      </c>
      <c r="K22" s="120">
        <v>21848.552918285</v>
      </c>
      <c r="L22" s="120">
        <v>21565.346761532699</v>
      </c>
      <c r="M22" s="56">
        <v>87046.000000000102</v>
      </c>
      <c r="N22" s="3"/>
      <c r="O22" s="196">
        <v>11.748744028421122</v>
      </c>
      <c r="P22" s="196">
        <v>15.129615860629375</v>
      </c>
      <c r="Q22" s="196">
        <v>3.8329896329880375</v>
      </c>
      <c r="R22" s="196">
        <v>-1.0528543275676094</v>
      </c>
      <c r="S22" s="59">
        <v>7.0547932303450125</v>
      </c>
      <c r="T22" s="60"/>
      <c r="U22" s="196">
        <v>10.131999988131168</v>
      </c>
      <c r="V22" s="196">
        <v>16.397273746715648</v>
      </c>
      <c r="W22" s="196">
        <v>3.911331364125803</v>
      </c>
      <c r="X22" s="196">
        <v>-0.25637749927879261</v>
      </c>
      <c r="Y22" s="59">
        <v>7.203468108427785</v>
      </c>
      <c r="Z22" s="49"/>
    </row>
    <row r="23" spans="1:26" ht="13.1" x14ac:dyDescent="0.25">
      <c r="A23" s="48"/>
      <c r="B23" s="54" t="s">
        <v>233</v>
      </c>
      <c r="C23" s="120">
        <v>8112.7636280195202</v>
      </c>
      <c r="D23" s="120">
        <v>7918.7001311071399</v>
      </c>
      <c r="E23" s="120">
        <v>8031.4552544139697</v>
      </c>
      <c r="F23" s="120">
        <v>8053.5782402470104</v>
      </c>
      <c r="G23" s="56">
        <v>32116.497253787642</v>
      </c>
      <c r="H23" s="3"/>
      <c r="I23" s="120">
        <v>21375.268199941402</v>
      </c>
      <c r="J23" s="120">
        <v>20944.734024900299</v>
      </c>
      <c r="K23" s="120">
        <v>21133.840476837599</v>
      </c>
      <c r="L23" s="120">
        <v>21198.395638206199</v>
      </c>
      <c r="M23" s="56">
        <v>84652.238339885502</v>
      </c>
      <c r="N23" s="3"/>
      <c r="O23" s="196">
        <v>-1.3284816494093854</v>
      </c>
      <c r="P23" s="196">
        <v>-5.2650574500943019</v>
      </c>
      <c r="Q23" s="196">
        <v>-3.9473805470890411</v>
      </c>
      <c r="R23" s="196">
        <v>-1.8253082373465679</v>
      </c>
      <c r="S23" s="59">
        <v>-3.1048438802380076</v>
      </c>
      <c r="T23" s="60"/>
      <c r="U23" s="196">
        <v>-1.8658028367043666</v>
      </c>
      <c r="V23" s="196">
        <v>-4.1449760649340579</v>
      </c>
      <c r="W23" s="196">
        <v>-3.2712118011681279</v>
      </c>
      <c r="X23" s="196">
        <v>-1.7015776624610179</v>
      </c>
      <c r="Y23" s="59">
        <v>-2.7499961630799845</v>
      </c>
      <c r="Z23" s="49"/>
    </row>
    <row r="24" spans="1:26" ht="13.1" x14ac:dyDescent="0.25">
      <c r="A24" s="48"/>
      <c r="B24" s="54" t="s">
        <v>237</v>
      </c>
      <c r="C24" s="120">
        <v>8122.7201412377599</v>
      </c>
      <c r="D24" s="120" t="s">
        <v>238</v>
      </c>
      <c r="E24" s="120" t="s">
        <v>238</v>
      </c>
      <c r="F24" s="120" t="s">
        <v>238</v>
      </c>
      <c r="G24" s="56">
        <v>8122.7201412377599</v>
      </c>
      <c r="H24" s="3"/>
      <c r="I24" s="120">
        <v>21391.888622343999</v>
      </c>
      <c r="J24" s="120" t="s">
        <v>238</v>
      </c>
      <c r="K24" s="120" t="s">
        <v>238</v>
      </c>
      <c r="L24" s="120" t="s">
        <v>238</v>
      </c>
      <c r="M24" s="56">
        <v>21391.888622343999</v>
      </c>
      <c r="N24" s="3"/>
      <c r="O24" s="196">
        <v>0.1227265291429358</v>
      </c>
      <c r="P24" s="196" t="s">
        <v>238</v>
      </c>
      <c r="Q24" s="196" t="s">
        <v>238</v>
      </c>
      <c r="R24" s="196" t="s">
        <v>238</v>
      </c>
      <c r="S24" s="59">
        <v>-74.708573985975974</v>
      </c>
      <c r="T24" s="60"/>
      <c r="U24" s="196">
        <v>7.7755386492150969E-2</v>
      </c>
      <c r="V24" s="196" t="s">
        <v>238</v>
      </c>
      <c r="W24" s="196" t="s">
        <v>238</v>
      </c>
      <c r="X24" s="196" t="s">
        <v>238</v>
      </c>
      <c r="Y24" s="59">
        <v>-74.72968341787508</v>
      </c>
      <c r="Z24" s="49"/>
    </row>
    <row r="25" spans="1:26" x14ac:dyDescent="0.2">
      <c r="A25" s="48"/>
      <c r="Z25" s="49"/>
    </row>
    <row r="26" spans="1:26" ht="13.1" x14ac:dyDescent="0.25">
      <c r="A26" s="48"/>
      <c r="B26" s="62"/>
      <c r="D26" s="50"/>
      <c r="E26" s="247" t="s">
        <v>97</v>
      </c>
      <c r="F26" s="247"/>
      <c r="G26" s="247"/>
      <c r="H26" s="247"/>
      <c r="I26" s="247"/>
      <c r="J26" s="247"/>
      <c r="K26" s="247"/>
      <c r="L26" s="247"/>
      <c r="M26" s="247"/>
      <c r="N26" s="247"/>
      <c r="O26" s="247"/>
      <c r="P26" s="247"/>
      <c r="Q26" s="247"/>
      <c r="R26" s="247"/>
      <c r="S26" s="50"/>
      <c r="T26" s="50"/>
      <c r="U26" s="50"/>
      <c r="V26" s="50"/>
      <c r="W26" s="50"/>
      <c r="X26" s="50"/>
      <c r="Z26" s="49"/>
    </row>
    <row r="27" spans="1:26" ht="13.1" x14ac:dyDescent="0.25">
      <c r="A27" s="48"/>
      <c r="B27" s="62"/>
      <c r="C27" s="50"/>
      <c r="D27" s="50"/>
      <c r="E27" s="247" t="s">
        <v>239</v>
      </c>
      <c r="F27" s="247"/>
      <c r="G27" s="247"/>
      <c r="H27" s="247"/>
      <c r="I27" s="247"/>
      <c r="J27" s="247"/>
      <c r="K27" s="247"/>
      <c r="L27" s="247"/>
      <c r="M27" s="247"/>
      <c r="N27" s="247"/>
      <c r="O27" s="247"/>
      <c r="P27" s="247"/>
      <c r="Q27" s="247"/>
      <c r="R27" s="50"/>
      <c r="S27" s="50"/>
      <c r="T27" s="50"/>
      <c r="U27" s="50"/>
      <c r="V27" s="50"/>
      <c r="W27" s="50"/>
      <c r="X27" s="50"/>
      <c r="Z27" s="49"/>
    </row>
    <row r="28" spans="1:26" x14ac:dyDescent="0.2">
      <c r="A28" s="48"/>
      <c r="Z28" s="49"/>
    </row>
    <row r="29" spans="1:26" x14ac:dyDescent="0.2">
      <c r="A29" s="48"/>
      <c r="Z29" s="49"/>
    </row>
    <row r="30" spans="1:26" x14ac:dyDescent="0.2">
      <c r="A30" s="48"/>
      <c r="Z30" s="49"/>
    </row>
    <row r="31" spans="1:26" x14ac:dyDescent="0.2">
      <c r="A31" s="48"/>
      <c r="Z31" s="49"/>
    </row>
    <row r="32" spans="1:26" x14ac:dyDescent="0.2">
      <c r="A32" s="48"/>
      <c r="Z32" s="49"/>
    </row>
    <row r="33" spans="1:26" x14ac:dyDescent="0.2">
      <c r="A33" s="48"/>
      <c r="Z33" s="49"/>
    </row>
    <row r="34" spans="1:26" x14ac:dyDescent="0.2">
      <c r="A34" s="48"/>
      <c r="Z34" s="49"/>
    </row>
    <row r="35" spans="1:26" x14ac:dyDescent="0.2">
      <c r="A35" s="48"/>
      <c r="Z35" s="49"/>
    </row>
    <row r="36" spans="1:26" x14ac:dyDescent="0.2">
      <c r="A36" s="48"/>
      <c r="Z36" s="49"/>
    </row>
    <row r="37" spans="1:26" x14ac:dyDescent="0.2">
      <c r="A37" s="48"/>
      <c r="Z37" s="49"/>
    </row>
    <row r="38" spans="1:26" x14ac:dyDescent="0.2">
      <c r="A38" s="48"/>
      <c r="Z38" s="49"/>
    </row>
    <row r="39" spans="1:26" x14ac:dyDescent="0.2">
      <c r="A39" s="48"/>
      <c r="Z39" s="49"/>
    </row>
    <row r="40" spans="1:26" x14ac:dyDescent="0.2">
      <c r="A40" s="48"/>
      <c r="Z40" s="49"/>
    </row>
    <row r="41" spans="1:26" x14ac:dyDescent="0.2">
      <c r="A41" s="48"/>
      <c r="Z41" s="49"/>
    </row>
    <row r="42" spans="1:26" x14ac:dyDescent="0.2">
      <c r="A42" s="48"/>
      <c r="Z42" s="49"/>
    </row>
    <row r="43" spans="1:26" x14ac:dyDescent="0.2">
      <c r="A43" s="48"/>
      <c r="E43" s="149" t="s">
        <v>157</v>
      </c>
      <c r="Z43" s="49"/>
    </row>
    <row r="44" spans="1:26" x14ac:dyDescent="0.2">
      <c r="A44" s="48"/>
      <c r="E44" s="149" t="s">
        <v>154</v>
      </c>
      <c r="H44" s="3"/>
      <c r="I44" s="3"/>
      <c r="Z44" s="49"/>
    </row>
    <row r="45" spans="1:26" x14ac:dyDescent="0.2">
      <c r="A45" s="72"/>
      <c r="B45" s="6"/>
      <c r="C45" s="6"/>
      <c r="D45" s="6"/>
      <c r="E45" s="154" t="s">
        <v>68</v>
      </c>
      <c r="F45" s="6"/>
      <c r="H45" s="6"/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  <c r="Z45" s="65"/>
    </row>
    <row r="46" spans="1:26" s="1" customFormat="1" x14ac:dyDescent="0.2">
      <c r="C46" s="67"/>
      <c r="D46" s="67"/>
      <c r="E46" s="82"/>
      <c r="F46" s="82"/>
      <c r="G46" s="170"/>
      <c r="H46" s="67"/>
      <c r="I46" s="67"/>
    </row>
    <row r="47" spans="1:26" s="67" customFormat="1" x14ac:dyDescent="0.2">
      <c r="B47" s="73"/>
      <c r="C47" s="173" t="s">
        <v>46</v>
      </c>
      <c r="D47" s="172" t="s">
        <v>47</v>
      </c>
      <c r="E47" s="172" t="s">
        <v>10</v>
      </c>
      <c r="F47" s="172" t="s">
        <v>11</v>
      </c>
      <c r="G47" s="172"/>
      <c r="J47" s="73"/>
      <c r="K47" s="73"/>
      <c r="L47" s="73"/>
      <c r="M47" s="73"/>
      <c r="N47" s="73"/>
      <c r="O47" s="73"/>
      <c r="P47" s="73"/>
      <c r="Q47" s="73"/>
      <c r="R47" s="73"/>
      <c r="S47" s="73"/>
      <c r="T47" s="73"/>
      <c r="U47" s="73"/>
      <c r="V47" s="73"/>
      <c r="W47" s="73"/>
      <c r="X47" s="73"/>
    </row>
    <row r="48" spans="1:26" s="69" customFormat="1" ht="13.1" x14ac:dyDescent="0.25">
      <c r="A48" s="67"/>
      <c r="B48" s="73"/>
      <c r="C48" s="256" t="s">
        <v>235</v>
      </c>
      <c r="D48" s="92" t="s">
        <v>6</v>
      </c>
      <c r="E48" s="177">
        <v>4.6397696236833097</v>
      </c>
      <c r="F48" s="178">
        <v>5.4903835275686985</v>
      </c>
      <c r="G48" s="178"/>
      <c r="H48" s="67"/>
      <c r="I48" s="67"/>
      <c r="J48" s="73"/>
      <c r="K48" s="73"/>
      <c r="L48" s="73"/>
      <c r="M48" s="73"/>
      <c r="N48" s="73"/>
      <c r="O48" s="73"/>
      <c r="P48" s="73"/>
      <c r="Q48" s="73"/>
      <c r="R48" s="73"/>
      <c r="S48" s="73"/>
      <c r="T48" s="73"/>
      <c r="U48" s="73"/>
      <c r="V48" s="73"/>
      <c r="W48" s="73"/>
      <c r="X48" s="73"/>
      <c r="Y48" s="67"/>
      <c r="Z48" s="67"/>
    </row>
    <row r="49" spans="1:26" s="69" customFormat="1" ht="13.1" x14ac:dyDescent="0.25">
      <c r="A49" s="67"/>
      <c r="B49" s="73"/>
      <c r="C49" s="256"/>
      <c r="D49" s="175" t="s">
        <v>7</v>
      </c>
      <c r="E49" s="179">
        <v>23.379927622904173</v>
      </c>
      <c r="F49" s="176">
        <v>24.706586774784213</v>
      </c>
      <c r="G49" s="178"/>
      <c r="H49" s="67"/>
      <c r="I49" s="67"/>
      <c r="J49" s="73"/>
      <c r="K49" s="73"/>
      <c r="L49" s="73"/>
      <c r="M49" s="73"/>
      <c r="N49" s="73"/>
      <c r="O49" s="73"/>
      <c r="P49" s="73"/>
      <c r="Q49" s="73"/>
      <c r="R49" s="73"/>
      <c r="S49" s="73"/>
      <c r="T49" s="73"/>
      <c r="U49" s="73"/>
      <c r="V49" s="73"/>
      <c r="W49" s="73"/>
      <c r="X49" s="73"/>
      <c r="Y49" s="67"/>
      <c r="Z49" s="67"/>
    </row>
    <row r="50" spans="1:26" s="69" customFormat="1" ht="15.05" customHeight="1" x14ac:dyDescent="0.25">
      <c r="A50" s="67"/>
      <c r="B50" s="73"/>
      <c r="C50" s="256"/>
      <c r="D50" s="92" t="s">
        <v>8</v>
      </c>
      <c r="E50" s="177">
        <v>19.819037132355135</v>
      </c>
      <c r="F50" s="176">
        <v>19.474222015663489</v>
      </c>
      <c r="G50" s="178"/>
      <c r="H50" s="67"/>
      <c r="I50" s="67"/>
      <c r="J50" s="73"/>
      <c r="K50" s="73"/>
      <c r="L50" s="73"/>
      <c r="M50" s="73"/>
      <c r="N50" s="73"/>
      <c r="O50" s="73"/>
      <c r="P50" s="73"/>
      <c r="Q50" s="73"/>
      <c r="R50" s="73"/>
      <c r="S50" s="73"/>
      <c r="T50" s="73"/>
      <c r="U50" s="73"/>
      <c r="V50" s="73"/>
      <c r="W50" s="73"/>
      <c r="X50" s="73"/>
      <c r="Y50" s="67"/>
      <c r="Z50" s="67"/>
    </row>
    <row r="51" spans="1:26" s="69" customFormat="1" ht="15.05" customHeight="1" x14ac:dyDescent="0.25">
      <c r="A51" s="67"/>
      <c r="B51" s="73"/>
      <c r="C51" s="256"/>
      <c r="D51" s="92" t="s">
        <v>9</v>
      </c>
      <c r="E51" s="177">
        <v>15.933670025433688</v>
      </c>
      <c r="F51" s="176">
        <v>14.193182334999243</v>
      </c>
      <c r="G51" s="178"/>
      <c r="H51" s="67"/>
      <c r="I51" s="67"/>
      <c r="J51" s="73"/>
      <c r="K51" s="73"/>
      <c r="L51" s="73"/>
      <c r="M51" s="73"/>
      <c r="N51" s="73"/>
      <c r="O51" s="73"/>
      <c r="P51" s="73"/>
      <c r="Q51" s="73"/>
      <c r="R51" s="73"/>
      <c r="S51" s="73"/>
      <c r="T51" s="73"/>
      <c r="U51" s="73"/>
      <c r="V51" s="73"/>
      <c r="W51" s="73"/>
      <c r="X51" s="73"/>
      <c r="Y51" s="67"/>
      <c r="Z51" s="67"/>
    </row>
    <row r="52" spans="1:26" s="69" customFormat="1" ht="13.1" x14ac:dyDescent="0.25">
      <c r="A52" s="67"/>
      <c r="B52" s="73"/>
      <c r="C52" s="256" t="s">
        <v>236</v>
      </c>
      <c r="D52" s="92" t="s">
        <v>6</v>
      </c>
      <c r="E52" s="177">
        <v>11.748744028421122</v>
      </c>
      <c r="F52" s="176">
        <v>10.131999988131168</v>
      </c>
      <c r="G52" s="178"/>
      <c r="H52" s="67"/>
      <c r="I52" s="67"/>
      <c r="J52" s="73"/>
      <c r="K52" s="73"/>
      <c r="L52" s="73"/>
      <c r="M52" s="73"/>
      <c r="N52" s="73"/>
      <c r="O52" s="73"/>
      <c r="P52" s="73"/>
      <c r="Q52" s="73"/>
      <c r="R52" s="73"/>
      <c r="S52" s="73"/>
      <c r="T52" s="73"/>
      <c r="U52" s="73"/>
      <c r="V52" s="73"/>
      <c r="W52" s="73"/>
      <c r="X52" s="73"/>
      <c r="Y52" s="67"/>
      <c r="Z52" s="67"/>
    </row>
    <row r="53" spans="1:26" s="69" customFormat="1" ht="13.1" x14ac:dyDescent="0.25">
      <c r="A53" s="67"/>
      <c r="B53" s="73"/>
      <c r="C53" s="256"/>
      <c r="D53" s="92" t="s">
        <v>7</v>
      </c>
      <c r="E53" s="177">
        <v>15.129615860629375</v>
      </c>
      <c r="F53" s="176">
        <v>16.397273746715648</v>
      </c>
      <c r="G53" s="178"/>
      <c r="H53" s="67"/>
      <c r="I53" s="67"/>
      <c r="J53" s="73"/>
      <c r="K53" s="73"/>
      <c r="L53" s="73"/>
      <c r="M53" s="73"/>
      <c r="N53" s="73"/>
      <c r="O53" s="73"/>
      <c r="P53" s="73"/>
      <c r="Q53" s="73"/>
      <c r="R53" s="73"/>
      <c r="S53" s="73"/>
      <c r="T53" s="73"/>
      <c r="U53" s="73"/>
      <c r="V53" s="73"/>
      <c r="W53" s="73"/>
      <c r="X53" s="73"/>
      <c r="Y53" s="67"/>
      <c r="Z53" s="67"/>
    </row>
    <row r="54" spans="1:26" s="69" customFormat="1" ht="15.05" customHeight="1" x14ac:dyDescent="0.25">
      <c r="A54" s="67"/>
      <c r="B54" s="73"/>
      <c r="C54" s="256"/>
      <c r="D54" s="92" t="s">
        <v>8</v>
      </c>
      <c r="E54" s="177">
        <v>3.8329896329880375</v>
      </c>
      <c r="F54" s="176">
        <v>3.911331364125803</v>
      </c>
      <c r="G54" s="178"/>
      <c r="H54" s="67"/>
      <c r="I54" s="67"/>
      <c r="J54" s="73"/>
      <c r="K54" s="73"/>
      <c r="L54" s="73"/>
      <c r="M54" s="73"/>
      <c r="N54" s="73"/>
      <c r="O54" s="73"/>
      <c r="P54" s="73"/>
      <c r="Q54" s="73"/>
      <c r="R54" s="73"/>
      <c r="S54" s="73"/>
      <c r="T54" s="73"/>
      <c r="U54" s="73"/>
      <c r="V54" s="73"/>
      <c r="W54" s="73"/>
      <c r="X54" s="73"/>
      <c r="Y54" s="67"/>
      <c r="Z54" s="67"/>
    </row>
    <row r="55" spans="1:26" s="69" customFormat="1" ht="15.05" customHeight="1" x14ac:dyDescent="0.25">
      <c r="A55" s="67"/>
      <c r="B55" s="73"/>
      <c r="C55" s="256"/>
      <c r="D55" s="92" t="s">
        <v>9</v>
      </c>
      <c r="E55" s="177">
        <v>-1.0528543275676094</v>
      </c>
      <c r="F55" s="176">
        <v>-0.25637749927879261</v>
      </c>
      <c r="G55" s="178"/>
      <c r="H55" s="67"/>
      <c r="I55" s="67"/>
      <c r="J55" s="73"/>
      <c r="K55" s="73"/>
      <c r="L55" s="73"/>
      <c r="M55" s="73"/>
      <c r="N55" s="73"/>
      <c r="O55" s="73"/>
      <c r="P55" s="73"/>
      <c r="Q55" s="73"/>
      <c r="R55" s="73"/>
      <c r="S55" s="73"/>
      <c r="T55" s="73"/>
      <c r="U55" s="73"/>
      <c r="V55" s="73"/>
      <c r="W55" s="73"/>
      <c r="X55" s="73"/>
      <c r="Y55" s="67"/>
      <c r="Z55" s="67"/>
    </row>
    <row r="56" spans="1:26" s="69" customFormat="1" ht="13.1" x14ac:dyDescent="0.25">
      <c r="A56" s="67"/>
      <c r="B56" s="73"/>
      <c r="C56" s="256" t="s">
        <v>233</v>
      </c>
      <c r="D56" s="92" t="s">
        <v>6</v>
      </c>
      <c r="E56" s="180">
        <v>-1.3284816494093854</v>
      </c>
      <c r="F56" s="176">
        <v>-1.8658028367043666</v>
      </c>
      <c r="G56" s="178"/>
      <c r="H56" s="67"/>
      <c r="I56" s="67"/>
      <c r="J56" s="73"/>
      <c r="K56" s="73"/>
      <c r="L56" s="73"/>
      <c r="M56" s="73"/>
      <c r="N56" s="73"/>
      <c r="O56" s="73"/>
      <c r="P56" s="73"/>
      <c r="Q56" s="73"/>
      <c r="R56" s="73"/>
      <c r="S56" s="73"/>
      <c r="T56" s="73"/>
      <c r="U56" s="73"/>
      <c r="V56" s="73"/>
      <c r="W56" s="73"/>
      <c r="X56" s="73"/>
      <c r="Y56" s="67"/>
      <c r="Z56" s="67"/>
    </row>
    <row r="57" spans="1:26" s="69" customFormat="1" ht="13.1" x14ac:dyDescent="0.25">
      <c r="A57" s="67"/>
      <c r="B57" s="73"/>
      <c r="C57" s="256"/>
      <c r="D57" s="92" t="s">
        <v>7</v>
      </c>
      <c r="E57" s="180">
        <v>-5.2650574500943019</v>
      </c>
      <c r="F57" s="176">
        <v>-4.1449760649340579</v>
      </c>
      <c r="G57" s="176"/>
      <c r="H57" s="67"/>
      <c r="I57" s="67"/>
      <c r="J57" s="73"/>
      <c r="K57" s="73"/>
      <c r="L57" s="73"/>
      <c r="M57" s="73"/>
      <c r="N57" s="73"/>
      <c r="O57" s="73"/>
      <c r="P57" s="73"/>
      <c r="Q57" s="73"/>
      <c r="R57" s="73"/>
      <c r="S57" s="73"/>
      <c r="T57" s="73"/>
      <c r="U57" s="73"/>
      <c r="V57" s="73"/>
      <c r="W57" s="73"/>
      <c r="X57" s="73"/>
      <c r="Y57" s="67"/>
      <c r="Z57" s="67"/>
    </row>
    <row r="58" spans="1:26" s="69" customFormat="1" ht="15.05" customHeight="1" x14ac:dyDescent="0.25">
      <c r="A58" s="67"/>
      <c r="B58" s="73"/>
      <c r="C58" s="256"/>
      <c r="D58" s="92" t="s">
        <v>8</v>
      </c>
      <c r="E58" s="180">
        <v>-3.9473805470890411</v>
      </c>
      <c r="F58" s="176">
        <v>-3.2712118011681279</v>
      </c>
      <c r="G58" s="176"/>
      <c r="H58" s="67"/>
      <c r="I58" s="67"/>
      <c r="J58" s="73"/>
      <c r="K58" s="73"/>
      <c r="L58" s="73"/>
      <c r="M58" s="73"/>
      <c r="N58" s="73"/>
      <c r="O58" s="73"/>
      <c r="P58" s="73"/>
      <c r="Q58" s="73"/>
      <c r="R58" s="73"/>
      <c r="S58" s="73"/>
      <c r="T58" s="73"/>
      <c r="U58" s="73"/>
      <c r="V58" s="73"/>
      <c r="W58" s="73"/>
      <c r="X58" s="73"/>
      <c r="Y58" s="67"/>
      <c r="Z58" s="67"/>
    </row>
    <row r="59" spans="1:26" s="69" customFormat="1" ht="15.05" customHeight="1" x14ac:dyDescent="0.25">
      <c r="A59" s="67"/>
      <c r="B59" s="73"/>
      <c r="C59" s="256"/>
      <c r="D59" s="92" t="s">
        <v>9</v>
      </c>
      <c r="E59" s="180">
        <v>-1.8253082373465679</v>
      </c>
      <c r="F59" s="176">
        <v>-1.7015776624610179</v>
      </c>
      <c r="G59" s="176"/>
      <c r="H59" s="67"/>
      <c r="I59" s="67"/>
      <c r="J59" s="73"/>
      <c r="K59" s="73"/>
      <c r="L59" s="73"/>
      <c r="M59" s="73"/>
      <c r="N59" s="73"/>
      <c r="O59" s="73"/>
      <c r="P59" s="73"/>
      <c r="Q59" s="73"/>
      <c r="R59" s="73"/>
      <c r="S59" s="73"/>
      <c r="T59" s="73"/>
      <c r="U59" s="73"/>
      <c r="V59" s="73"/>
      <c r="W59" s="73"/>
      <c r="X59" s="73"/>
      <c r="Y59" s="67"/>
      <c r="Z59" s="67"/>
    </row>
    <row r="60" spans="1:26" s="69" customFormat="1" ht="13.1" x14ac:dyDescent="0.25">
      <c r="A60" s="67"/>
      <c r="B60" s="73"/>
      <c r="C60" s="256" t="s">
        <v>237</v>
      </c>
      <c r="D60" s="92" t="s">
        <v>6</v>
      </c>
      <c r="E60" s="180">
        <v>0.1227265291429358</v>
      </c>
      <c r="F60" s="176">
        <v>7.7755386492150969E-2</v>
      </c>
      <c r="G60" s="176"/>
      <c r="H60" s="67"/>
      <c r="I60" s="67"/>
      <c r="J60" s="73"/>
      <c r="K60" s="73"/>
      <c r="L60" s="73"/>
      <c r="M60" s="73"/>
      <c r="N60" s="73"/>
      <c r="O60" s="73"/>
      <c r="P60" s="73"/>
      <c r="Q60" s="73"/>
      <c r="R60" s="73"/>
      <c r="S60" s="73"/>
      <c r="T60" s="73"/>
      <c r="U60" s="73"/>
      <c r="V60" s="73"/>
      <c r="W60" s="73"/>
      <c r="X60" s="73"/>
      <c r="Y60" s="67"/>
      <c r="Z60" s="67"/>
    </row>
    <row r="61" spans="1:26" s="69" customFormat="1" ht="13.1" x14ac:dyDescent="0.25">
      <c r="A61" s="67"/>
      <c r="B61" s="73"/>
      <c r="C61" s="256"/>
      <c r="D61" s="175" t="s">
        <v>7</v>
      </c>
      <c r="E61" s="180" t="s">
        <v>238</v>
      </c>
      <c r="F61" s="176" t="s">
        <v>238</v>
      </c>
      <c r="G61" s="176"/>
      <c r="H61" s="67"/>
      <c r="I61" s="67"/>
      <c r="J61" s="73"/>
      <c r="K61" s="73"/>
      <c r="L61" s="73"/>
      <c r="M61" s="73"/>
      <c r="N61" s="73"/>
      <c r="O61" s="73"/>
      <c r="P61" s="73"/>
      <c r="Q61" s="73"/>
      <c r="R61" s="73"/>
      <c r="S61" s="73"/>
      <c r="T61" s="73"/>
      <c r="U61" s="73"/>
      <c r="V61" s="73"/>
      <c r="W61" s="73"/>
      <c r="X61" s="73"/>
      <c r="Y61" s="67"/>
      <c r="Z61" s="67"/>
    </row>
    <row r="62" spans="1:26" s="69" customFormat="1" ht="13.1" x14ac:dyDescent="0.25">
      <c r="A62" s="67"/>
      <c r="B62" s="73"/>
      <c r="C62" s="256"/>
      <c r="D62" s="92" t="s">
        <v>8</v>
      </c>
      <c r="E62" s="180" t="s">
        <v>238</v>
      </c>
      <c r="F62" s="217" t="s">
        <v>238</v>
      </c>
      <c r="G62" s="176"/>
      <c r="H62" s="67"/>
      <c r="I62" s="67"/>
      <c r="J62" s="73"/>
      <c r="K62" s="73"/>
      <c r="L62" s="73"/>
      <c r="M62" s="73"/>
      <c r="N62" s="73"/>
      <c r="O62" s="73"/>
      <c r="P62" s="73"/>
      <c r="Q62" s="73"/>
      <c r="R62" s="73"/>
      <c r="S62" s="73"/>
      <c r="T62" s="73"/>
      <c r="U62" s="73"/>
      <c r="V62" s="73"/>
      <c r="W62" s="73"/>
      <c r="X62" s="73"/>
      <c r="Y62" s="67"/>
      <c r="Z62" s="67"/>
    </row>
    <row r="63" spans="1:26" ht="13.1" x14ac:dyDescent="0.25">
      <c r="B63" s="73"/>
      <c r="C63" s="256"/>
      <c r="D63" s="92" t="s">
        <v>9</v>
      </c>
      <c r="E63" s="180" t="s">
        <v>238</v>
      </c>
      <c r="F63" s="217" t="s">
        <v>238</v>
      </c>
      <c r="G63" s="176"/>
      <c r="H63" s="67"/>
      <c r="I63" s="67"/>
      <c r="J63" s="73"/>
      <c r="K63" s="73"/>
      <c r="L63" s="73"/>
      <c r="M63" s="73"/>
      <c r="N63" s="73"/>
      <c r="O63" s="73"/>
      <c r="P63" s="73"/>
      <c r="Q63" s="73"/>
      <c r="R63" s="73"/>
      <c r="S63" s="73"/>
      <c r="T63" s="73"/>
      <c r="U63" s="73"/>
      <c r="V63" s="73"/>
      <c r="W63" s="73"/>
      <c r="X63" s="73"/>
    </row>
    <row r="64" spans="1:26" x14ac:dyDescent="0.2">
      <c r="B64" s="73"/>
      <c r="C64" s="67"/>
      <c r="D64" s="173"/>
      <c r="E64" s="82"/>
      <c r="F64" s="82"/>
      <c r="G64" s="67"/>
      <c r="H64" s="67"/>
      <c r="I64" s="67"/>
      <c r="J64" s="73"/>
      <c r="K64" s="73"/>
      <c r="L64" s="73"/>
      <c r="M64" s="73"/>
      <c r="N64" s="73"/>
      <c r="O64" s="73"/>
      <c r="P64" s="73"/>
      <c r="Q64" s="73"/>
      <c r="R64" s="73"/>
      <c r="S64" s="73"/>
      <c r="T64" s="73"/>
      <c r="U64" s="73"/>
      <c r="V64" s="73"/>
      <c r="W64" s="73"/>
      <c r="X64" s="73"/>
    </row>
    <row r="65" spans="2:24" x14ac:dyDescent="0.2">
      <c r="B65" s="73"/>
      <c r="C65" s="67"/>
      <c r="D65" s="67"/>
      <c r="E65" s="82"/>
      <c r="F65" s="199"/>
      <c r="G65" s="67"/>
      <c r="H65" s="67"/>
      <c r="I65" s="67"/>
      <c r="J65" s="73"/>
      <c r="K65" s="73"/>
      <c r="L65" s="73"/>
      <c r="M65" s="73"/>
      <c r="N65" s="73"/>
      <c r="O65" s="73"/>
      <c r="P65" s="73"/>
      <c r="Q65" s="73"/>
      <c r="R65" s="73"/>
      <c r="S65" s="73"/>
      <c r="T65" s="73"/>
      <c r="U65" s="73"/>
      <c r="V65" s="73"/>
      <c r="W65" s="73"/>
      <c r="X65" s="73"/>
    </row>
    <row r="66" spans="2:24" x14ac:dyDescent="0.2">
      <c r="B66" s="73"/>
      <c r="C66" s="67"/>
      <c r="D66" s="67"/>
      <c r="E66" s="82"/>
      <c r="F66" s="199"/>
      <c r="G66" s="67"/>
      <c r="H66" s="67"/>
      <c r="I66" s="67"/>
      <c r="J66" s="73"/>
      <c r="K66" s="73"/>
      <c r="L66" s="73"/>
      <c r="M66" s="73"/>
      <c r="N66" s="73"/>
      <c r="O66" s="73"/>
      <c r="P66" s="73"/>
      <c r="Q66" s="73"/>
      <c r="R66" s="73"/>
      <c r="S66" s="73"/>
      <c r="T66" s="73"/>
      <c r="U66" s="73"/>
      <c r="V66" s="73"/>
      <c r="W66" s="73"/>
      <c r="X66" s="73"/>
    </row>
    <row r="67" spans="2:24" x14ac:dyDescent="0.2">
      <c r="B67" s="73"/>
      <c r="C67" s="67"/>
      <c r="D67" s="67"/>
      <c r="E67" s="82"/>
      <c r="F67" s="199"/>
      <c r="G67" s="67"/>
      <c r="H67" s="67"/>
      <c r="I67" s="67"/>
      <c r="J67" s="73"/>
      <c r="K67" s="73"/>
      <c r="L67" s="73"/>
      <c r="M67" s="73"/>
      <c r="N67" s="73"/>
      <c r="O67" s="73"/>
      <c r="P67" s="73"/>
      <c r="Q67" s="73"/>
      <c r="R67" s="73"/>
      <c r="S67" s="73"/>
      <c r="T67" s="73"/>
      <c r="U67" s="73"/>
      <c r="V67" s="73"/>
      <c r="W67" s="73"/>
      <c r="X67" s="73"/>
    </row>
    <row r="68" spans="2:24" ht="13.1" x14ac:dyDescent="0.25">
      <c r="B68" s="67">
        <v>2019</v>
      </c>
      <c r="C68" s="82">
        <v>6844.68232388861</v>
      </c>
      <c r="D68" s="82">
        <v>7023.6699750633798</v>
      </c>
      <c r="E68" s="82">
        <v>7100.5148958377004</v>
      </c>
      <c r="F68" s="82">
        <v>7021.56569105787</v>
      </c>
      <c r="G68" s="94">
        <v>27990.43288584756</v>
      </c>
      <c r="H68" s="67"/>
      <c r="I68" s="200">
        <v>17933.496345018</v>
      </c>
      <c r="J68" s="200">
        <v>18218.817504624101</v>
      </c>
      <c r="K68" s="200">
        <v>18463.691186817701</v>
      </c>
      <c r="L68" s="200">
        <v>18419.994963540201</v>
      </c>
      <c r="M68" s="94">
        <v>73036</v>
      </c>
      <c r="N68" s="67"/>
      <c r="O68" s="67"/>
    </row>
    <row r="69" spans="2:24" ht="13.1" x14ac:dyDescent="0.25">
      <c r="B69" s="67"/>
      <c r="C69" s="67"/>
      <c r="D69" s="92"/>
      <c r="E69" s="176"/>
      <c r="F69" s="176"/>
      <c r="G69" s="67"/>
      <c r="H69" s="67"/>
      <c r="I69" s="67"/>
      <c r="J69" s="67"/>
      <c r="K69" s="67"/>
      <c r="L69" s="67"/>
      <c r="M69" s="67"/>
      <c r="N69" s="67"/>
      <c r="O69" s="67"/>
    </row>
  </sheetData>
  <mergeCells count="12">
    <mergeCell ref="C48:C51"/>
    <mergeCell ref="C52:C55"/>
    <mergeCell ref="C56:C59"/>
    <mergeCell ref="C60:C63"/>
    <mergeCell ref="D13:X13"/>
    <mergeCell ref="D14:X14"/>
    <mergeCell ref="E26:R26"/>
    <mergeCell ref="E27:Q27"/>
    <mergeCell ref="C17:G17"/>
    <mergeCell ref="I17:M17"/>
    <mergeCell ref="O17:S17"/>
    <mergeCell ref="U17:Y17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21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 published="0" codeName="Hoja24">
    <tabColor theme="3"/>
  </sheetPr>
  <dimension ref="A1:Z72"/>
  <sheetViews>
    <sheetView showGridLines="0" zoomScaleNormal="100" zoomScaleSheetLayoutView="100" workbookViewId="0">
      <selection activeCell="D19" sqref="D19"/>
    </sheetView>
  </sheetViews>
  <sheetFormatPr baseColWidth="10" defaultColWidth="11.44140625" defaultRowHeight="12.45" x14ac:dyDescent="0.2"/>
  <cols>
    <col min="1" max="1" width="1.33203125" style="1" customWidth="1"/>
    <col min="2" max="2" width="7" style="1" customWidth="1"/>
    <col min="3" max="7" width="9" style="1" customWidth="1"/>
    <col min="8" max="8" width="0.88671875" style="1" customWidth="1"/>
    <col min="9" max="13" width="8.5546875" style="1" customWidth="1"/>
    <col min="14" max="14" width="0.88671875" style="1" customWidth="1"/>
    <col min="15" max="19" width="5.6640625" style="1" customWidth="1"/>
    <col min="20" max="20" width="0.88671875" style="1" customWidth="1"/>
    <col min="21" max="25" width="5.6640625" style="1" customWidth="1"/>
    <col min="26" max="26" width="0.6640625" style="1" customWidth="1"/>
    <col min="27" max="16384" width="11.44140625" style="47"/>
  </cols>
  <sheetData>
    <row r="1" spans="1:26" ht="13.75" x14ac:dyDescent="0.25">
      <c r="A1" s="44"/>
      <c r="B1" s="45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181" t="s">
        <v>209</v>
      </c>
      <c r="Z1" s="46"/>
    </row>
    <row r="2" spans="1:26" x14ac:dyDescent="0.2">
      <c r="A2" s="48"/>
      <c r="Z2" s="49"/>
    </row>
    <row r="3" spans="1:26" x14ac:dyDescent="0.2">
      <c r="A3" s="48"/>
      <c r="Z3" s="49"/>
    </row>
    <row r="4" spans="1:26" x14ac:dyDescent="0.2">
      <c r="A4" s="48"/>
      <c r="Z4" s="49"/>
    </row>
    <row r="5" spans="1:26" x14ac:dyDescent="0.2">
      <c r="A5" s="48"/>
      <c r="Z5" s="49"/>
    </row>
    <row r="6" spans="1:26" x14ac:dyDescent="0.2">
      <c r="A6" s="48"/>
      <c r="Z6" s="49"/>
    </row>
    <row r="7" spans="1:26" x14ac:dyDescent="0.2">
      <c r="A7" s="48"/>
      <c r="Z7" s="49"/>
    </row>
    <row r="8" spans="1:26" x14ac:dyDescent="0.2">
      <c r="A8" s="48"/>
      <c r="Z8" s="49"/>
    </row>
    <row r="9" spans="1:26" x14ac:dyDescent="0.2">
      <c r="A9" s="48"/>
      <c r="Z9" s="49"/>
    </row>
    <row r="10" spans="1:26" x14ac:dyDescent="0.2">
      <c r="A10" s="48"/>
      <c r="Z10" s="49"/>
    </row>
    <row r="11" spans="1:26" x14ac:dyDescent="0.2">
      <c r="A11" s="48"/>
      <c r="Z11" s="49"/>
    </row>
    <row r="12" spans="1:26" ht="13.1" x14ac:dyDescent="0.25">
      <c r="A12" s="48"/>
      <c r="I12" s="50"/>
      <c r="J12" s="50"/>
      <c r="K12" s="50"/>
      <c r="L12" s="50"/>
      <c r="M12" s="50"/>
      <c r="N12" s="50"/>
      <c r="Z12" s="49"/>
    </row>
    <row r="13" spans="1:26" ht="13.1" x14ac:dyDescent="0.25">
      <c r="A13" s="48"/>
      <c r="D13" s="247" t="s">
        <v>95</v>
      </c>
      <c r="E13" s="247"/>
      <c r="F13" s="247"/>
      <c r="G13" s="247"/>
      <c r="H13" s="247"/>
      <c r="I13" s="247"/>
      <c r="J13" s="247"/>
      <c r="K13" s="247"/>
      <c r="L13" s="247"/>
      <c r="M13" s="247"/>
      <c r="N13" s="247"/>
      <c r="O13" s="247"/>
      <c r="P13" s="247"/>
      <c r="Q13" s="247"/>
      <c r="R13" s="247"/>
      <c r="S13" s="247"/>
      <c r="T13" s="247"/>
      <c r="U13" s="247"/>
      <c r="V13" s="247"/>
      <c r="W13" s="247"/>
      <c r="X13" s="247"/>
      <c r="Y13" s="50"/>
      <c r="Z13" s="49"/>
    </row>
    <row r="14" spans="1:26" ht="15.55" customHeight="1" x14ac:dyDescent="0.25">
      <c r="A14" s="48"/>
      <c r="C14" s="50"/>
      <c r="D14" s="245" t="s">
        <v>234</v>
      </c>
      <c r="E14" s="245"/>
      <c r="F14" s="245"/>
      <c r="G14" s="245"/>
      <c r="H14" s="245"/>
      <c r="I14" s="245"/>
      <c r="J14" s="245"/>
      <c r="K14" s="245"/>
      <c r="L14" s="245"/>
      <c r="M14" s="245"/>
      <c r="N14" s="245"/>
      <c r="O14" s="245"/>
      <c r="P14" s="245"/>
      <c r="Q14" s="245"/>
      <c r="R14" s="245"/>
      <c r="S14" s="245"/>
      <c r="T14" s="245"/>
      <c r="U14" s="245"/>
      <c r="V14" s="245"/>
      <c r="W14" s="245"/>
      <c r="X14" s="245"/>
      <c r="Y14" s="50"/>
      <c r="Z14" s="49"/>
    </row>
    <row r="15" spans="1:26" ht="15.55" customHeight="1" x14ac:dyDescent="0.25">
      <c r="A15" s="48"/>
      <c r="C15" s="50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0"/>
      <c r="Z15" s="49"/>
    </row>
    <row r="16" spans="1:26" x14ac:dyDescent="0.2">
      <c r="A16" s="48"/>
      <c r="Z16" s="49"/>
    </row>
    <row r="17" spans="1:26" ht="33.75" customHeight="1" x14ac:dyDescent="0.25">
      <c r="A17" s="48"/>
      <c r="C17" s="259" t="s">
        <v>41</v>
      </c>
      <c r="D17" s="259"/>
      <c r="E17" s="259"/>
      <c r="F17" s="259"/>
      <c r="G17" s="259"/>
      <c r="H17" s="51"/>
      <c r="I17" s="259" t="s">
        <v>42</v>
      </c>
      <c r="J17" s="259"/>
      <c r="K17" s="259"/>
      <c r="L17" s="259"/>
      <c r="M17" s="259"/>
      <c r="N17" s="51"/>
      <c r="O17" s="259" t="s">
        <v>43</v>
      </c>
      <c r="P17" s="259"/>
      <c r="Q17" s="259"/>
      <c r="R17" s="259"/>
      <c r="S17" s="259"/>
      <c r="T17" s="51"/>
      <c r="U17" s="259" t="s">
        <v>44</v>
      </c>
      <c r="V17" s="259"/>
      <c r="W17" s="259"/>
      <c r="X17" s="259"/>
      <c r="Y17" s="259"/>
      <c r="Z17" s="49"/>
    </row>
    <row r="18" spans="1:26" ht="15.75" customHeight="1" x14ac:dyDescent="0.25">
      <c r="A18" s="48"/>
      <c r="C18" s="52" t="s">
        <v>6</v>
      </c>
      <c r="D18" s="52" t="s">
        <v>7</v>
      </c>
      <c r="E18" s="52" t="s">
        <v>8</v>
      </c>
      <c r="F18" s="52" t="s">
        <v>9</v>
      </c>
      <c r="G18" s="52" t="s">
        <v>37</v>
      </c>
      <c r="H18" s="53"/>
      <c r="I18" s="52" t="s">
        <v>6</v>
      </c>
      <c r="J18" s="52" t="s">
        <v>7</v>
      </c>
      <c r="K18" s="52" t="s">
        <v>8</v>
      </c>
      <c r="L18" s="52" t="s">
        <v>9</v>
      </c>
      <c r="M18" s="52" t="s">
        <v>37</v>
      </c>
      <c r="N18" s="53"/>
      <c r="O18" s="52" t="s">
        <v>6</v>
      </c>
      <c r="P18" s="52" t="s">
        <v>7</v>
      </c>
      <c r="Q18" s="52" t="s">
        <v>8</v>
      </c>
      <c r="R18" s="52" t="s">
        <v>9</v>
      </c>
      <c r="S18" s="52" t="s">
        <v>37</v>
      </c>
      <c r="T18" s="53"/>
      <c r="U18" s="52" t="s">
        <v>6</v>
      </c>
      <c r="V18" s="52" t="s">
        <v>7</v>
      </c>
      <c r="W18" s="52" t="s">
        <v>8</v>
      </c>
      <c r="X18" s="52" t="s">
        <v>9</v>
      </c>
      <c r="Y18" s="52" t="s">
        <v>38</v>
      </c>
      <c r="Z18" s="49"/>
    </row>
    <row r="19" spans="1:26" ht="15.75" customHeight="1" x14ac:dyDescent="0.25">
      <c r="A19" s="48"/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  <c r="Y19" s="53"/>
      <c r="Z19" s="49"/>
    </row>
    <row r="20" spans="1:26" ht="13.1" x14ac:dyDescent="0.25">
      <c r="A20" s="48"/>
      <c r="B20" s="54">
        <v>2020</v>
      </c>
      <c r="C20" s="120">
        <v>2407.7626933359302</v>
      </c>
      <c r="D20" s="120">
        <v>1289.2775699363399</v>
      </c>
      <c r="E20" s="120">
        <v>1497.36439658565</v>
      </c>
      <c r="F20" s="120">
        <v>1768.57870249861</v>
      </c>
      <c r="G20" s="56">
        <v>6962.9833623565301</v>
      </c>
      <c r="H20" s="3"/>
      <c r="I20" s="120">
        <v>10672.4364591671</v>
      </c>
      <c r="J20" s="120">
        <v>6958.1959994208801</v>
      </c>
      <c r="K20" s="120">
        <v>7766.8006383410002</v>
      </c>
      <c r="L20" s="120">
        <v>8889.5669030710906</v>
      </c>
      <c r="M20" s="56">
        <v>34287.000000000073</v>
      </c>
      <c r="N20" s="3"/>
      <c r="O20" s="196">
        <v>-1.9918258772832487</v>
      </c>
      <c r="P20" s="196">
        <v>-48.433534792208221</v>
      </c>
      <c r="Q20" s="196">
        <v>-40.48711543231088</v>
      </c>
      <c r="R20" s="196">
        <v>-27.656671049377447</v>
      </c>
      <c r="S20" s="59">
        <v>-29.792049260201537</v>
      </c>
      <c r="T20" s="57"/>
      <c r="U20" s="196">
        <v>-2.4812188147896985</v>
      </c>
      <c r="V20" s="196">
        <v>-37.023061561376672</v>
      </c>
      <c r="W20" s="196">
        <v>-30.65828196830719</v>
      </c>
      <c r="X20" s="196">
        <v>-18.693910008981984</v>
      </c>
      <c r="Y20" s="59">
        <v>-22.299272554218334</v>
      </c>
      <c r="Z20" s="49"/>
    </row>
    <row r="21" spans="1:26" ht="13.1" x14ac:dyDescent="0.25">
      <c r="A21" s="48"/>
      <c r="B21" s="54" t="s">
        <v>235</v>
      </c>
      <c r="C21" s="120">
        <v>2003.27707574282</v>
      </c>
      <c r="D21" s="120">
        <v>1984.41480879497</v>
      </c>
      <c r="E21" s="120">
        <v>2337.0130762613699</v>
      </c>
      <c r="F21" s="120">
        <v>2574.4344328070702</v>
      </c>
      <c r="G21" s="56">
        <v>8899.1393936062304</v>
      </c>
      <c r="H21" s="3"/>
      <c r="I21" s="120">
        <v>9596.6079549973492</v>
      </c>
      <c r="J21" s="120">
        <v>9222.0374771653696</v>
      </c>
      <c r="K21" s="120">
        <v>10538.6881019051</v>
      </c>
      <c r="L21" s="120">
        <v>11296.6664659321</v>
      </c>
      <c r="M21" s="56">
        <v>40653.999999999913</v>
      </c>
      <c r="N21" s="3"/>
      <c r="O21" s="196">
        <v>-16.799231033549223</v>
      </c>
      <c r="P21" s="196">
        <v>53.916802329303962</v>
      </c>
      <c r="Q21" s="196">
        <v>56.075106473101698</v>
      </c>
      <c r="R21" s="196">
        <v>45.565160836210715</v>
      </c>
      <c r="S21" s="59">
        <v>27.806414729022606</v>
      </c>
      <c r="T21" s="60"/>
      <c r="U21" s="196">
        <v>-10.080439534926134</v>
      </c>
      <c r="V21" s="196">
        <v>32.534890910415662</v>
      </c>
      <c r="W21" s="196">
        <v>35.688922538845787</v>
      </c>
      <c r="X21" s="196">
        <v>27.077804679431861</v>
      </c>
      <c r="Y21" s="59">
        <v>18.569720302154821</v>
      </c>
      <c r="Z21" s="49"/>
    </row>
    <row r="22" spans="1:26" ht="13.1" x14ac:dyDescent="0.25">
      <c r="A22" s="48"/>
      <c r="B22" s="54" t="s">
        <v>236</v>
      </c>
      <c r="C22" s="120">
        <v>2708.2615424000401</v>
      </c>
      <c r="D22" s="120">
        <v>2952.2005721998999</v>
      </c>
      <c r="E22" s="120">
        <v>2899.9010876369198</v>
      </c>
      <c r="F22" s="120">
        <v>2902.74155759225</v>
      </c>
      <c r="G22" s="56">
        <v>11463.10475982911</v>
      </c>
      <c r="H22" s="3"/>
      <c r="I22" s="120">
        <v>11731.6958252363</v>
      </c>
      <c r="J22" s="120">
        <v>12053.440772722701</v>
      </c>
      <c r="K22" s="120">
        <v>12272.3743784737</v>
      </c>
      <c r="L22" s="120">
        <v>12105.489023567299</v>
      </c>
      <c r="M22" s="56">
        <v>48163</v>
      </c>
      <c r="N22" s="3"/>
      <c r="O22" s="196">
        <v>35.191560628017982</v>
      </c>
      <c r="P22" s="196">
        <v>48.76932781975232</v>
      </c>
      <c r="Q22" s="196">
        <v>24.085787841462512</v>
      </c>
      <c r="R22" s="196">
        <v>12.75259220438587</v>
      </c>
      <c r="S22" s="59">
        <v>28.811385605050901</v>
      </c>
      <c r="T22" s="60"/>
      <c r="U22" s="196">
        <v>22.248359839761122</v>
      </c>
      <c r="V22" s="196">
        <v>30.702578498169753</v>
      </c>
      <c r="W22" s="196">
        <v>16.450683992205796</v>
      </c>
      <c r="X22" s="196">
        <v>7.1598339215768192</v>
      </c>
      <c r="Y22" s="59">
        <v>18.470507207163138</v>
      </c>
      <c r="Z22" s="49"/>
    </row>
    <row r="23" spans="1:26" ht="13.1" x14ac:dyDescent="0.25">
      <c r="A23" s="48"/>
      <c r="B23" s="54" t="s">
        <v>233</v>
      </c>
      <c r="C23" s="120">
        <v>2881.6538176170902</v>
      </c>
      <c r="D23" s="120">
        <v>2905.8101785373001</v>
      </c>
      <c r="E23" s="120">
        <v>2848.8949640688702</v>
      </c>
      <c r="F23" s="120">
        <v>2832.6401196745101</v>
      </c>
      <c r="G23" s="56">
        <v>11468.999079897771</v>
      </c>
      <c r="H23" s="3"/>
      <c r="I23" s="120">
        <v>12147.567615415999</v>
      </c>
      <c r="J23" s="120">
        <v>11949.145010296799</v>
      </c>
      <c r="K23" s="120">
        <v>11810.5828329626</v>
      </c>
      <c r="L23" s="120">
        <v>11829.1872141847</v>
      </c>
      <c r="M23" s="56">
        <v>47736.482672860096</v>
      </c>
      <c r="N23" s="3"/>
      <c r="O23" s="196">
        <v>6.4023460253912923</v>
      </c>
      <c r="P23" s="196">
        <v>-1.5713835333359794</v>
      </c>
      <c r="Q23" s="196">
        <v>-1.7588918389493613</v>
      </c>
      <c r="R23" s="196">
        <v>-2.4150078994937263</v>
      </c>
      <c r="S23" s="59">
        <v>5.1419926731526289E-2</v>
      </c>
      <c r="T23" s="60"/>
      <c r="U23" s="196">
        <v>3.5448565695430645</v>
      </c>
      <c r="V23" s="196">
        <v>-0.86527792679684801</v>
      </c>
      <c r="W23" s="196">
        <v>-3.7628541247983982</v>
      </c>
      <c r="X23" s="196">
        <v>-2.2824506209099593</v>
      </c>
      <c r="Y23" s="59">
        <v>-0.88557051500094985</v>
      </c>
      <c r="Z23" s="49"/>
    </row>
    <row r="24" spans="1:26" ht="13.1" x14ac:dyDescent="0.25">
      <c r="A24" s="48"/>
      <c r="B24" s="54" t="s">
        <v>237</v>
      </c>
      <c r="C24" s="120">
        <v>2847.9561510650901</v>
      </c>
      <c r="D24" s="120" t="s">
        <v>238</v>
      </c>
      <c r="E24" s="120" t="s">
        <v>238</v>
      </c>
      <c r="F24" s="120" t="s">
        <v>238</v>
      </c>
      <c r="G24" s="56">
        <v>2847.9561510650901</v>
      </c>
      <c r="H24" s="3"/>
      <c r="I24" s="120">
        <v>12036.4195469024</v>
      </c>
      <c r="J24" s="120" t="s">
        <v>238</v>
      </c>
      <c r="K24" s="120" t="s">
        <v>238</v>
      </c>
      <c r="L24" s="120" t="s">
        <v>238</v>
      </c>
      <c r="M24" s="56">
        <v>12036.4195469024</v>
      </c>
      <c r="N24" s="3"/>
      <c r="O24" s="196">
        <v>-1.1693863553626116</v>
      </c>
      <c r="P24" s="196" t="s">
        <v>238</v>
      </c>
      <c r="Q24" s="196" t="s">
        <v>238</v>
      </c>
      <c r="R24" s="196" t="s">
        <v>238</v>
      </c>
      <c r="S24" s="59">
        <v>-75.168224086295112</v>
      </c>
      <c r="T24" s="60"/>
      <c r="U24" s="196">
        <v>-0.91498209380243001</v>
      </c>
      <c r="V24" s="196" t="s">
        <v>238</v>
      </c>
      <c r="W24" s="196" t="s">
        <v>238</v>
      </c>
      <c r="X24" s="196" t="s">
        <v>238</v>
      </c>
      <c r="Y24" s="59">
        <v>-74.785700845643703</v>
      </c>
      <c r="Z24" s="49"/>
    </row>
    <row r="25" spans="1:26" x14ac:dyDescent="0.2">
      <c r="A25" s="48"/>
      <c r="Z25" s="49"/>
    </row>
    <row r="26" spans="1:26" ht="13.1" x14ac:dyDescent="0.25">
      <c r="A26" s="48"/>
      <c r="B26" s="62"/>
      <c r="D26" s="50"/>
      <c r="E26" s="247" t="s">
        <v>96</v>
      </c>
      <c r="F26" s="247"/>
      <c r="G26" s="247"/>
      <c r="H26" s="247"/>
      <c r="I26" s="247"/>
      <c r="J26" s="247"/>
      <c r="K26" s="247"/>
      <c r="L26" s="247"/>
      <c r="M26" s="247"/>
      <c r="N26" s="247"/>
      <c r="O26" s="247"/>
      <c r="P26" s="247"/>
      <c r="Q26" s="247"/>
      <c r="R26" s="247"/>
      <c r="S26" s="50"/>
      <c r="T26" s="50"/>
      <c r="U26" s="50"/>
      <c r="V26" s="50"/>
      <c r="W26" s="50"/>
      <c r="X26" s="50"/>
      <c r="Z26" s="49"/>
    </row>
    <row r="27" spans="1:26" ht="13.1" x14ac:dyDescent="0.25">
      <c r="A27" s="48"/>
      <c r="B27" s="62"/>
      <c r="C27" s="50"/>
      <c r="D27" s="50"/>
      <c r="E27" s="247" t="s">
        <v>239</v>
      </c>
      <c r="F27" s="247"/>
      <c r="G27" s="247"/>
      <c r="H27" s="247"/>
      <c r="I27" s="247"/>
      <c r="J27" s="247"/>
      <c r="K27" s="247"/>
      <c r="L27" s="247"/>
      <c r="M27" s="247"/>
      <c r="N27" s="247"/>
      <c r="O27" s="247"/>
      <c r="P27" s="247"/>
      <c r="Q27" s="247"/>
      <c r="R27" s="50"/>
      <c r="S27" s="50"/>
      <c r="T27" s="50"/>
      <c r="U27" s="50"/>
      <c r="V27" s="50"/>
      <c r="W27" s="50"/>
      <c r="X27" s="50"/>
      <c r="Z27" s="49"/>
    </row>
    <row r="28" spans="1:26" x14ac:dyDescent="0.2">
      <c r="A28" s="48"/>
      <c r="Z28" s="49"/>
    </row>
    <row r="29" spans="1:26" x14ac:dyDescent="0.2">
      <c r="A29" s="48"/>
      <c r="Z29" s="49"/>
    </row>
    <row r="30" spans="1:26" x14ac:dyDescent="0.2">
      <c r="A30" s="48"/>
      <c r="Z30" s="49"/>
    </row>
    <row r="31" spans="1:26" x14ac:dyDescent="0.2">
      <c r="A31" s="48"/>
      <c r="Z31" s="49"/>
    </row>
    <row r="32" spans="1:26" x14ac:dyDescent="0.2">
      <c r="A32" s="48"/>
      <c r="Z32" s="49"/>
    </row>
    <row r="33" spans="1:26" x14ac:dyDescent="0.2">
      <c r="A33" s="48"/>
      <c r="Z33" s="49"/>
    </row>
    <row r="34" spans="1:26" x14ac:dyDescent="0.2">
      <c r="A34" s="48"/>
      <c r="Z34" s="49"/>
    </row>
    <row r="35" spans="1:26" x14ac:dyDescent="0.2">
      <c r="A35" s="48"/>
      <c r="Z35" s="49"/>
    </row>
    <row r="36" spans="1:26" x14ac:dyDescent="0.2">
      <c r="A36" s="48"/>
      <c r="Z36" s="49"/>
    </row>
    <row r="37" spans="1:26" x14ac:dyDescent="0.2">
      <c r="A37" s="48"/>
      <c r="Z37" s="49"/>
    </row>
    <row r="38" spans="1:26" x14ac:dyDescent="0.2">
      <c r="A38" s="48"/>
      <c r="Z38" s="49"/>
    </row>
    <row r="39" spans="1:26" x14ac:dyDescent="0.2">
      <c r="A39" s="48"/>
      <c r="Z39" s="49"/>
    </row>
    <row r="40" spans="1:26" x14ac:dyDescent="0.2">
      <c r="A40" s="48"/>
      <c r="Z40" s="49"/>
    </row>
    <row r="41" spans="1:26" x14ac:dyDescent="0.2">
      <c r="A41" s="48"/>
      <c r="Z41" s="49"/>
    </row>
    <row r="42" spans="1:26" x14ac:dyDescent="0.2">
      <c r="A42" s="48"/>
      <c r="Z42" s="49"/>
    </row>
    <row r="43" spans="1:26" x14ac:dyDescent="0.2">
      <c r="A43" s="48"/>
      <c r="F43" s="149" t="s">
        <v>157</v>
      </c>
      <c r="Z43" s="49"/>
    </row>
    <row r="44" spans="1:26" x14ac:dyDescent="0.2">
      <c r="A44" s="48"/>
      <c r="F44" s="149" t="s">
        <v>154</v>
      </c>
      <c r="H44" s="3"/>
      <c r="I44" s="3"/>
      <c r="Z44" s="49"/>
    </row>
    <row r="45" spans="1:26" x14ac:dyDescent="0.2">
      <c r="A45" s="72"/>
      <c r="B45" s="6"/>
      <c r="C45" s="6"/>
      <c r="D45" s="6"/>
      <c r="E45" s="6"/>
      <c r="F45" s="154" t="s">
        <v>68</v>
      </c>
      <c r="H45" s="6"/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  <c r="Z45" s="65"/>
    </row>
    <row r="46" spans="1:26" s="1" customFormat="1" x14ac:dyDescent="0.2">
      <c r="E46" s="66"/>
      <c r="F46" s="66"/>
      <c r="G46" s="159"/>
    </row>
    <row r="47" spans="1:26" s="67" customFormat="1" x14ac:dyDescent="0.2">
      <c r="B47" s="73"/>
      <c r="C47" s="173" t="s">
        <v>46</v>
      </c>
      <c r="D47" s="172" t="s">
        <v>47</v>
      </c>
      <c r="E47" s="172" t="s">
        <v>10</v>
      </c>
      <c r="F47" s="172" t="s">
        <v>11</v>
      </c>
      <c r="G47" s="172"/>
      <c r="H47" s="73"/>
      <c r="I47" s="73"/>
      <c r="J47" s="73"/>
      <c r="K47" s="73"/>
      <c r="L47" s="73"/>
      <c r="M47" s="73"/>
      <c r="N47" s="73"/>
      <c r="O47" s="73"/>
      <c r="P47" s="73"/>
      <c r="Q47" s="73"/>
      <c r="R47" s="73"/>
    </row>
    <row r="48" spans="1:26" s="69" customFormat="1" ht="13.1" x14ac:dyDescent="0.25">
      <c r="A48" s="67"/>
      <c r="B48" s="73"/>
      <c r="C48" s="256" t="s">
        <v>235</v>
      </c>
      <c r="D48" s="92" t="s">
        <v>6</v>
      </c>
      <c r="E48" s="177">
        <v>-16.799231033549223</v>
      </c>
      <c r="F48" s="178">
        <v>-10.080439534926134</v>
      </c>
      <c r="G48" s="178"/>
      <c r="H48" s="73"/>
      <c r="I48" s="73"/>
      <c r="J48" s="73"/>
      <c r="K48" s="73"/>
      <c r="L48" s="73"/>
      <c r="M48" s="73"/>
      <c r="N48" s="73"/>
      <c r="O48" s="73"/>
      <c r="P48" s="73"/>
      <c r="Q48" s="73"/>
      <c r="R48" s="73"/>
      <c r="S48" s="67"/>
      <c r="T48" s="67"/>
      <c r="U48" s="67"/>
      <c r="V48" s="67"/>
      <c r="W48" s="67"/>
      <c r="X48" s="67"/>
      <c r="Y48" s="67"/>
      <c r="Z48" s="67"/>
    </row>
    <row r="49" spans="1:26" s="69" customFormat="1" ht="13.1" x14ac:dyDescent="0.25">
      <c r="A49" s="67"/>
      <c r="B49" s="73"/>
      <c r="C49" s="256"/>
      <c r="D49" s="175" t="s">
        <v>7</v>
      </c>
      <c r="E49" s="179">
        <v>53.916802329303962</v>
      </c>
      <c r="F49" s="176">
        <v>32.534890910415662</v>
      </c>
      <c r="G49" s="178"/>
      <c r="H49" s="73"/>
      <c r="I49" s="73"/>
      <c r="J49" s="73"/>
      <c r="K49" s="73"/>
      <c r="L49" s="73"/>
      <c r="M49" s="73"/>
      <c r="N49" s="73"/>
      <c r="O49" s="73"/>
      <c r="P49" s="73"/>
      <c r="Q49" s="73"/>
      <c r="R49" s="73"/>
      <c r="S49" s="67"/>
      <c r="T49" s="67"/>
      <c r="U49" s="67"/>
      <c r="V49" s="67"/>
      <c r="W49" s="67"/>
      <c r="X49" s="67"/>
      <c r="Y49" s="67"/>
      <c r="Z49" s="67"/>
    </row>
    <row r="50" spans="1:26" s="69" customFormat="1" ht="15.05" customHeight="1" x14ac:dyDescent="0.25">
      <c r="A50" s="67"/>
      <c r="B50" s="73"/>
      <c r="C50" s="256"/>
      <c r="D50" s="92" t="s">
        <v>8</v>
      </c>
      <c r="E50" s="177">
        <v>56.075106473101698</v>
      </c>
      <c r="F50" s="176">
        <v>35.688922538845787</v>
      </c>
      <c r="G50" s="178"/>
      <c r="H50" s="73"/>
      <c r="I50" s="73"/>
      <c r="J50" s="73"/>
      <c r="K50" s="73"/>
      <c r="L50" s="73"/>
      <c r="M50" s="73"/>
      <c r="N50" s="73"/>
      <c r="O50" s="73"/>
      <c r="P50" s="73"/>
      <c r="Q50" s="73"/>
      <c r="R50" s="73"/>
      <c r="S50" s="67"/>
      <c r="T50" s="67"/>
      <c r="U50" s="67"/>
      <c r="V50" s="67"/>
      <c r="W50" s="67"/>
      <c r="X50" s="67"/>
      <c r="Y50" s="67"/>
      <c r="Z50" s="67"/>
    </row>
    <row r="51" spans="1:26" s="69" customFormat="1" ht="15.05" customHeight="1" x14ac:dyDescent="0.25">
      <c r="A51" s="67"/>
      <c r="B51" s="73"/>
      <c r="C51" s="256"/>
      <c r="D51" s="92" t="s">
        <v>9</v>
      </c>
      <c r="E51" s="177">
        <v>45.565160836210715</v>
      </c>
      <c r="F51" s="176">
        <v>27.077804679431861</v>
      </c>
      <c r="G51" s="178"/>
      <c r="H51" s="73"/>
      <c r="I51" s="73"/>
      <c r="J51" s="73"/>
      <c r="K51" s="73"/>
      <c r="L51" s="73"/>
      <c r="M51" s="73"/>
      <c r="N51" s="73"/>
      <c r="O51" s="73"/>
      <c r="P51" s="73"/>
      <c r="Q51" s="73"/>
      <c r="R51" s="73"/>
      <c r="S51" s="67"/>
      <c r="T51" s="67"/>
      <c r="U51" s="67"/>
      <c r="V51" s="67"/>
      <c r="W51" s="67"/>
      <c r="X51" s="67"/>
      <c r="Y51" s="67"/>
      <c r="Z51" s="67"/>
    </row>
    <row r="52" spans="1:26" s="69" customFormat="1" ht="13.1" x14ac:dyDescent="0.25">
      <c r="A52" s="67"/>
      <c r="B52" s="73"/>
      <c r="C52" s="256" t="s">
        <v>236</v>
      </c>
      <c r="D52" s="92" t="s">
        <v>6</v>
      </c>
      <c r="E52" s="177">
        <v>35.191560628017982</v>
      </c>
      <c r="F52" s="176">
        <v>22.248359839761122</v>
      </c>
      <c r="G52" s="178"/>
      <c r="H52" s="73"/>
      <c r="I52" s="73"/>
      <c r="J52" s="73"/>
      <c r="K52" s="73"/>
      <c r="L52" s="73"/>
      <c r="M52" s="73"/>
      <c r="N52" s="73"/>
      <c r="O52" s="73"/>
      <c r="P52" s="73"/>
      <c r="Q52" s="73"/>
      <c r="R52" s="73"/>
      <c r="S52" s="67"/>
      <c r="T52" s="67"/>
      <c r="U52" s="67"/>
      <c r="V52" s="67"/>
      <c r="W52" s="67"/>
      <c r="X52" s="67"/>
      <c r="Y52" s="67"/>
      <c r="Z52" s="67"/>
    </row>
    <row r="53" spans="1:26" s="69" customFormat="1" ht="13.1" x14ac:dyDescent="0.25">
      <c r="A53" s="67"/>
      <c r="B53" s="73"/>
      <c r="C53" s="256"/>
      <c r="D53" s="92" t="s">
        <v>7</v>
      </c>
      <c r="E53" s="177">
        <v>48.76932781975232</v>
      </c>
      <c r="F53" s="176">
        <v>30.702578498169753</v>
      </c>
      <c r="G53" s="178"/>
      <c r="H53" s="73"/>
      <c r="I53" s="73"/>
      <c r="J53" s="73"/>
      <c r="K53" s="73"/>
      <c r="L53" s="73"/>
      <c r="M53" s="73"/>
      <c r="N53" s="73"/>
      <c r="O53" s="73"/>
      <c r="P53" s="73"/>
      <c r="Q53" s="73"/>
      <c r="R53" s="73"/>
      <c r="S53" s="67"/>
      <c r="T53" s="67"/>
      <c r="U53" s="67"/>
      <c r="V53" s="67"/>
      <c r="W53" s="67"/>
      <c r="X53" s="67"/>
      <c r="Y53" s="67"/>
      <c r="Z53" s="67"/>
    </row>
    <row r="54" spans="1:26" s="69" customFormat="1" ht="15.05" customHeight="1" x14ac:dyDescent="0.25">
      <c r="A54" s="67"/>
      <c r="B54" s="73"/>
      <c r="C54" s="256"/>
      <c r="D54" s="92" t="s">
        <v>8</v>
      </c>
      <c r="E54" s="177">
        <v>24.085787841462512</v>
      </c>
      <c r="F54" s="176">
        <v>16.450683992205796</v>
      </c>
      <c r="G54" s="178"/>
      <c r="H54" s="73"/>
      <c r="I54" s="73"/>
      <c r="J54" s="73"/>
      <c r="K54" s="73"/>
      <c r="L54" s="73"/>
      <c r="M54" s="73"/>
      <c r="N54" s="73"/>
      <c r="O54" s="73"/>
      <c r="P54" s="73"/>
      <c r="Q54" s="73"/>
      <c r="R54" s="73"/>
      <c r="S54" s="67"/>
      <c r="T54" s="67"/>
      <c r="U54" s="67"/>
      <c r="V54" s="67"/>
      <c r="W54" s="67"/>
      <c r="X54" s="67"/>
      <c r="Y54" s="67"/>
      <c r="Z54" s="67"/>
    </row>
    <row r="55" spans="1:26" s="69" customFormat="1" ht="15.05" customHeight="1" x14ac:dyDescent="0.25">
      <c r="A55" s="67"/>
      <c r="B55" s="73"/>
      <c r="C55" s="256"/>
      <c r="D55" s="92" t="s">
        <v>9</v>
      </c>
      <c r="E55" s="177">
        <v>12.75259220438587</v>
      </c>
      <c r="F55" s="176">
        <v>7.1598339215768192</v>
      </c>
      <c r="G55" s="178"/>
      <c r="H55" s="73"/>
      <c r="I55" s="73"/>
      <c r="J55" s="73"/>
      <c r="K55" s="73"/>
      <c r="L55" s="73"/>
      <c r="M55" s="73"/>
      <c r="N55" s="73"/>
      <c r="O55" s="73"/>
      <c r="P55" s="73"/>
      <c r="Q55" s="73"/>
      <c r="R55" s="73"/>
      <c r="S55" s="67"/>
      <c r="T55" s="67"/>
      <c r="U55" s="67"/>
      <c r="V55" s="67"/>
      <c r="W55" s="67"/>
      <c r="X55" s="67"/>
      <c r="Y55" s="67"/>
      <c r="Z55" s="67"/>
    </row>
    <row r="56" spans="1:26" s="69" customFormat="1" ht="13.1" x14ac:dyDescent="0.25">
      <c r="A56" s="67"/>
      <c r="B56" s="73"/>
      <c r="C56" s="256" t="s">
        <v>233</v>
      </c>
      <c r="D56" s="92" t="s">
        <v>6</v>
      </c>
      <c r="E56" s="180">
        <v>6.4023460253912923</v>
      </c>
      <c r="F56" s="176">
        <v>3.5448565695430645</v>
      </c>
      <c r="G56" s="178"/>
      <c r="H56" s="73"/>
      <c r="I56" s="73"/>
      <c r="J56" s="73"/>
      <c r="K56" s="73"/>
      <c r="L56" s="73"/>
      <c r="M56" s="73"/>
      <c r="N56" s="73"/>
      <c r="O56" s="73"/>
      <c r="P56" s="73"/>
      <c r="Q56" s="73"/>
      <c r="R56" s="73"/>
      <c r="S56" s="67"/>
      <c r="T56" s="67"/>
      <c r="U56" s="67"/>
      <c r="V56" s="67"/>
      <c r="W56" s="67"/>
      <c r="X56" s="67"/>
      <c r="Y56" s="67"/>
      <c r="Z56" s="67"/>
    </row>
    <row r="57" spans="1:26" s="69" customFormat="1" ht="13.1" x14ac:dyDescent="0.25">
      <c r="A57" s="67"/>
      <c r="B57" s="73"/>
      <c r="C57" s="256"/>
      <c r="D57" s="92" t="s">
        <v>7</v>
      </c>
      <c r="E57" s="180">
        <v>-1.5713835333359794</v>
      </c>
      <c r="F57" s="176">
        <v>-0.86527792679684801</v>
      </c>
      <c r="G57" s="176"/>
      <c r="H57" s="73"/>
      <c r="I57" s="73"/>
      <c r="J57" s="73"/>
      <c r="K57" s="73"/>
      <c r="L57" s="73"/>
      <c r="M57" s="73"/>
      <c r="N57" s="73"/>
      <c r="O57" s="73"/>
      <c r="P57" s="73"/>
      <c r="Q57" s="73"/>
      <c r="R57" s="73"/>
      <c r="S57" s="67"/>
      <c r="T57" s="67"/>
      <c r="U57" s="67"/>
      <c r="V57" s="67"/>
      <c r="W57" s="67"/>
      <c r="X57" s="67"/>
      <c r="Y57" s="67"/>
      <c r="Z57" s="67"/>
    </row>
    <row r="58" spans="1:26" s="69" customFormat="1" ht="15.05" customHeight="1" x14ac:dyDescent="0.25">
      <c r="A58" s="67"/>
      <c r="B58" s="73"/>
      <c r="C58" s="256"/>
      <c r="D58" s="92" t="s">
        <v>8</v>
      </c>
      <c r="E58" s="180">
        <v>-1.7588918389493613</v>
      </c>
      <c r="F58" s="176">
        <v>-3.7628541247983982</v>
      </c>
      <c r="G58" s="176"/>
      <c r="H58" s="73"/>
      <c r="I58" s="73"/>
      <c r="J58" s="73"/>
      <c r="K58" s="73"/>
      <c r="L58" s="73"/>
      <c r="M58" s="73"/>
      <c r="N58" s="73"/>
      <c r="O58" s="73"/>
      <c r="P58" s="73"/>
      <c r="Q58" s="73"/>
      <c r="R58" s="73"/>
      <c r="S58" s="67"/>
      <c r="T58" s="67"/>
      <c r="U58" s="67"/>
      <c r="V58" s="67"/>
      <c r="W58" s="67"/>
      <c r="X58" s="67"/>
      <c r="Y58" s="67"/>
      <c r="Z58" s="67"/>
    </row>
    <row r="59" spans="1:26" s="69" customFormat="1" ht="15.05" customHeight="1" x14ac:dyDescent="0.25">
      <c r="A59" s="67"/>
      <c r="B59" s="73"/>
      <c r="C59" s="256"/>
      <c r="D59" s="92" t="s">
        <v>9</v>
      </c>
      <c r="E59" s="180">
        <v>-2.4150078994937263</v>
      </c>
      <c r="F59" s="176">
        <v>-2.2824506209099593</v>
      </c>
      <c r="G59" s="176"/>
      <c r="H59" s="73"/>
      <c r="I59" s="73"/>
      <c r="J59" s="73"/>
      <c r="K59" s="73"/>
      <c r="L59" s="73"/>
      <c r="M59" s="73"/>
      <c r="N59" s="73"/>
      <c r="O59" s="73"/>
      <c r="P59" s="73"/>
      <c r="Q59" s="73"/>
      <c r="R59" s="73"/>
      <c r="S59" s="67"/>
      <c r="T59" s="67"/>
      <c r="U59" s="67"/>
      <c r="V59" s="67"/>
      <c r="W59" s="67"/>
      <c r="X59" s="67"/>
      <c r="Y59" s="67"/>
      <c r="Z59" s="67"/>
    </row>
    <row r="60" spans="1:26" s="69" customFormat="1" ht="13.1" x14ac:dyDescent="0.25">
      <c r="A60" s="67"/>
      <c r="B60" s="73"/>
      <c r="C60" s="256" t="s">
        <v>237</v>
      </c>
      <c r="D60" s="92" t="s">
        <v>6</v>
      </c>
      <c r="E60" s="180">
        <v>-1.1693863553626116</v>
      </c>
      <c r="F60" s="176">
        <v>-0.91498209380243001</v>
      </c>
      <c r="G60" s="176"/>
      <c r="H60" s="73"/>
      <c r="I60" s="73"/>
      <c r="J60" s="73"/>
      <c r="K60" s="73"/>
      <c r="L60" s="73"/>
      <c r="M60" s="73"/>
      <c r="N60" s="73"/>
      <c r="O60" s="73"/>
      <c r="P60" s="73"/>
      <c r="Q60" s="73"/>
      <c r="R60" s="73"/>
      <c r="S60" s="67"/>
      <c r="T60" s="67"/>
      <c r="U60" s="67"/>
      <c r="V60" s="67"/>
      <c r="W60" s="67"/>
      <c r="X60" s="67"/>
      <c r="Y60" s="67"/>
      <c r="Z60" s="67"/>
    </row>
    <row r="61" spans="1:26" s="69" customFormat="1" ht="13.1" x14ac:dyDescent="0.25">
      <c r="A61" s="67"/>
      <c r="B61" s="73"/>
      <c r="C61" s="256"/>
      <c r="D61" s="175" t="s">
        <v>7</v>
      </c>
      <c r="E61" s="180" t="s">
        <v>238</v>
      </c>
      <c r="F61" s="176" t="s">
        <v>238</v>
      </c>
      <c r="G61" s="176"/>
      <c r="H61" s="73"/>
      <c r="I61" s="73"/>
      <c r="J61" s="73"/>
      <c r="K61" s="73"/>
      <c r="L61" s="73"/>
      <c r="M61" s="73"/>
      <c r="N61" s="73"/>
      <c r="O61" s="73"/>
      <c r="P61" s="73"/>
      <c r="Q61" s="73"/>
      <c r="R61" s="73"/>
      <c r="S61" s="67"/>
      <c r="T61" s="67"/>
      <c r="U61" s="67"/>
      <c r="V61" s="67"/>
      <c r="W61" s="67"/>
      <c r="X61" s="67"/>
      <c r="Y61" s="67"/>
      <c r="Z61" s="67"/>
    </row>
    <row r="62" spans="1:26" s="69" customFormat="1" ht="13.1" x14ac:dyDescent="0.25">
      <c r="A62" s="67"/>
      <c r="B62" s="73"/>
      <c r="C62" s="256"/>
      <c r="D62" s="92" t="s">
        <v>8</v>
      </c>
      <c r="E62" s="180" t="s">
        <v>238</v>
      </c>
      <c r="F62" s="217" t="s">
        <v>238</v>
      </c>
      <c r="G62" s="176"/>
      <c r="H62" s="73"/>
      <c r="I62" s="73"/>
      <c r="J62" s="73"/>
      <c r="K62" s="73"/>
      <c r="L62" s="73"/>
      <c r="M62" s="73"/>
      <c r="N62" s="73"/>
      <c r="O62" s="73"/>
      <c r="P62" s="73"/>
      <c r="Q62" s="73"/>
      <c r="R62" s="73"/>
      <c r="S62" s="67"/>
      <c r="T62" s="67"/>
      <c r="U62" s="67"/>
      <c r="V62" s="67"/>
      <c r="W62" s="67"/>
      <c r="X62" s="67"/>
      <c r="Y62" s="67"/>
      <c r="Z62" s="67"/>
    </row>
    <row r="63" spans="1:26" ht="13.1" x14ac:dyDescent="0.25">
      <c r="B63" s="73"/>
      <c r="C63" s="256"/>
      <c r="D63" s="92" t="s">
        <v>9</v>
      </c>
      <c r="E63" s="180" t="s">
        <v>238</v>
      </c>
      <c r="F63" s="217" t="s">
        <v>238</v>
      </c>
      <c r="G63" s="176"/>
      <c r="H63" s="73"/>
      <c r="I63" s="73"/>
      <c r="J63" s="73"/>
      <c r="K63" s="73"/>
      <c r="L63" s="73"/>
      <c r="M63" s="73"/>
      <c r="N63" s="73"/>
      <c r="O63" s="73"/>
      <c r="P63" s="73"/>
      <c r="Q63" s="73"/>
      <c r="R63" s="73"/>
    </row>
    <row r="64" spans="1:26" x14ac:dyDescent="0.2">
      <c r="B64" s="67"/>
      <c r="C64" s="67"/>
      <c r="D64" s="173"/>
      <c r="E64" s="82"/>
      <c r="F64" s="82"/>
      <c r="G64" s="67"/>
      <c r="H64" s="67"/>
      <c r="I64" s="67"/>
      <c r="J64" s="67"/>
      <c r="K64" s="67"/>
      <c r="L64" s="67"/>
      <c r="M64" s="67"/>
      <c r="N64" s="67"/>
      <c r="O64" s="67"/>
      <c r="P64" s="67"/>
    </row>
    <row r="65" spans="2:16" x14ac:dyDescent="0.2">
      <c r="B65" s="67"/>
      <c r="C65" s="67"/>
      <c r="D65" s="67"/>
      <c r="E65" s="82"/>
      <c r="F65" s="199"/>
      <c r="G65" s="67"/>
      <c r="H65" s="67"/>
      <c r="I65" s="67"/>
      <c r="J65" s="67"/>
      <c r="K65" s="67"/>
      <c r="L65" s="67"/>
      <c r="M65" s="67"/>
      <c r="N65" s="67"/>
      <c r="O65" s="67"/>
      <c r="P65" s="67"/>
    </row>
    <row r="66" spans="2:16" x14ac:dyDescent="0.2">
      <c r="B66" s="67"/>
      <c r="C66" s="67"/>
      <c r="D66" s="67"/>
      <c r="E66" s="82"/>
      <c r="F66" s="199"/>
      <c r="G66" s="67"/>
      <c r="H66" s="67"/>
      <c r="I66" s="67"/>
      <c r="J66" s="67"/>
      <c r="K66" s="67"/>
      <c r="L66" s="67"/>
      <c r="M66" s="67"/>
      <c r="N66" s="67"/>
      <c r="O66" s="67"/>
      <c r="P66" s="67"/>
    </row>
    <row r="67" spans="2:16" x14ac:dyDescent="0.2">
      <c r="B67" s="67"/>
      <c r="C67" s="67"/>
      <c r="D67" s="67"/>
      <c r="E67" s="82"/>
      <c r="F67" s="199"/>
      <c r="G67" s="67"/>
      <c r="H67" s="67"/>
      <c r="I67" s="67"/>
      <c r="J67" s="67"/>
      <c r="K67" s="67"/>
      <c r="L67" s="67"/>
      <c r="M67" s="67"/>
      <c r="N67" s="67"/>
      <c r="O67" s="67"/>
      <c r="P67" s="67"/>
    </row>
    <row r="68" spans="2:16" ht="13.1" x14ac:dyDescent="0.25">
      <c r="B68" s="67">
        <v>2019</v>
      </c>
      <c r="C68" s="82">
        <v>2456.6957959253</v>
      </c>
      <c r="D68" s="82">
        <v>2500.2248355420102</v>
      </c>
      <c r="E68" s="82">
        <v>2516.0339772853199</v>
      </c>
      <c r="F68" s="82">
        <v>2444.70185178476</v>
      </c>
      <c r="G68" s="94">
        <v>9917.6564605373896</v>
      </c>
      <c r="H68" s="67"/>
      <c r="I68" s="200">
        <v>10943.9805640082</v>
      </c>
      <c r="J68" s="200">
        <v>11048.8000400373</v>
      </c>
      <c r="K68" s="200">
        <v>11200.761761903799</v>
      </c>
      <c r="L68" s="200">
        <v>10933.457634050699</v>
      </c>
      <c r="M68" s="94">
        <v>44126.999999999993</v>
      </c>
      <c r="N68" s="67"/>
      <c r="O68" s="67"/>
      <c r="P68" s="67"/>
    </row>
    <row r="69" spans="2:16" ht="13.1" x14ac:dyDescent="0.25">
      <c r="B69" s="67"/>
      <c r="C69" s="67"/>
      <c r="D69" s="92"/>
      <c r="E69" s="176"/>
      <c r="F69" s="176"/>
      <c r="G69" s="67"/>
      <c r="H69" s="67"/>
      <c r="I69" s="67"/>
      <c r="J69" s="67"/>
      <c r="K69" s="67"/>
      <c r="L69" s="67"/>
      <c r="M69" s="67"/>
      <c r="N69" s="67"/>
      <c r="O69" s="67"/>
      <c r="P69" s="67"/>
    </row>
    <row r="70" spans="2:16" x14ac:dyDescent="0.2">
      <c r="B70" s="67"/>
      <c r="C70" s="67"/>
      <c r="D70" s="67"/>
      <c r="E70" s="67"/>
      <c r="F70" s="67"/>
      <c r="G70" s="67"/>
      <c r="H70" s="67"/>
      <c r="I70" s="67"/>
      <c r="J70" s="67"/>
      <c r="K70" s="67"/>
      <c r="L70" s="67"/>
      <c r="M70" s="67"/>
      <c r="N70" s="67"/>
      <c r="O70" s="67"/>
      <c r="P70" s="67"/>
    </row>
    <row r="71" spans="2:16" x14ac:dyDescent="0.2">
      <c r="B71" s="67"/>
      <c r="C71" s="67"/>
      <c r="D71" s="67"/>
      <c r="E71" s="67"/>
      <c r="F71" s="67"/>
      <c r="G71" s="67"/>
      <c r="H71" s="67"/>
      <c r="I71" s="67"/>
      <c r="J71" s="67"/>
      <c r="K71" s="67"/>
      <c r="L71" s="67"/>
      <c r="M71" s="67"/>
      <c r="N71" s="67"/>
      <c r="O71" s="67"/>
      <c r="P71" s="67"/>
    </row>
    <row r="72" spans="2:16" x14ac:dyDescent="0.2">
      <c r="B72" s="67"/>
      <c r="C72" s="67"/>
      <c r="D72" s="67"/>
      <c r="E72" s="67"/>
      <c r="F72" s="67"/>
      <c r="G72" s="67"/>
      <c r="H72" s="67"/>
      <c r="I72" s="67"/>
      <c r="J72" s="67"/>
      <c r="K72" s="67"/>
      <c r="L72" s="67"/>
      <c r="M72" s="67"/>
      <c r="N72" s="67"/>
      <c r="O72" s="67"/>
      <c r="P72" s="67"/>
    </row>
  </sheetData>
  <mergeCells count="12">
    <mergeCell ref="C48:C51"/>
    <mergeCell ref="C52:C55"/>
    <mergeCell ref="C56:C59"/>
    <mergeCell ref="C60:C63"/>
    <mergeCell ref="D13:X13"/>
    <mergeCell ref="D14:X14"/>
    <mergeCell ref="E26:R26"/>
    <mergeCell ref="E27:Q27"/>
    <mergeCell ref="C17:G17"/>
    <mergeCell ref="I17:M17"/>
    <mergeCell ref="O17:S17"/>
    <mergeCell ref="U17:Y17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21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 published="0" codeName="Hoja25">
    <tabColor theme="3"/>
  </sheetPr>
  <dimension ref="A1:Z71"/>
  <sheetViews>
    <sheetView showGridLines="0" zoomScaleNormal="100" zoomScaleSheetLayoutView="100" workbookViewId="0">
      <selection activeCell="D19" sqref="D19"/>
    </sheetView>
  </sheetViews>
  <sheetFormatPr baseColWidth="10" defaultColWidth="11.44140625" defaultRowHeight="12.45" x14ac:dyDescent="0.2"/>
  <cols>
    <col min="1" max="1" width="1.33203125" style="1" customWidth="1"/>
    <col min="2" max="2" width="7" style="1" customWidth="1"/>
    <col min="3" max="7" width="9" style="1" customWidth="1"/>
    <col min="8" max="8" width="0.88671875" style="1" customWidth="1"/>
    <col min="9" max="13" width="8.5546875" style="1" customWidth="1"/>
    <col min="14" max="14" width="0.88671875" style="1" customWidth="1"/>
    <col min="15" max="19" width="5.6640625" style="1" customWidth="1"/>
    <col min="20" max="20" width="0.88671875" style="1" customWidth="1"/>
    <col min="21" max="25" width="5.6640625" style="1" customWidth="1"/>
    <col min="26" max="26" width="0.33203125" style="1" customWidth="1"/>
    <col min="27" max="16384" width="11.44140625" style="47"/>
  </cols>
  <sheetData>
    <row r="1" spans="1:26" ht="13.75" x14ac:dyDescent="0.25">
      <c r="A1" s="44"/>
      <c r="B1" s="45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181" t="s">
        <v>6</v>
      </c>
      <c r="Z1" s="46"/>
    </row>
    <row r="2" spans="1:26" x14ac:dyDescent="0.2">
      <c r="A2" s="48"/>
      <c r="Z2" s="49"/>
    </row>
    <row r="3" spans="1:26" x14ac:dyDescent="0.2">
      <c r="A3" s="48"/>
      <c r="Z3" s="49"/>
    </row>
    <row r="4" spans="1:26" x14ac:dyDescent="0.2">
      <c r="A4" s="48"/>
      <c r="Z4" s="49"/>
    </row>
    <row r="5" spans="1:26" x14ac:dyDescent="0.2">
      <c r="A5" s="48"/>
      <c r="Z5" s="49"/>
    </row>
    <row r="6" spans="1:26" x14ac:dyDescent="0.2">
      <c r="A6" s="48"/>
      <c r="Z6" s="49"/>
    </row>
    <row r="7" spans="1:26" x14ac:dyDescent="0.2">
      <c r="A7" s="48"/>
      <c r="Z7" s="49"/>
    </row>
    <row r="8" spans="1:26" x14ac:dyDescent="0.2">
      <c r="A8" s="48"/>
      <c r="Z8" s="49"/>
    </row>
    <row r="9" spans="1:26" x14ac:dyDescent="0.2">
      <c r="A9" s="48"/>
      <c r="Z9" s="49"/>
    </row>
    <row r="10" spans="1:26" x14ac:dyDescent="0.2">
      <c r="A10" s="48"/>
      <c r="Z10" s="49"/>
    </row>
    <row r="11" spans="1:26" x14ac:dyDescent="0.2">
      <c r="A11" s="48"/>
      <c r="Z11" s="49"/>
    </row>
    <row r="12" spans="1:26" ht="13.1" x14ac:dyDescent="0.25">
      <c r="A12" s="48"/>
      <c r="I12" s="50"/>
      <c r="J12" s="50"/>
      <c r="K12" s="50"/>
      <c r="L12" s="50"/>
      <c r="M12" s="50"/>
      <c r="N12" s="50"/>
      <c r="Z12" s="49"/>
    </row>
    <row r="13" spans="1:26" ht="13.1" x14ac:dyDescent="0.25">
      <c r="A13" s="48"/>
      <c r="D13" s="247" t="s">
        <v>93</v>
      </c>
      <c r="E13" s="247"/>
      <c r="F13" s="247"/>
      <c r="G13" s="247"/>
      <c r="H13" s="247"/>
      <c r="I13" s="247"/>
      <c r="J13" s="247"/>
      <c r="K13" s="247"/>
      <c r="L13" s="247"/>
      <c r="M13" s="247"/>
      <c r="N13" s="247"/>
      <c r="O13" s="247"/>
      <c r="P13" s="247"/>
      <c r="Q13" s="247"/>
      <c r="R13" s="247"/>
      <c r="S13" s="247"/>
      <c r="T13" s="247"/>
      <c r="U13" s="247"/>
      <c r="V13" s="247"/>
      <c r="W13" s="247"/>
      <c r="X13" s="247"/>
      <c r="Y13" s="50"/>
      <c r="Z13" s="49"/>
    </row>
    <row r="14" spans="1:26" ht="15.55" customHeight="1" x14ac:dyDescent="0.25">
      <c r="A14" s="48"/>
      <c r="C14" s="50"/>
      <c r="D14" s="245" t="s">
        <v>234</v>
      </c>
      <c r="E14" s="245"/>
      <c r="F14" s="245"/>
      <c r="G14" s="245"/>
      <c r="H14" s="245"/>
      <c r="I14" s="245"/>
      <c r="J14" s="245"/>
      <c r="K14" s="245"/>
      <c r="L14" s="245"/>
      <c r="M14" s="245"/>
      <c r="N14" s="245"/>
      <c r="O14" s="245"/>
      <c r="P14" s="245"/>
      <c r="Q14" s="245"/>
      <c r="R14" s="245"/>
      <c r="S14" s="245"/>
      <c r="T14" s="245"/>
      <c r="U14" s="245"/>
      <c r="V14" s="245"/>
      <c r="W14" s="245"/>
      <c r="X14" s="245"/>
      <c r="Y14" s="50"/>
      <c r="Z14" s="49"/>
    </row>
    <row r="15" spans="1:26" ht="15.55" customHeight="1" x14ac:dyDescent="0.25">
      <c r="A15" s="48"/>
      <c r="C15" s="50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0"/>
      <c r="Z15" s="49"/>
    </row>
    <row r="16" spans="1:26" x14ac:dyDescent="0.2">
      <c r="A16" s="48"/>
      <c r="Z16" s="49"/>
    </row>
    <row r="17" spans="1:26" ht="33.75" customHeight="1" x14ac:dyDescent="0.25">
      <c r="A17" s="48"/>
      <c r="C17" s="259" t="s">
        <v>41</v>
      </c>
      <c r="D17" s="259"/>
      <c r="E17" s="259"/>
      <c r="F17" s="259"/>
      <c r="G17" s="259"/>
      <c r="H17" s="51"/>
      <c r="I17" s="259" t="s">
        <v>42</v>
      </c>
      <c r="J17" s="259"/>
      <c r="K17" s="259"/>
      <c r="L17" s="259"/>
      <c r="M17" s="259"/>
      <c r="N17" s="51"/>
      <c r="O17" s="259" t="s">
        <v>43</v>
      </c>
      <c r="P17" s="259"/>
      <c r="Q17" s="259"/>
      <c r="R17" s="259"/>
      <c r="S17" s="259"/>
      <c r="T17" s="51"/>
      <c r="U17" s="259" t="s">
        <v>44</v>
      </c>
      <c r="V17" s="259"/>
      <c r="W17" s="259"/>
      <c r="X17" s="259"/>
      <c r="Y17" s="259"/>
      <c r="Z17" s="49"/>
    </row>
    <row r="18" spans="1:26" ht="15.75" customHeight="1" x14ac:dyDescent="0.25">
      <c r="A18" s="48"/>
      <c r="C18" s="52" t="s">
        <v>6</v>
      </c>
      <c r="D18" s="52" t="s">
        <v>7</v>
      </c>
      <c r="E18" s="52" t="s">
        <v>8</v>
      </c>
      <c r="F18" s="52" t="s">
        <v>9</v>
      </c>
      <c r="G18" s="52" t="s">
        <v>37</v>
      </c>
      <c r="H18" s="53"/>
      <c r="I18" s="52" t="s">
        <v>6</v>
      </c>
      <c r="J18" s="52" t="s">
        <v>7</v>
      </c>
      <c r="K18" s="52" t="s">
        <v>8</v>
      </c>
      <c r="L18" s="52" t="s">
        <v>9</v>
      </c>
      <c r="M18" s="52" t="s">
        <v>37</v>
      </c>
      <c r="N18" s="53"/>
      <c r="O18" s="52" t="s">
        <v>6</v>
      </c>
      <c r="P18" s="52" t="s">
        <v>7</v>
      </c>
      <c r="Q18" s="52" t="s">
        <v>8</v>
      </c>
      <c r="R18" s="52" t="s">
        <v>9</v>
      </c>
      <c r="S18" s="52" t="s">
        <v>37</v>
      </c>
      <c r="T18" s="53"/>
      <c r="U18" s="52" t="s">
        <v>6</v>
      </c>
      <c r="V18" s="52" t="s">
        <v>7</v>
      </c>
      <c r="W18" s="52" t="s">
        <v>8</v>
      </c>
      <c r="X18" s="52" t="s">
        <v>9</v>
      </c>
      <c r="Y18" s="52" t="s">
        <v>38</v>
      </c>
      <c r="Z18" s="49"/>
    </row>
    <row r="19" spans="1:26" ht="15.75" customHeight="1" x14ac:dyDescent="0.25">
      <c r="A19" s="48"/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  <c r="Y19" s="53"/>
      <c r="Z19" s="49"/>
    </row>
    <row r="20" spans="1:26" ht="13.1" x14ac:dyDescent="0.25">
      <c r="A20" s="48"/>
      <c r="B20" s="54">
        <v>2020</v>
      </c>
      <c r="C20" s="120">
        <v>1603.2635750038801</v>
      </c>
      <c r="D20" s="120">
        <v>565.66590919308305</v>
      </c>
      <c r="E20" s="120">
        <v>876.898924652559</v>
      </c>
      <c r="F20" s="120">
        <v>1209.14906824901</v>
      </c>
      <c r="G20" s="56">
        <v>4254.9774770985323</v>
      </c>
      <c r="H20" s="3"/>
      <c r="I20" s="120">
        <v>8745.4930623652908</v>
      </c>
      <c r="J20" s="120">
        <v>3576.6646108254799</v>
      </c>
      <c r="K20" s="120">
        <v>4712.0015403236503</v>
      </c>
      <c r="L20" s="120">
        <v>7714.8407864855799</v>
      </c>
      <c r="M20" s="56">
        <v>24749</v>
      </c>
      <c r="N20" s="3"/>
      <c r="O20" s="196">
        <v>2.7286830774160276</v>
      </c>
      <c r="P20" s="196">
        <v>-64.183975709828985</v>
      </c>
      <c r="Q20" s="196">
        <v>-46.66618318907593</v>
      </c>
      <c r="R20" s="196">
        <v>-28.233209173552453</v>
      </c>
      <c r="S20" s="59">
        <v>-34.225565365597703</v>
      </c>
      <c r="T20" s="57"/>
      <c r="U20" s="196">
        <v>5.8316496029421794</v>
      </c>
      <c r="V20" s="196">
        <v>-57.556526594496681</v>
      </c>
      <c r="W20" s="196">
        <v>-44.384254624836139</v>
      </c>
      <c r="X20" s="196">
        <v>-9.7584174337452705</v>
      </c>
      <c r="Y20" s="59">
        <v>-26.586971998101532</v>
      </c>
      <c r="Z20" s="49"/>
    </row>
    <row r="21" spans="1:26" ht="13.1" x14ac:dyDescent="0.25">
      <c r="A21" s="48"/>
      <c r="B21" s="54" t="s">
        <v>235</v>
      </c>
      <c r="C21" s="120">
        <v>1349.82878905749</v>
      </c>
      <c r="D21" s="120">
        <v>954.06316584314698</v>
      </c>
      <c r="E21" s="120">
        <v>1400.4604883669999</v>
      </c>
      <c r="F21" s="120">
        <v>1404.2987391933</v>
      </c>
      <c r="G21" s="56">
        <v>5108.651182460937</v>
      </c>
      <c r="H21" s="3"/>
      <c r="I21" s="120">
        <v>8613.1113902489305</v>
      </c>
      <c r="J21" s="120">
        <v>7864.3864115213901</v>
      </c>
      <c r="K21" s="120">
        <v>8128.7591575364104</v>
      </c>
      <c r="L21" s="120">
        <v>9893.7430406932599</v>
      </c>
      <c r="M21" s="56">
        <v>34499.999999999993</v>
      </c>
      <c r="N21" s="3"/>
      <c r="O21" s="196">
        <v>-15.807431160891728</v>
      </c>
      <c r="P21" s="196">
        <v>68.661952282772148</v>
      </c>
      <c r="Q21" s="196">
        <v>59.706033271951412</v>
      </c>
      <c r="R21" s="196">
        <v>16.139422017410119</v>
      </c>
      <c r="S21" s="59">
        <v>20.062942987527265</v>
      </c>
      <c r="T21" s="60"/>
      <c r="U21" s="196">
        <v>-1.5137130768080098</v>
      </c>
      <c r="V21" s="196">
        <v>119.88045475995359</v>
      </c>
      <c r="W21" s="196">
        <v>72.511810277932881</v>
      </c>
      <c r="X21" s="196">
        <v>28.242997030146853</v>
      </c>
      <c r="Y21" s="59">
        <v>39.399571699866641</v>
      </c>
      <c r="Z21" s="49"/>
    </row>
    <row r="22" spans="1:26" ht="13.1" x14ac:dyDescent="0.25">
      <c r="A22" s="48"/>
      <c r="B22" s="54" t="s">
        <v>236</v>
      </c>
      <c r="C22" s="120">
        <v>1268.21441038483</v>
      </c>
      <c r="D22" s="120">
        <v>1449.2140680197399</v>
      </c>
      <c r="E22" s="120">
        <v>1700.06581719783</v>
      </c>
      <c r="F22" s="120">
        <v>1410.28457337642</v>
      </c>
      <c r="G22" s="56">
        <v>5827.7788689788194</v>
      </c>
      <c r="H22" s="3"/>
      <c r="I22" s="120">
        <v>9630.92931140156</v>
      </c>
      <c r="J22" s="120">
        <v>9744.1624425954105</v>
      </c>
      <c r="K22" s="120">
        <v>9669.7897500851996</v>
      </c>
      <c r="L22" s="120">
        <v>9454.1184959177699</v>
      </c>
      <c r="M22" s="56">
        <v>38498.999999999942</v>
      </c>
      <c r="N22" s="3"/>
      <c r="O22" s="196">
        <v>-6.0462763377307045</v>
      </c>
      <c r="P22" s="196">
        <v>51.89917396496557</v>
      </c>
      <c r="Q22" s="196">
        <v>21.39334392648118</v>
      </c>
      <c r="R22" s="196">
        <v>0.42625076958757724</v>
      </c>
      <c r="S22" s="59">
        <v>14.076664482139577</v>
      </c>
      <c r="T22" s="60"/>
      <c r="U22" s="196">
        <v>11.817076025568651</v>
      </c>
      <c r="V22" s="196">
        <v>23.90238643818585</v>
      </c>
      <c r="W22" s="196">
        <v>18.957759267846619</v>
      </c>
      <c r="X22" s="196">
        <v>-4.4434603058448268</v>
      </c>
      <c r="Y22" s="59">
        <v>11.59130434782594</v>
      </c>
      <c r="Z22" s="49"/>
    </row>
    <row r="23" spans="1:26" ht="13.1" x14ac:dyDescent="0.25">
      <c r="A23" s="48"/>
      <c r="B23" s="54" t="s">
        <v>233</v>
      </c>
      <c r="C23" s="120">
        <v>1480.37347978863</v>
      </c>
      <c r="D23" s="120">
        <v>1253.7035427114399</v>
      </c>
      <c r="E23" s="120">
        <v>1423.3178477282299</v>
      </c>
      <c r="F23" s="120">
        <v>1477.75418667027</v>
      </c>
      <c r="G23" s="56">
        <v>5635.1490568985701</v>
      </c>
      <c r="H23" s="3"/>
      <c r="I23" s="120">
        <v>9381.4820954664101</v>
      </c>
      <c r="J23" s="120">
        <v>9350.7718418251898</v>
      </c>
      <c r="K23" s="120">
        <v>8533.9806508042493</v>
      </c>
      <c r="L23" s="120">
        <v>9198.1427364627398</v>
      </c>
      <c r="M23" s="56">
        <v>36464.377324558591</v>
      </c>
      <c r="N23" s="3"/>
      <c r="O23" s="196">
        <v>16.72895905191789</v>
      </c>
      <c r="P23" s="196">
        <v>-13.490796813437845</v>
      </c>
      <c r="Q23" s="196">
        <v>-16.278662077080984</v>
      </c>
      <c r="R23" s="196">
        <v>4.7841134028941523</v>
      </c>
      <c r="S23" s="59">
        <v>-3.3053727056394564</v>
      </c>
      <c r="T23" s="60"/>
      <c r="U23" s="196">
        <v>-2.5900638232267181</v>
      </c>
      <c r="V23" s="196">
        <v>-4.037192555930325</v>
      </c>
      <c r="W23" s="196">
        <v>-11.745954448192041</v>
      </c>
      <c r="X23" s="196">
        <v>-2.7075581881648603</v>
      </c>
      <c r="Y23" s="59">
        <v>-5.2848714913149735</v>
      </c>
      <c r="Z23" s="49"/>
    </row>
    <row r="24" spans="1:26" ht="13.1" x14ac:dyDescent="0.25">
      <c r="A24" s="48"/>
      <c r="B24" s="54" t="s">
        <v>237</v>
      </c>
      <c r="C24" s="120">
        <v>1424.8227377292101</v>
      </c>
      <c r="D24" s="120" t="s">
        <v>238</v>
      </c>
      <c r="E24" s="120" t="s">
        <v>238</v>
      </c>
      <c r="F24" s="120" t="s">
        <v>238</v>
      </c>
      <c r="G24" s="56">
        <v>1424.8227377292101</v>
      </c>
      <c r="H24" s="3"/>
      <c r="I24" s="120">
        <v>8971.9435826150402</v>
      </c>
      <c r="J24" s="120" t="s">
        <v>238</v>
      </c>
      <c r="K24" s="120" t="s">
        <v>238</v>
      </c>
      <c r="L24" s="120" t="s">
        <v>238</v>
      </c>
      <c r="M24" s="56">
        <v>8971.9435826150402</v>
      </c>
      <c r="N24" s="3"/>
      <c r="O24" s="196">
        <v>-3.7524815742681072</v>
      </c>
      <c r="P24" s="196" t="s">
        <v>238</v>
      </c>
      <c r="Q24" s="196" t="s">
        <v>238</v>
      </c>
      <c r="R24" s="196" t="s">
        <v>238</v>
      </c>
      <c r="S24" s="59">
        <v>-74.715438343464285</v>
      </c>
      <c r="T24" s="60"/>
      <c r="U24" s="196">
        <v>-4.3653924687366725</v>
      </c>
      <c r="V24" s="196" t="s">
        <v>238</v>
      </c>
      <c r="W24" s="196" t="s">
        <v>238</v>
      </c>
      <c r="X24" s="196" t="s">
        <v>238</v>
      </c>
      <c r="Y24" s="59">
        <v>-75.39531937496578</v>
      </c>
      <c r="Z24" s="49"/>
    </row>
    <row r="25" spans="1:26" x14ac:dyDescent="0.2">
      <c r="A25" s="48"/>
      <c r="Z25" s="49"/>
    </row>
    <row r="26" spans="1:26" ht="13.1" x14ac:dyDescent="0.25">
      <c r="A26" s="48"/>
      <c r="B26" s="62"/>
      <c r="D26" s="50"/>
      <c r="E26" s="247" t="s">
        <v>94</v>
      </c>
      <c r="F26" s="247"/>
      <c r="G26" s="247"/>
      <c r="H26" s="247"/>
      <c r="I26" s="247"/>
      <c r="J26" s="247"/>
      <c r="K26" s="247"/>
      <c r="L26" s="247"/>
      <c r="M26" s="247"/>
      <c r="N26" s="247"/>
      <c r="O26" s="247"/>
      <c r="P26" s="247"/>
      <c r="Q26" s="247"/>
      <c r="R26" s="247"/>
      <c r="S26" s="50"/>
      <c r="T26" s="50"/>
      <c r="U26" s="50"/>
      <c r="V26" s="50"/>
      <c r="W26" s="50"/>
      <c r="X26" s="50"/>
      <c r="Z26" s="49"/>
    </row>
    <row r="27" spans="1:26" ht="13.1" x14ac:dyDescent="0.25">
      <c r="A27" s="48"/>
      <c r="B27" s="62"/>
      <c r="C27" s="50"/>
      <c r="D27" s="50"/>
      <c r="E27" s="247" t="s">
        <v>239</v>
      </c>
      <c r="F27" s="247"/>
      <c r="G27" s="247"/>
      <c r="H27" s="247"/>
      <c r="I27" s="247"/>
      <c r="J27" s="247"/>
      <c r="K27" s="247"/>
      <c r="L27" s="247"/>
      <c r="M27" s="247"/>
      <c r="N27" s="247"/>
      <c r="O27" s="247"/>
      <c r="P27" s="247"/>
      <c r="Q27" s="247"/>
      <c r="R27" s="50"/>
      <c r="S27" s="50"/>
      <c r="T27" s="50"/>
      <c r="U27" s="50"/>
      <c r="V27" s="50"/>
      <c r="W27" s="50"/>
      <c r="X27" s="50"/>
      <c r="Z27" s="49"/>
    </row>
    <row r="28" spans="1:26" x14ac:dyDescent="0.2">
      <c r="A28" s="48"/>
      <c r="Z28" s="49"/>
    </row>
    <row r="29" spans="1:26" x14ac:dyDescent="0.2">
      <c r="A29" s="48"/>
      <c r="Z29" s="49"/>
    </row>
    <row r="30" spans="1:26" x14ac:dyDescent="0.2">
      <c r="A30" s="48"/>
      <c r="Z30" s="49"/>
    </row>
    <row r="31" spans="1:26" x14ac:dyDescent="0.2">
      <c r="A31" s="48"/>
      <c r="Z31" s="49"/>
    </row>
    <row r="32" spans="1:26" x14ac:dyDescent="0.2">
      <c r="A32" s="48"/>
      <c r="Z32" s="49"/>
    </row>
    <row r="33" spans="1:26" x14ac:dyDescent="0.2">
      <c r="A33" s="48"/>
      <c r="Z33" s="49"/>
    </row>
    <row r="34" spans="1:26" x14ac:dyDescent="0.2">
      <c r="A34" s="48"/>
      <c r="Z34" s="49"/>
    </row>
    <row r="35" spans="1:26" x14ac:dyDescent="0.2">
      <c r="A35" s="48"/>
      <c r="Z35" s="49"/>
    </row>
    <row r="36" spans="1:26" x14ac:dyDescent="0.2">
      <c r="A36" s="48"/>
      <c r="Z36" s="49"/>
    </row>
    <row r="37" spans="1:26" x14ac:dyDescent="0.2">
      <c r="A37" s="48"/>
      <c r="Z37" s="49"/>
    </row>
    <row r="38" spans="1:26" x14ac:dyDescent="0.2">
      <c r="A38" s="48"/>
      <c r="Z38" s="49"/>
    </row>
    <row r="39" spans="1:26" x14ac:dyDescent="0.2">
      <c r="A39" s="48"/>
      <c r="Z39" s="49"/>
    </row>
    <row r="40" spans="1:26" x14ac:dyDescent="0.2">
      <c r="A40" s="48"/>
      <c r="Z40" s="49"/>
    </row>
    <row r="41" spans="1:26" x14ac:dyDescent="0.2">
      <c r="A41" s="48"/>
      <c r="Z41" s="49"/>
    </row>
    <row r="42" spans="1:26" x14ac:dyDescent="0.2">
      <c r="A42" s="48"/>
      <c r="Z42" s="49"/>
    </row>
    <row r="43" spans="1:26" x14ac:dyDescent="0.2">
      <c r="A43" s="48"/>
      <c r="F43" s="149" t="s">
        <v>157</v>
      </c>
      <c r="Z43" s="49"/>
    </row>
    <row r="44" spans="1:26" x14ac:dyDescent="0.2">
      <c r="A44" s="48"/>
      <c r="F44" s="149" t="s">
        <v>154</v>
      </c>
      <c r="H44" s="3"/>
      <c r="I44" s="3"/>
      <c r="Z44" s="49"/>
    </row>
    <row r="45" spans="1:26" x14ac:dyDescent="0.2">
      <c r="A45" s="72"/>
      <c r="B45" s="6"/>
      <c r="C45" s="6"/>
      <c r="D45" s="6"/>
      <c r="E45" s="6"/>
      <c r="F45" s="154" t="s">
        <v>68</v>
      </c>
      <c r="H45" s="6"/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  <c r="Z45" s="65"/>
    </row>
    <row r="46" spans="1:26" s="1" customFormat="1" x14ac:dyDescent="0.2">
      <c r="E46" s="66"/>
      <c r="F46" s="66"/>
      <c r="G46" s="159"/>
    </row>
    <row r="47" spans="1:26" s="67" customFormat="1" x14ac:dyDescent="0.2">
      <c r="B47" s="73"/>
      <c r="C47" s="173" t="s">
        <v>46</v>
      </c>
      <c r="D47" s="172" t="s">
        <v>47</v>
      </c>
      <c r="E47" s="172" t="s">
        <v>10</v>
      </c>
      <c r="F47" s="172" t="s">
        <v>11</v>
      </c>
      <c r="G47" s="172"/>
      <c r="J47" s="73"/>
      <c r="K47" s="73"/>
      <c r="L47" s="73"/>
      <c r="M47" s="73"/>
      <c r="N47" s="73"/>
      <c r="O47" s="73"/>
    </row>
    <row r="48" spans="1:26" s="69" customFormat="1" ht="13.1" x14ac:dyDescent="0.25">
      <c r="A48" s="67"/>
      <c r="B48" s="73"/>
      <c r="C48" s="256" t="s">
        <v>235</v>
      </c>
      <c r="D48" s="92" t="s">
        <v>6</v>
      </c>
      <c r="E48" s="177">
        <v>-15.807431160891728</v>
      </c>
      <c r="F48" s="178">
        <v>-1.5137130768080098</v>
      </c>
      <c r="G48" s="178"/>
      <c r="H48" s="67"/>
      <c r="I48" s="67"/>
      <c r="J48" s="73"/>
      <c r="K48" s="73"/>
      <c r="L48" s="73"/>
      <c r="M48" s="73"/>
      <c r="N48" s="73"/>
      <c r="O48" s="73"/>
      <c r="P48" s="67"/>
      <c r="Q48" s="67"/>
      <c r="R48" s="67"/>
      <c r="S48" s="67"/>
      <c r="T48" s="67"/>
      <c r="U48" s="67"/>
      <c r="V48" s="67"/>
      <c r="W48" s="67"/>
      <c r="X48" s="67"/>
      <c r="Y48" s="67"/>
      <c r="Z48" s="67"/>
    </row>
    <row r="49" spans="1:26" s="69" customFormat="1" ht="13.1" x14ac:dyDescent="0.25">
      <c r="A49" s="67"/>
      <c r="B49" s="73"/>
      <c r="C49" s="256"/>
      <c r="D49" s="175" t="s">
        <v>7</v>
      </c>
      <c r="E49" s="179">
        <v>68.661952282772148</v>
      </c>
      <c r="F49" s="176">
        <v>119.88045475995359</v>
      </c>
      <c r="G49" s="178"/>
      <c r="H49" s="67"/>
      <c r="I49" s="67"/>
      <c r="J49" s="73"/>
      <c r="K49" s="73"/>
      <c r="L49" s="73"/>
      <c r="M49" s="73"/>
      <c r="N49" s="73"/>
      <c r="O49" s="73"/>
      <c r="P49" s="67"/>
      <c r="Q49" s="67"/>
      <c r="R49" s="67"/>
      <c r="S49" s="67"/>
      <c r="T49" s="67"/>
      <c r="U49" s="67"/>
      <c r="V49" s="67"/>
      <c r="W49" s="67"/>
      <c r="X49" s="67"/>
      <c r="Y49" s="67"/>
      <c r="Z49" s="67"/>
    </row>
    <row r="50" spans="1:26" s="69" customFormat="1" ht="15.05" customHeight="1" x14ac:dyDescent="0.25">
      <c r="A50" s="67"/>
      <c r="B50" s="73"/>
      <c r="C50" s="256"/>
      <c r="D50" s="92" t="s">
        <v>8</v>
      </c>
      <c r="E50" s="177">
        <v>59.706033271951412</v>
      </c>
      <c r="F50" s="176">
        <v>72.511810277932881</v>
      </c>
      <c r="G50" s="178"/>
      <c r="H50" s="67"/>
      <c r="I50" s="67"/>
      <c r="J50" s="73"/>
      <c r="K50" s="73"/>
      <c r="L50" s="73"/>
      <c r="M50" s="73"/>
      <c r="N50" s="73"/>
      <c r="O50" s="73"/>
      <c r="P50" s="67"/>
      <c r="Q50" s="67"/>
      <c r="R50" s="67"/>
      <c r="S50" s="67"/>
      <c r="T50" s="67"/>
      <c r="U50" s="67"/>
      <c r="V50" s="67"/>
      <c r="W50" s="67"/>
      <c r="X50" s="67"/>
      <c r="Y50" s="67"/>
      <c r="Z50" s="67"/>
    </row>
    <row r="51" spans="1:26" s="69" customFormat="1" ht="15.05" customHeight="1" x14ac:dyDescent="0.25">
      <c r="A51" s="67"/>
      <c r="B51" s="73"/>
      <c r="C51" s="256"/>
      <c r="D51" s="92" t="s">
        <v>9</v>
      </c>
      <c r="E51" s="177">
        <v>16.139422017410119</v>
      </c>
      <c r="F51" s="176">
        <v>28.242997030146853</v>
      </c>
      <c r="G51" s="178"/>
      <c r="H51" s="67"/>
      <c r="I51" s="67"/>
      <c r="J51" s="73"/>
      <c r="K51" s="73"/>
      <c r="L51" s="73"/>
      <c r="M51" s="73"/>
      <c r="N51" s="73"/>
      <c r="O51" s="73"/>
      <c r="P51" s="67"/>
      <c r="Q51" s="67"/>
      <c r="R51" s="67"/>
      <c r="S51" s="67"/>
      <c r="T51" s="67"/>
      <c r="U51" s="67"/>
      <c r="V51" s="67"/>
      <c r="W51" s="67"/>
      <c r="X51" s="67"/>
      <c r="Y51" s="67"/>
      <c r="Z51" s="67"/>
    </row>
    <row r="52" spans="1:26" s="69" customFormat="1" ht="13.1" x14ac:dyDescent="0.25">
      <c r="A52" s="67"/>
      <c r="B52" s="73"/>
      <c r="C52" s="256" t="s">
        <v>236</v>
      </c>
      <c r="D52" s="92" t="s">
        <v>6</v>
      </c>
      <c r="E52" s="177">
        <v>-6.0462763377307045</v>
      </c>
      <c r="F52" s="176">
        <v>11.817076025568651</v>
      </c>
      <c r="G52" s="178"/>
      <c r="H52" s="67"/>
      <c r="I52" s="67"/>
      <c r="J52" s="73"/>
      <c r="K52" s="73"/>
      <c r="L52" s="73"/>
      <c r="M52" s="73"/>
      <c r="N52" s="73"/>
      <c r="O52" s="73"/>
      <c r="P52" s="67"/>
      <c r="Q52" s="67"/>
      <c r="R52" s="67"/>
      <c r="S52" s="67"/>
      <c r="T52" s="67"/>
      <c r="U52" s="67"/>
      <c r="V52" s="67"/>
      <c r="W52" s="67"/>
      <c r="X52" s="67"/>
      <c r="Y52" s="67"/>
      <c r="Z52" s="67"/>
    </row>
    <row r="53" spans="1:26" s="69" customFormat="1" ht="13.1" x14ac:dyDescent="0.25">
      <c r="A53" s="67"/>
      <c r="B53" s="73"/>
      <c r="C53" s="256"/>
      <c r="D53" s="92" t="s">
        <v>7</v>
      </c>
      <c r="E53" s="177">
        <v>51.89917396496557</v>
      </c>
      <c r="F53" s="176">
        <v>23.90238643818585</v>
      </c>
      <c r="G53" s="178"/>
      <c r="H53" s="67"/>
      <c r="I53" s="67"/>
      <c r="J53" s="73"/>
      <c r="K53" s="73"/>
      <c r="L53" s="73"/>
      <c r="M53" s="73"/>
      <c r="N53" s="73"/>
      <c r="O53" s="73"/>
      <c r="P53" s="67"/>
      <c r="Q53" s="67"/>
      <c r="R53" s="67"/>
      <c r="S53" s="67"/>
      <c r="T53" s="67"/>
      <c r="U53" s="67"/>
      <c r="V53" s="67"/>
      <c r="W53" s="67"/>
      <c r="X53" s="67"/>
      <c r="Y53" s="67"/>
      <c r="Z53" s="67"/>
    </row>
    <row r="54" spans="1:26" s="69" customFormat="1" ht="15.05" customHeight="1" x14ac:dyDescent="0.25">
      <c r="A54" s="67"/>
      <c r="B54" s="73"/>
      <c r="C54" s="256"/>
      <c r="D54" s="92" t="s">
        <v>8</v>
      </c>
      <c r="E54" s="177">
        <v>21.39334392648118</v>
      </c>
      <c r="F54" s="176">
        <v>18.957759267846619</v>
      </c>
      <c r="G54" s="178"/>
      <c r="H54" s="67"/>
      <c r="I54" s="67"/>
      <c r="J54" s="73"/>
      <c r="K54" s="73"/>
      <c r="L54" s="73"/>
      <c r="M54" s="73"/>
      <c r="N54" s="73"/>
      <c r="O54" s="73"/>
      <c r="P54" s="67"/>
      <c r="Q54" s="67"/>
      <c r="R54" s="67"/>
      <c r="S54" s="67"/>
      <c r="T54" s="67"/>
      <c r="U54" s="67"/>
      <c r="V54" s="67"/>
      <c r="W54" s="67"/>
      <c r="X54" s="67"/>
      <c r="Y54" s="67"/>
      <c r="Z54" s="67"/>
    </row>
    <row r="55" spans="1:26" s="69" customFormat="1" ht="15.05" customHeight="1" x14ac:dyDescent="0.25">
      <c r="A55" s="67"/>
      <c r="B55" s="73"/>
      <c r="C55" s="256"/>
      <c r="D55" s="92" t="s">
        <v>9</v>
      </c>
      <c r="E55" s="177">
        <v>0.42625076958757724</v>
      </c>
      <c r="F55" s="176">
        <v>-4.4434603058448268</v>
      </c>
      <c r="G55" s="178"/>
      <c r="H55" s="67"/>
      <c r="I55" s="67"/>
      <c r="J55" s="73"/>
      <c r="K55" s="73"/>
      <c r="L55" s="73"/>
      <c r="M55" s="73"/>
      <c r="N55" s="73"/>
      <c r="O55" s="73"/>
      <c r="P55" s="67"/>
      <c r="Q55" s="67"/>
      <c r="R55" s="67"/>
      <c r="S55" s="67"/>
      <c r="T55" s="67"/>
      <c r="U55" s="67"/>
      <c r="V55" s="67"/>
      <c r="W55" s="67"/>
      <c r="X55" s="67"/>
      <c r="Y55" s="67"/>
      <c r="Z55" s="67"/>
    </row>
    <row r="56" spans="1:26" s="69" customFormat="1" ht="13.1" x14ac:dyDescent="0.25">
      <c r="A56" s="67"/>
      <c r="B56" s="73"/>
      <c r="C56" s="256" t="s">
        <v>233</v>
      </c>
      <c r="D56" s="92" t="s">
        <v>6</v>
      </c>
      <c r="E56" s="180">
        <v>16.72895905191789</v>
      </c>
      <c r="F56" s="176">
        <v>-2.5900638232267181</v>
      </c>
      <c r="G56" s="178"/>
      <c r="H56" s="67"/>
      <c r="I56" s="67"/>
      <c r="J56" s="73"/>
      <c r="K56" s="73"/>
      <c r="L56" s="73"/>
      <c r="M56" s="73"/>
      <c r="N56" s="73"/>
      <c r="O56" s="73"/>
      <c r="P56" s="67"/>
      <c r="Q56" s="67"/>
      <c r="R56" s="67"/>
      <c r="S56" s="67"/>
      <c r="T56" s="67"/>
      <c r="U56" s="67"/>
      <c r="V56" s="67"/>
      <c r="W56" s="67"/>
      <c r="X56" s="67"/>
      <c r="Y56" s="67"/>
      <c r="Z56" s="67"/>
    </row>
    <row r="57" spans="1:26" s="69" customFormat="1" ht="13.1" x14ac:dyDescent="0.25">
      <c r="A57" s="67"/>
      <c r="B57" s="73"/>
      <c r="C57" s="256"/>
      <c r="D57" s="92" t="s">
        <v>7</v>
      </c>
      <c r="E57" s="180">
        <v>-13.490796813437845</v>
      </c>
      <c r="F57" s="176">
        <v>-4.037192555930325</v>
      </c>
      <c r="G57" s="176"/>
      <c r="H57" s="67"/>
      <c r="I57" s="67"/>
      <c r="J57" s="73"/>
      <c r="K57" s="73"/>
      <c r="L57" s="73"/>
      <c r="M57" s="73"/>
      <c r="N57" s="73"/>
      <c r="O57" s="73"/>
      <c r="P57" s="67"/>
      <c r="Q57" s="67"/>
      <c r="R57" s="67"/>
      <c r="S57" s="67"/>
      <c r="T57" s="67"/>
      <c r="U57" s="67"/>
      <c r="V57" s="67"/>
      <c r="W57" s="67"/>
      <c r="X57" s="67"/>
      <c r="Y57" s="67"/>
      <c r="Z57" s="67"/>
    </row>
    <row r="58" spans="1:26" s="69" customFormat="1" ht="15.05" customHeight="1" x14ac:dyDescent="0.25">
      <c r="A58" s="67"/>
      <c r="B58" s="73"/>
      <c r="C58" s="256"/>
      <c r="D58" s="92" t="s">
        <v>8</v>
      </c>
      <c r="E58" s="180">
        <v>-16.278662077080984</v>
      </c>
      <c r="F58" s="176">
        <v>-11.745954448192041</v>
      </c>
      <c r="G58" s="176"/>
      <c r="H58" s="67"/>
      <c r="I58" s="67"/>
      <c r="J58" s="73"/>
      <c r="K58" s="73"/>
      <c r="L58" s="73"/>
      <c r="M58" s="73"/>
      <c r="N58" s="73"/>
      <c r="O58" s="73"/>
      <c r="P58" s="67"/>
      <c r="Q58" s="67"/>
      <c r="R58" s="67"/>
      <c r="S58" s="67"/>
      <c r="T58" s="67"/>
      <c r="U58" s="67"/>
      <c r="V58" s="67"/>
      <c r="W58" s="67"/>
      <c r="X58" s="67"/>
      <c r="Y58" s="67"/>
      <c r="Z58" s="67"/>
    </row>
    <row r="59" spans="1:26" s="69" customFormat="1" ht="15.05" customHeight="1" x14ac:dyDescent="0.25">
      <c r="A59" s="67"/>
      <c r="B59" s="73"/>
      <c r="C59" s="256"/>
      <c r="D59" s="92" t="s">
        <v>9</v>
      </c>
      <c r="E59" s="180">
        <v>4.7841134028941523</v>
      </c>
      <c r="F59" s="176">
        <v>-2.7075581881648603</v>
      </c>
      <c r="G59" s="176"/>
      <c r="H59" s="67"/>
      <c r="I59" s="67"/>
      <c r="J59" s="73"/>
      <c r="K59" s="73"/>
      <c r="L59" s="73"/>
      <c r="M59" s="73"/>
      <c r="N59" s="73"/>
      <c r="O59" s="73"/>
      <c r="P59" s="67"/>
      <c r="Q59" s="67"/>
      <c r="R59" s="67"/>
      <c r="S59" s="67"/>
      <c r="T59" s="67"/>
      <c r="U59" s="67"/>
      <c r="V59" s="67"/>
      <c r="W59" s="67"/>
      <c r="X59" s="67"/>
      <c r="Y59" s="67"/>
      <c r="Z59" s="67"/>
    </row>
    <row r="60" spans="1:26" s="69" customFormat="1" ht="13.1" x14ac:dyDescent="0.25">
      <c r="A60" s="67"/>
      <c r="B60" s="73"/>
      <c r="C60" s="256" t="s">
        <v>237</v>
      </c>
      <c r="D60" s="92" t="s">
        <v>6</v>
      </c>
      <c r="E60" s="180">
        <v>-3.7524815742681072</v>
      </c>
      <c r="F60" s="176">
        <v>-4.3653924687366725</v>
      </c>
      <c r="G60" s="176"/>
      <c r="H60" s="67"/>
      <c r="I60" s="67"/>
      <c r="J60" s="73"/>
      <c r="K60" s="73"/>
      <c r="L60" s="73"/>
      <c r="M60" s="73"/>
      <c r="N60" s="73"/>
      <c r="O60" s="73"/>
      <c r="P60" s="67"/>
      <c r="Q60" s="67"/>
      <c r="R60" s="67"/>
      <c r="S60" s="67"/>
      <c r="T60" s="67"/>
      <c r="U60" s="67"/>
      <c r="V60" s="67"/>
      <c r="W60" s="67"/>
      <c r="X60" s="67"/>
      <c r="Y60" s="67"/>
      <c r="Z60" s="67"/>
    </row>
    <row r="61" spans="1:26" s="69" customFormat="1" ht="13.1" x14ac:dyDescent="0.25">
      <c r="A61" s="67"/>
      <c r="B61" s="73"/>
      <c r="C61" s="256"/>
      <c r="D61" s="175" t="s">
        <v>7</v>
      </c>
      <c r="E61" s="180" t="s">
        <v>238</v>
      </c>
      <c r="F61" s="176" t="s">
        <v>238</v>
      </c>
      <c r="G61" s="176"/>
      <c r="H61" s="67"/>
      <c r="I61" s="67"/>
      <c r="J61" s="73"/>
      <c r="K61" s="73"/>
      <c r="L61" s="73"/>
      <c r="M61" s="73"/>
      <c r="N61" s="73"/>
      <c r="O61" s="73"/>
      <c r="P61" s="67"/>
      <c r="Q61" s="67"/>
      <c r="R61" s="67"/>
      <c r="S61" s="67"/>
      <c r="T61" s="67"/>
      <c r="U61" s="67"/>
      <c r="V61" s="67"/>
      <c r="W61" s="67"/>
      <c r="X61" s="67"/>
      <c r="Y61" s="67"/>
      <c r="Z61" s="67"/>
    </row>
    <row r="62" spans="1:26" s="69" customFormat="1" ht="13.1" x14ac:dyDescent="0.25">
      <c r="A62" s="67"/>
      <c r="B62" s="73"/>
      <c r="C62" s="256"/>
      <c r="D62" s="92" t="s">
        <v>8</v>
      </c>
      <c r="E62" s="180" t="s">
        <v>238</v>
      </c>
      <c r="F62" s="217" t="s">
        <v>238</v>
      </c>
      <c r="G62" s="176"/>
      <c r="H62" s="67"/>
      <c r="I62" s="67"/>
      <c r="J62" s="73"/>
      <c r="K62" s="73"/>
      <c r="L62" s="73"/>
      <c r="M62" s="73"/>
      <c r="N62" s="73"/>
      <c r="O62" s="73"/>
      <c r="P62" s="67"/>
      <c r="Q62" s="67"/>
      <c r="R62" s="67"/>
      <c r="S62" s="67"/>
      <c r="T62" s="67"/>
      <c r="U62" s="67"/>
      <c r="V62" s="67"/>
      <c r="W62" s="67"/>
      <c r="X62" s="67"/>
      <c r="Y62" s="67"/>
      <c r="Z62" s="67"/>
    </row>
    <row r="63" spans="1:26" ht="13.1" x14ac:dyDescent="0.25">
      <c r="B63" s="73"/>
      <c r="C63" s="256"/>
      <c r="D63" s="92" t="s">
        <v>9</v>
      </c>
      <c r="E63" s="180" t="s">
        <v>238</v>
      </c>
      <c r="F63" s="217" t="s">
        <v>238</v>
      </c>
      <c r="G63" s="176"/>
      <c r="H63" s="67"/>
      <c r="I63" s="67"/>
      <c r="J63" s="73"/>
      <c r="K63" s="73"/>
      <c r="L63" s="73"/>
      <c r="M63" s="73"/>
      <c r="N63" s="73"/>
      <c r="O63" s="73"/>
      <c r="P63" s="67"/>
    </row>
    <row r="64" spans="1:26" x14ac:dyDescent="0.2">
      <c r="B64" s="73"/>
      <c r="C64" s="73"/>
      <c r="D64" s="212"/>
      <c r="E64" s="214"/>
      <c r="F64" s="214"/>
      <c r="G64" s="73"/>
      <c r="H64" s="73"/>
      <c r="I64" s="73"/>
      <c r="J64" s="73"/>
      <c r="K64" s="73"/>
      <c r="L64" s="73"/>
      <c r="M64" s="73"/>
      <c r="N64" s="73"/>
      <c r="O64" s="73"/>
      <c r="P64" s="67"/>
    </row>
    <row r="65" spans="2:16" x14ac:dyDescent="0.2">
      <c r="B65" s="67"/>
      <c r="C65" s="67"/>
      <c r="D65" s="67"/>
      <c r="E65" s="82"/>
      <c r="F65" s="199"/>
      <c r="G65" s="67"/>
      <c r="H65" s="67"/>
      <c r="I65" s="67"/>
      <c r="J65" s="67"/>
      <c r="K65" s="67"/>
      <c r="L65" s="67"/>
      <c r="M65" s="67"/>
      <c r="N65" s="67"/>
      <c r="O65" s="67"/>
      <c r="P65" s="67"/>
    </row>
    <row r="66" spans="2:16" x14ac:dyDescent="0.2">
      <c r="B66" s="67"/>
      <c r="C66" s="67"/>
      <c r="D66" s="67"/>
      <c r="E66" s="82"/>
      <c r="F66" s="199"/>
      <c r="G66" s="67"/>
      <c r="H66" s="67"/>
      <c r="I66" s="67"/>
      <c r="J66" s="67"/>
      <c r="K66" s="67"/>
      <c r="L66" s="67"/>
      <c r="M66" s="67"/>
      <c r="N66" s="67"/>
      <c r="O66" s="67"/>
      <c r="P66" s="67"/>
    </row>
    <row r="67" spans="2:16" x14ac:dyDescent="0.2">
      <c r="B67" s="67"/>
      <c r="C67" s="67"/>
      <c r="D67" s="67"/>
      <c r="E67" s="82"/>
      <c r="F67" s="199"/>
      <c r="G67" s="67"/>
      <c r="H67" s="67"/>
      <c r="I67" s="67"/>
      <c r="J67" s="67"/>
      <c r="K67" s="67"/>
      <c r="L67" s="67"/>
      <c r="M67" s="67"/>
      <c r="N67" s="67"/>
      <c r="O67" s="67"/>
      <c r="P67" s="67"/>
    </row>
    <row r="68" spans="2:16" ht="13.1" x14ac:dyDescent="0.25">
      <c r="B68" s="67">
        <v>2019</v>
      </c>
      <c r="C68" s="82">
        <v>1560.6776286576801</v>
      </c>
      <c r="D68" s="82">
        <v>1579.3654388053301</v>
      </c>
      <c r="E68" s="82">
        <v>1644.1705789804801</v>
      </c>
      <c r="F68" s="82">
        <v>1684.83090065024</v>
      </c>
      <c r="G68" s="94">
        <v>6469.0445470937302</v>
      </c>
      <c r="H68" s="67"/>
      <c r="I68" s="200">
        <v>8263.5894793065399</v>
      </c>
      <c r="J68" s="200">
        <v>8426.8895164497098</v>
      </c>
      <c r="K68" s="200">
        <v>8472.4236069087601</v>
      </c>
      <c r="L68" s="200">
        <v>8549.0973973349792</v>
      </c>
      <c r="M68" s="94">
        <v>33711.999999999985</v>
      </c>
      <c r="N68" s="67"/>
      <c r="O68" s="67"/>
      <c r="P68" s="67"/>
    </row>
    <row r="69" spans="2:16" ht="13.1" x14ac:dyDescent="0.25">
      <c r="B69" s="67"/>
      <c r="C69" s="67"/>
      <c r="D69" s="92"/>
      <c r="E69" s="176"/>
      <c r="F69" s="176"/>
      <c r="G69" s="67"/>
      <c r="H69" s="67"/>
      <c r="I69" s="67"/>
      <c r="J69" s="67"/>
      <c r="K69" s="67"/>
      <c r="L69" s="67"/>
      <c r="M69" s="67"/>
      <c r="N69" s="67"/>
      <c r="O69" s="67"/>
      <c r="P69" s="67"/>
    </row>
    <row r="70" spans="2:16" ht="13.1" x14ac:dyDescent="0.25">
      <c r="B70" s="67"/>
      <c r="C70" s="67"/>
      <c r="D70" s="92"/>
      <c r="E70" s="176"/>
      <c r="F70" s="176"/>
      <c r="G70" s="67"/>
      <c r="H70" s="67"/>
      <c r="I70" s="67"/>
      <c r="J70" s="67"/>
      <c r="K70" s="67"/>
      <c r="L70" s="67"/>
      <c r="M70" s="67"/>
      <c r="N70" s="67"/>
      <c r="O70" s="67"/>
      <c r="P70" s="67"/>
    </row>
    <row r="71" spans="2:16" x14ac:dyDescent="0.2">
      <c r="B71" s="3"/>
      <c r="C71" s="3"/>
      <c r="D71" s="3"/>
      <c r="E71" s="3"/>
      <c r="F71" s="3"/>
      <c r="G71" s="3"/>
    </row>
  </sheetData>
  <mergeCells count="12">
    <mergeCell ref="C48:C51"/>
    <mergeCell ref="C52:C55"/>
    <mergeCell ref="C56:C59"/>
    <mergeCell ref="C60:C63"/>
    <mergeCell ref="D13:X13"/>
    <mergeCell ref="D14:X14"/>
    <mergeCell ref="E26:R26"/>
    <mergeCell ref="E27:Q27"/>
    <mergeCell ref="C17:G17"/>
    <mergeCell ref="I17:M17"/>
    <mergeCell ref="O17:S17"/>
    <mergeCell ref="U17:Y17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21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 published="0" codeName="Hoja26">
    <tabColor theme="3"/>
  </sheetPr>
  <dimension ref="A1:Z69"/>
  <sheetViews>
    <sheetView showGridLines="0" topLeftCell="A3" zoomScaleNormal="100" zoomScaleSheetLayoutView="100" workbookViewId="0">
      <selection activeCell="D19" sqref="D19"/>
    </sheetView>
  </sheetViews>
  <sheetFormatPr baseColWidth="10" defaultColWidth="11.44140625" defaultRowHeight="12.45" x14ac:dyDescent="0.2"/>
  <cols>
    <col min="1" max="1" width="1.109375" style="1" customWidth="1"/>
    <col min="2" max="2" width="7" style="1" customWidth="1"/>
    <col min="3" max="7" width="9" style="1" customWidth="1"/>
    <col min="8" max="8" width="0.88671875" style="1" customWidth="1"/>
    <col min="9" max="13" width="8.33203125" style="1" customWidth="1"/>
    <col min="14" max="14" width="0.88671875" style="1" customWidth="1"/>
    <col min="15" max="17" width="5.6640625" style="1" customWidth="1"/>
    <col min="18" max="18" width="6.33203125" style="1" bestFit="1" customWidth="1"/>
    <col min="19" max="19" width="5.6640625" style="1" customWidth="1"/>
    <col min="20" max="20" width="0.88671875" style="1" customWidth="1"/>
    <col min="21" max="25" width="5.6640625" style="1" customWidth="1"/>
    <col min="26" max="26" width="1.109375" style="1" customWidth="1"/>
    <col min="27" max="16384" width="11.44140625" style="47"/>
  </cols>
  <sheetData>
    <row r="1" spans="1:26" ht="13.75" x14ac:dyDescent="0.25">
      <c r="A1" s="44"/>
      <c r="B1" s="45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181" t="s">
        <v>178</v>
      </c>
      <c r="Z1" s="46"/>
    </row>
    <row r="2" spans="1:26" x14ac:dyDescent="0.2">
      <c r="A2" s="48"/>
      <c r="Z2" s="49"/>
    </row>
    <row r="3" spans="1:26" x14ac:dyDescent="0.2">
      <c r="A3" s="48"/>
      <c r="Z3" s="49"/>
    </row>
    <row r="4" spans="1:26" x14ac:dyDescent="0.2">
      <c r="A4" s="48"/>
      <c r="Z4" s="49"/>
    </row>
    <row r="5" spans="1:26" x14ac:dyDescent="0.2">
      <c r="A5" s="48"/>
      <c r="Z5" s="49"/>
    </row>
    <row r="6" spans="1:26" x14ac:dyDescent="0.2">
      <c r="A6" s="48"/>
      <c r="Z6" s="49"/>
    </row>
    <row r="7" spans="1:26" x14ac:dyDescent="0.2">
      <c r="A7" s="48"/>
      <c r="Z7" s="49"/>
    </row>
    <row r="8" spans="1:26" x14ac:dyDescent="0.2">
      <c r="A8" s="48"/>
      <c r="Z8" s="49"/>
    </row>
    <row r="9" spans="1:26" x14ac:dyDescent="0.2">
      <c r="A9" s="48"/>
      <c r="Z9" s="49"/>
    </row>
    <row r="10" spans="1:26" x14ac:dyDescent="0.2">
      <c r="A10" s="48"/>
      <c r="Z10" s="49"/>
    </row>
    <row r="11" spans="1:26" x14ac:dyDescent="0.2">
      <c r="A11" s="48"/>
      <c r="Z11" s="49"/>
    </row>
    <row r="12" spans="1:26" ht="13.1" x14ac:dyDescent="0.25">
      <c r="A12" s="48"/>
      <c r="I12" s="50"/>
      <c r="J12" s="50"/>
      <c r="K12" s="50"/>
      <c r="L12" s="50"/>
      <c r="M12" s="50"/>
      <c r="N12" s="50"/>
      <c r="Z12" s="49"/>
    </row>
    <row r="13" spans="1:26" ht="13.1" x14ac:dyDescent="0.25">
      <c r="A13" s="48"/>
      <c r="D13" s="247" t="s">
        <v>69</v>
      </c>
      <c r="E13" s="247"/>
      <c r="F13" s="247"/>
      <c r="G13" s="247"/>
      <c r="H13" s="247"/>
      <c r="I13" s="247"/>
      <c r="J13" s="247"/>
      <c r="K13" s="247"/>
      <c r="L13" s="247"/>
      <c r="M13" s="247"/>
      <c r="N13" s="247"/>
      <c r="O13" s="247"/>
      <c r="P13" s="247"/>
      <c r="Q13" s="247"/>
      <c r="R13" s="247"/>
      <c r="S13" s="247"/>
      <c r="T13" s="247"/>
      <c r="U13" s="247"/>
      <c r="V13" s="247"/>
      <c r="W13" s="247"/>
      <c r="X13" s="247"/>
      <c r="Z13" s="49"/>
    </row>
    <row r="14" spans="1:26" ht="15.55" customHeight="1" x14ac:dyDescent="0.25">
      <c r="A14" s="48"/>
      <c r="C14" s="50"/>
      <c r="D14" s="245" t="s">
        <v>234</v>
      </c>
      <c r="E14" s="245"/>
      <c r="F14" s="245"/>
      <c r="G14" s="245"/>
      <c r="H14" s="245"/>
      <c r="I14" s="245"/>
      <c r="J14" s="245"/>
      <c r="K14" s="245"/>
      <c r="L14" s="245"/>
      <c r="M14" s="245"/>
      <c r="N14" s="245"/>
      <c r="O14" s="245"/>
      <c r="P14" s="245"/>
      <c r="Q14" s="245"/>
      <c r="R14" s="245"/>
      <c r="S14" s="245"/>
      <c r="T14" s="245"/>
      <c r="U14" s="245"/>
      <c r="V14" s="245"/>
      <c r="W14" s="245"/>
      <c r="X14" s="245"/>
      <c r="Y14" s="50"/>
      <c r="Z14" s="49"/>
    </row>
    <row r="15" spans="1:26" ht="15.55" customHeight="1" x14ac:dyDescent="0.25">
      <c r="A15" s="48"/>
      <c r="C15" s="50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0"/>
      <c r="Z15" s="49"/>
    </row>
    <row r="16" spans="1:26" x14ac:dyDescent="0.2">
      <c r="A16" s="48"/>
      <c r="Z16" s="49"/>
    </row>
    <row r="17" spans="1:26" ht="33.75" customHeight="1" x14ac:dyDescent="0.25">
      <c r="A17" s="48"/>
      <c r="C17" s="259" t="s">
        <v>41</v>
      </c>
      <c r="D17" s="259"/>
      <c r="E17" s="259"/>
      <c r="F17" s="259"/>
      <c r="G17" s="259"/>
      <c r="H17" s="51"/>
      <c r="I17" s="259" t="s">
        <v>42</v>
      </c>
      <c r="J17" s="259"/>
      <c r="K17" s="259"/>
      <c r="L17" s="259"/>
      <c r="M17" s="259"/>
      <c r="N17" s="51"/>
      <c r="O17" s="259" t="s">
        <v>43</v>
      </c>
      <c r="P17" s="259"/>
      <c r="Q17" s="259"/>
      <c r="R17" s="259"/>
      <c r="S17" s="259"/>
      <c r="T17" s="51"/>
      <c r="U17" s="259" t="s">
        <v>44</v>
      </c>
      <c r="V17" s="259"/>
      <c r="W17" s="259"/>
      <c r="X17" s="259"/>
      <c r="Y17" s="259"/>
      <c r="Z17" s="49"/>
    </row>
    <row r="18" spans="1:26" ht="15.75" customHeight="1" x14ac:dyDescent="0.25">
      <c r="A18" s="48"/>
      <c r="C18" s="52" t="s">
        <v>6</v>
      </c>
      <c r="D18" s="52" t="s">
        <v>7</v>
      </c>
      <c r="E18" s="52" t="s">
        <v>8</v>
      </c>
      <c r="F18" s="52" t="s">
        <v>9</v>
      </c>
      <c r="G18" s="52" t="s">
        <v>37</v>
      </c>
      <c r="H18" s="53"/>
      <c r="I18" s="52" t="s">
        <v>6</v>
      </c>
      <c r="J18" s="52" t="s">
        <v>7</v>
      </c>
      <c r="K18" s="52" t="s">
        <v>8</v>
      </c>
      <c r="L18" s="52" t="s">
        <v>9</v>
      </c>
      <c r="M18" s="52" t="s">
        <v>37</v>
      </c>
      <c r="N18" s="53"/>
      <c r="O18" s="52" t="s">
        <v>6</v>
      </c>
      <c r="P18" s="52" t="s">
        <v>7</v>
      </c>
      <c r="Q18" s="52" t="s">
        <v>8</v>
      </c>
      <c r="R18" s="52" t="s">
        <v>9</v>
      </c>
      <c r="S18" s="52" t="s">
        <v>37</v>
      </c>
      <c r="T18" s="53"/>
      <c r="U18" s="52" t="s">
        <v>6</v>
      </c>
      <c r="V18" s="52" t="s">
        <v>7</v>
      </c>
      <c r="W18" s="52" t="s">
        <v>8</v>
      </c>
      <c r="X18" s="52" t="s">
        <v>9</v>
      </c>
      <c r="Y18" s="52" t="s">
        <v>38</v>
      </c>
      <c r="Z18" s="49"/>
    </row>
    <row r="19" spans="1:26" ht="15.75" customHeight="1" x14ac:dyDescent="0.25">
      <c r="A19" s="48"/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  <c r="Y19" s="53"/>
      <c r="Z19" s="49"/>
    </row>
    <row r="20" spans="1:26" ht="13.1" x14ac:dyDescent="0.25">
      <c r="A20" s="48"/>
      <c r="B20" s="54">
        <v>2020</v>
      </c>
      <c r="C20" s="120">
        <v>2511.1481915982399</v>
      </c>
      <c r="D20" s="120">
        <v>2413.39186375704</v>
      </c>
      <c r="E20" s="120">
        <v>2470.34947234537</v>
      </c>
      <c r="F20" s="120">
        <v>2447.5604462401998</v>
      </c>
      <c r="G20" s="56">
        <v>9842.4499739408493</v>
      </c>
      <c r="H20" s="3"/>
      <c r="I20" s="120">
        <v>6154.1015487964196</v>
      </c>
      <c r="J20" s="120">
        <v>5916.7989153282197</v>
      </c>
      <c r="K20" s="120">
        <v>6052.4535022218397</v>
      </c>
      <c r="L20" s="120">
        <v>6009.6460336535201</v>
      </c>
      <c r="M20" s="56">
        <v>24133</v>
      </c>
      <c r="N20" s="3"/>
      <c r="O20" s="196">
        <v>0.28862911327607321</v>
      </c>
      <c r="P20" s="196">
        <v>-5.452426253907527</v>
      </c>
      <c r="Q20" s="196">
        <v>-1.4142269434345378</v>
      </c>
      <c r="R20" s="196">
        <v>-3.7849643565695756</v>
      </c>
      <c r="S20" s="59">
        <v>-2.6090227044009566</v>
      </c>
      <c r="T20" s="57"/>
      <c r="U20" s="196">
        <v>0.21793522792057374</v>
      </c>
      <c r="V20" s="196">
        <v>-5.7322443976935089</v>
      </c>
      <c r="W20" s="196">
        <v>-1.8960513903990783</v>
      </c>
      <c r="X20" s="196">
        <v>-3.602957252447736</v>
      </c>
      <c r="Y20" s="59">
        <v>-2.7718464203698545</v>
      </c>
      <c r="Z20" s="49"/>
    </row>
    <row r="21" spans="1:26" ht="13.1" x14ac:dyDescent="0.25">
      <c r="A21" s="48"/>
      <c r="B21" s="54" t="s">
        <v>235</v>
      </c>
      <c r="C21" s="120">
        <v>2616.1352289148699</v>
      </c>
      <c r="D21" s="120">
        <v>2749.62059795918</v>
      </c>
      <c r="E21" s="120">
        <v>2877.9399313602999</v>
      </c>
      <c r="F21" s="120">
        <v>2988.0616837412899</v>
      </c>
      <c r="G21" s="56">
        <v>11231.757441975638</v>
      </c>
      <c r="H21" s="3"/>
      <c r="I21" s="120">
        <v>6343.1193332840203</v>
      </c>
      <c r="J21" s="120">
        <v>6612.6927197695704</v>
      </c>
      <c r="K21" s="120">
        <v>6902.3812245750496</v>
      </c>
      <c r="L21" s="120">
        <v>7351.8067223713597</v>
      </c>
      <c r="M21" s="56">
        <v>27210</v>
      </c>
      <c r="N21" s="3"/>
      <c r="O21" s="196">
        <v>4.180837979530394</v>
      </c>
      <c r="P21" s="196">
        <v>13.931791983367226</v>
      </c>
      <c r="Q21" s="196">
        <v>16.499303583470738</v>
      </c>
      <c r="R21" s="196">
        <v>22.083264106158307</v>
      </c>
      <c r="S21" s="59">
        <v>14.115463850089753</v>
      </c>
      <c r="T21" s="60"/>
      <c r="U21" s="196">
        <v>3.0714115291868627</v>
      </c>
      <c r="V21" s="196">
        <v>11.76132253943174</v>
      </c>
      <c r="W21" s="196">
        <v>14.042697263865044</v>
      </c>
      <c r="X21" s="196">
        <v>22.333439959722256</v>
      </c>
      <c r="Y21" s="59">
        <v>12.750176107404812</v>
      </c>
      <c r="Z21" s="49"/>
    </row>
    <row r="22" spans="1:26" ht="13.1" x14ac:dyDescent="0.25">
      <c r="A22" s="48"/>
      <c r="B22" s="54" t="s">
        <v>236</v>
      </c>
      <c r="C22" s="120">
        <v>3130.2771413344199</v>
      </c>
      <c r="D22" s="120">
        <v>3189.0159705239898</v>
      </c>
      <c r="E22" s="120">
        <v>3244.74415273455</v>
      </c>
      <c r="F22" s="120">
        <v>3102.7206793053601</v>
      </c>
      <c r="G22" s="56">
        <v>12666.757943898319</v>
      </c>
      <c r="H22" s="3"/>
      <c r="I22" s="120">
        <v>7586.1812641734696</v>
      </c>
      <c r="J22" s="120">
        <v>7683.6449155896798</v>
      </c>
      <c r="K22" s="120">
        <v>7774.4393347718096</v>
      </c>
      <c r="L22" s="120">
        <v>7541.7344854650401</v>
      </c>
      <c r="M22" s="56">
        <v>30586</v>
      </c>
      <c r="N22" s="3"/>
      <c r="O22" s="196">
        <v>19.652726920878916</v>
      </c>
      <c r="P22" s="196">
        <v>15.980218248689916</v>
      </c>
      <c r="Q22" s="196">
        <v>12.745374473499682</v>
      </c>
      <c r="R22" s="196">
        <v>3.8372365666999197</v>
      </c>
      <c r="S22" s="59">
        <v>12.776277526789869</v>
      </c>
      <c r="T22" s="60"/>
      <c r="U22" s="196">
        <v>19.597013166168509</v>
      </c>
      <c r="V22" s="196">
        <v>16.195402405715107</v>
      </c>
      <c r="W22" s="196">
        <v>12.634163223148388</v>
      </c>
      <c r="X22" s="196">
        <v>2.5834161623935925</v>
      </c>
      <c r="Y22" s="59">
        <v>12.407203234105111</v>
      </c>
      <c r="Z22" s="49"/>
    </row>
    <row r="23" spans="1:26" ht="13.1" x14ac:dyDescent="0.25">
      <c r="A23" s="48"/>
      <c r="B23" s="54" t="s">
        <v>233</v>
      </c>
      <c r="C23" s="120">
        <v>3190.33773974009</v>
      </c>
      <c r="D23" s="120">
        <v>3221.2712604306598</v>
      </c>
      <c r="E23" s="120">
        <v>3220.3331396577</v>
      </c>
      <c r="F23" s="120">
        <v>3247.1702469724901</v>
      </c>
      <c r="G23" s="56">
        <v>12879.11238680094</v>
      </c>
      <c r="H23" s="3"/>
      <c r="I23" s="120">
        <v>7748.9942936146799</v>
      </c>
      <c r="J23" s="120">
        <v>7775.4850574291704</v>
      </c>
      <c r="K23" s="120">
        <v>7687.99244842185</v>
      </c>
      <c r="L23" s="120">
        <v>7820.8112996330101</v>
      </c>
      <c r="M23" s="56">
        <v>31033.283099098709</v>
      </c>
      <c r="N23" s="3"/>
      <c r="O23" s="196">
        <v>1.9186990702064977</v>
      </c>
      <c r="P23" s="196">
        <v>1.0114496197198397</v>
      </c>
      <c r="Q23" s="196">
        <v>-0.75232474203790201</v>
      </c>
      <c r="R23" s="196">
        <v>4.6555775590946702</v>
      </c>
      <c r="S23" s="59">
        <v>1.6764703631596092</v>
      </c>
      <c r="T23" s="60"/>
      <c r="U23" s="196">
        <v>2.1461790032636374</v>
      </c>
      <c r="V23" s="196">
        <v>1.1952679079840323</v>
      </c>
      <c r="W23" s="196">
        <v>-1.1119372423850415</v>
      </c>
      <c r="X23" s="196">
        <v>3.7004327678974436</v>
      </c>
      <c r="Y23" s="59">
        <v>1.4623785362541923</v>
      </c>
      <c r="Z23" s="49"/>
    </row>
    <row r="24" spans="1:26" ht="13.1" x14ac:dyDescent="0.25">
      <c r="A24" s="48"/>
      <c r="B24" s="54" t="s">
        <v>237</v>
      </c>
      <c r="C24" s="120">
        <v>3232.2314166247402</v>
      </c>
      <c r="D24" s="120" t="s">
        <v>238</v>
      </c>
      <c r="E24" s="120" t="s">
        <v>238</v>
      </c>
      <c r="F24" s="120" t="s">
        <v>238</v>
      </c>
      <c r="G24" s="56">
        <v>3232.2314166247402</v>
      </c>
      <c r="H24" s="3"/>
      <c r="I24" s="120">
        <v>7604.1924775500001</v>
      </c>
      <c r="J24" s="120" t="s">
        <v>238</v>
      </c>
      <c r="K24" s="120" t="s">
        <v>238</v>
      </c>
      <c r="L24" s="120" t="s">
        <v>238</v>
      </c>
      <c r="M24" s="56">
        <v>7604.1924775500001</v>
      </c>
      <c r="N24" s="3"/>
      <c r="O24" s="196">
        <v>1.3131423787145158</v>
      </c>
      <c r="P24" s="196" t="s">
        <v>238</v>
      </c>
      <c r="Q24" s="196" t="s">
        <v>238</v>
      </c>
      <c r="R24" s="196" t="s">
        <v>238</v>
      </c>
      <c r="S24" s="59">
        <v>-74.903306069933308</v>
      </c>
      <c r="T24" s="60"/>
      <c r="U24" s="196">
        <v>-1.8686530222896014</v>
      </c>
      <c r="V24" s="196" t="s">
        <v>238</v>
      </c>
      <c r="W24" s="196" t="s">
        <v>238</v>
      </c>
      <c r="X24" s="196" t="s">
        <v>238</v>
      </c>
      <c r="Y24" s="59">
        <v>-75.496654822928335</v>
      </c>
      <c r="Z24" s="49"/>
    </row>
    <row r="25" spans="1:26" x14ac:dyDescent="0.2">
      <c r="A25" s="48"/>
      <c r="N25" s="1">
        <v>7410</v>
      </c>
      <c r="Z25" s="49"/>
    </row>
    <row r="26" spans="1:26" ht="13.1" x14ac:dyDescent="0.25">
      <c r="A26" s="48"/>
      <c r="B26" s="62"/>
      <c r="D26" s="50"/>
      <c r="E26" s="247" t="s">
        <v>80</v>
      </c>
      <c r="F26" s="247"/>
      <c r="G26" s="247"/>
      <c r="H26" s="247"/>
      <c r="I26" s="247"/>
      <c r="J26" s="247"/>
      <c r="K26" s="247"/>
      <c r="L26" s="247"/>
      <c r="M26" s="247"/>
      <c r="N26" s="247"/>
      <c r="O26" s="247"/>
      <c r="P26" s="247"/>
      <c r="Q26" s="247"/>
      <c r="R26" s="247"/>
      <c r="S26" s="50"/>
      <c r="T26" s="50"/>
      <c r="U26" s="50"/>
      <c r="V26" s="50"/>
      <c r="W26" s="50"/>
      <c r="X26" s="50"/>
      <c r="Z26" s="49"/>
    </row>
    <row r="27" spans="1:26" ht="13.1" x14ac:dyDescent="0.25">
      <c r="A27" s="48"/>
      <c r="B27" s="62"/>
      <c r="C27" s="50"/>
      <c r="D27" s="50"/>
      <c r="E27" s="247" t="s">
        <v>239</v>
      </c>
      <c r="F27" s="247"/>
      <c r="G27" s="247"/>
      <c r="H27" s="247"/>
      <c r="I27" s="247"/>
      <c r="J27" s="247"/>
      <c r="K27" s="247"/>
      <c r="L27" s="247"/>
      <c r="M27" s="247"/>
      <c r="N27" s="247"/>
      <c r="O27" s="247"/>
      <c r="P27" s="247"/>
      <c r="Q27" s="247"/>
      <c r="R27" s="50"/>
      <c r="S27" s="50"/>
      <c r="T27" s="50"/>
      <c r="U27" s="50"/>
      <c r="V27" s="50"/>
      <c r="W27" s="50"/>
      <c r="X27" s="50"/>
      <c r="Z27" s="49"/>
    </row>
    <row r="28" spans="1:26" x14ac:dyDescent="0.2">
      <c r="A28" s="48"/>
      <c r="Z28" s="49"/>
    </row>
    <row r="29" spans="1:26" x14ac:dyDescent="0.2">
      <c r="A29" s="48"/>
      <c r="Z29" s="49"/>
    </row>
    <row r="30" spans="1:26" x14ac:dyDescent="0.2">
      <c r="A30" s="48"/>
      <c r="Z30" s="49"/>
    </row>
    <row r="31" spans="1:26" x14ac:dyDescent="0.2">
      <c r="A31" s="48"/>
      <c r="Z31" s="49"/>
    </row>
    <row r="32" spans="1:26" x14ac:dyDescent="0.2">
      <c r="A32" s="48"/>
      <c r="Z32" s="49"/>
    </row>
    <row r="33" spans="1:26" x14ac:dyDescent="0.2">
      <c r="A33" s="48"/>
      <c r="Z33" s="49"/>
    </row>
    <row r="34" spans="1:26" x14ac:dyDescent="0.2">
      <c r="A34" s="48"/>
      <c r="Z34" s="49"/>
    </row>
    <row r="35" spans="1:26" x14ac:dyDescent="0.2">
      <c r="A35" s="48"/>
      <c r="Z35" s="49"/>
    </row>
    <row r="36" spans="1:26" x14ac:dyDescent="0.2">
      <c r="A36" s="48"/>
      <c r="Z36" s="49"/>
    </row>
    <row r="37" spans="1:26" x14ac:dyDescent="0.2">
      <c r="A37" s="48"/>
      <c r="Z37" s="49"/>
    </row>
    <row r="38" spans="1:26" x14ac:dyDescent="0.2">
      <c r="A38" s="48"/>
      <c r="Z38" s="49"/>
    </row>
    <row r="39" spans="1:26" x14ac:dyDescent="0.2">
      <c r="A39" s="48"/>
      <c r="Z39" s="49"/>
    </row>
    <row r="40" spans="1:26" x14ac:dyDescent="0.2">
      <c r="A40" s="48"/>
      <c r="Z40" s="49"/>
    </row>
    <row r="41" spans="1:26" x14ac:dyDescent="0.2">
      <c r="A41" s="48"/>
      <c r="Z41" s="49"/>
    </row>
    <row r="42" spans="1:26" x14ac:dyDescent="0.2">
      <c r="A42" s="48"/>
      <c r="Z42" s="49"/>
    </row>
    <row r="43" spans="1:26" x14ac:dyDescent="0.2">
      <c r="A43" s="48"/>
      <c r="Z43" s="49"/>
    </row>
    <row r="44" spans="1:26" x14ac:dyDescent="0.2">
      <c r="A44" s="48"/>
      <c r="F44" s="149" t="s">
        <v>157</v>
      </c>
      <c r="Z44" s="49"/>
    </row>
    <row r="45" spans="1:26" x14ac:dyDescent="0.2">
      <c r="A45" s="48"/>
      <c r="F45" s="149" t="s">
        <v>154</v>
      </c>
      <c r="H45" s="3"/>
      <c r="I45" s="3"/>
      <c r="Z45" s="49"/>
    </row>
    <row r="46" spans="1:26" x14ac:dyDescent="0.2">
      <c r="A46" s="6"/>
      <c r="B46" s="6"/>
      <c r="C46" s="6"/>
      <c r="D46" s="6"/>
      <c r="E46" s="6"/>
      <c r="F46" s="152" t="s">
        <v>68</v>
      </c>
      <c r="G46" s="152"/>
      <c r="H46" s="152"/>
      <c r="I46" s="152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5"/>
    </row>
    <row r="47" spans="1:26" s="67" customFormat="1" x14ac:dyDescent="0.2">
      <c r="C47" s="173" t="s">
        <v>46</v>
      </c>
      <c r="D47" s="172" t="s">
        <v>47</v>
      </c>
      <c r="E47" s="172" t="s">
        <v>10</v>
      </c>
      <c r="F47" s="172" t="s">
        <v>11</v>
      </c>
      <c r="G47" s="172"/>
    </row>
    <row r="48" spans="1:26" s="69" customFormat="1" ht="13.1" x14ac:dyDescent="0.25">
      <c r="A48" s="67"/>
      <c r="B48" s="67"/>
      <c r="C48" s="256" t="s">
        <v>235</v>
      </c>
      <c r="D48" s="92" t="s">
        <v>6</v>
      </c>
      <c r="E48" s="177">
        <v>4.180837979530394</v>
      </c>
      <c r="F48" s="178">
        <v>3.0714115291868627</v>
      </c>
      <c r="G48" s="178"/>
      <c r="H48" s="67"/>
      <c r="I48" s="67"/>
      <c r="J48" s="73"/>
      <c r="K48" s="73"/>
      <c r="L48" s="73"/>
      <c r="M48" s="73"/>
      <c r="N48" s="67"/>
      <c r="O48" s="67"/>
      <c r="P48" s="67"/>
      <c r="Q48" s="67"/>
      <c r="R48" s="67"/>
      <c r="S48" s="67"/>
      <c r="T48" s="67"/>
      <c r="U48" s="67"/>
      <c r="V48" s="67"/>
      <c r="W48" s="67"/>
      <c r="X48" s="67"/>
      <c r="Y48" s="67"/>
      <c r="Z48" s="67"/>
    </row>
    <row r="49" spans="1:26" s="69" customFormat="1" ht="13.1" x14ac:dyDescent="0.25">
      <c r="A49" s="67"/>
      <c r="B49" s="67"/>
      <c r="C49" s="256"/>
      <c r="D49" s="175" t="s">
        <v>7</v>
      </c>
      <c r="E49" s="179">
        <v>13.931791983367226</v>
      </c>
      <c r="F49" s="176">
        <v>11.76132253943174</v>
      </c>
      <c r="G49" s="178"/>
      <c r="H49" s="67"/>
      <c r="I49" s="67"/>
      <c r="J49" s="73"/>
      <c r="K49" s="73"/>
      <c r="L49" s="73"/>
      <c r="M49" s="73"/>
      <c r="N49" s="67"/>
      <c r="O49" s="67"/>
      <c r="P49" s="67"/>
      <c r="Q49" s="67"/>
      <c r="R49" s="67"/>
      <c r="S49" s="67"/>
      <c r="T49" s="67"/>
      <c r="U49" s="67"/>
      <c r="V49" s="67"/>
      <c r="W49" s="67"/>
      <c r="X49" s="67"/>
      <c r="Y49" s="67"/>
      <c r="Z49" s="67"/>
    </row>
    <row r="50" spans="1:26" s="69" customFormat="1" ht="15.05" customHeight="1" x14ac:dyDescent="0.25">
      <c r="A50" s="67"/>
      <c r="B50" s="67"/>
      <c r="C50" s="256"/>
      <c r="D50" s="92" t="s">
        <v>8</v>
      </c>
      <c r="E50" s="177">
        <v>16.499303583470738</v>
      </c>
      <c r="F50" s="176">
        <v>14.042697263865044</v>
      </c>
      <c r="G50" s="178"/>
      <c r="H50" s="67"/>
      <c r="I50" s="67"/>
      <c r="J50" s="73"/>
      <c r="K50" s="73"/>
      <c r="L50" s="73"/>
      <c r="M50" s="73"/>
      <c r="N50" s="67"/>
      <c r="O50" s="67"/>
      <c r="P50" s="67"/>
      <c r="Q50" s="67"/>
      <c r="R50" s="67"/>
      <c r="S50" s="67"/>
      <c r="T50" s="67"/>
      <c r="U50" s="67"/>
      <c r="V50" s="67"/>
      <c r="W50" s="67"/>
      <c r="X50" s="67"/>
      <c r="Y50" s="67"/>
      <c r="Z50" s="67"/>
    </row>
    <row r="51" spans="1:26" s="69" customFormat="1" ht="15.05" customHeight="1" x14ac:dyDescent="0.25">
      <c r="A51" s="67"/>
      <c r="B51" s="67"/>
      <c r="C51" s="256"/>
      <c r="D51" s="92" t="s">
        <v>9</v>
      </c>
      <c r="E51" s="177">
        <v>22.083264106158307</v>
      </c>
      <c r="F51" s="176">
        <v>22.333439959722256</v>
      </c>
      <c r="G51" s="178"/>
      <c r="H51" s="67"/>
      <c r="I51" s="67"/>
      <c r="J51" s="73"/>
      <c r="K51" s="73"/>
      <c r="L51" s="73"/>
      <c r="M51" s="73"/>
      <c r="N51" s="67"/>
      <c r="O51" s="67"/>
      <c r="P51" s="67"/>
      <c r="Q51" s="67"/>
      <c r="R51" s="67"/>
      <c r="S51" s="67"/>
      <c r="T51" s="67"/>
      <c r="U51" s="67"/>
      <c r="V51" s="67"/>
      <c r="W51" s="67"/>
      <c r="X51" s="67"/>
      <c r="Y51" s="67"/>
      <c r="Z51" s="67"/>
    </row>
    <row r="52" spans="1:26" s="69" customFormat="1" ht="13.1" x14ac:dyDescent="0.25">
      <c r="A52" s="67"/>
      <c r="B52" s="67"/>
      <c r="C52" s="256" t="s">
        <v>236</v>
      </c>
      <c r="D52" s="92" t="s">
        <v>6</v>
      </c>
      <c r="E52" s="177">
        <v>19.652726920878916</v>
      </c>
      <c r="F52" s="176">
        <v>19.597013166168509</v>
      </c>
      <c r="G52" s="178"/>
      <c r="H52" s="67"/>
      <c r="I52" s="67"/>
      <c r="J52" s="73"/>
      <c r="K52" s="73"/>
      <c r="L52" s="73"/>
      <c r="M52" s="73"/>
      <c r="N52" s="67"/>
      <c r="O52" s="67"/>
      <c r="P52" s="67"/>
      <c r="Q52" s="67"/>
      <c r="R52" s="67"/>
      <c r="S52" s="67"/>
      <c r="T52" s="67"/>
      <c r="U52" s="67"/>
      <c r="V52" s="67"/>
      <c r="W52" s="67"/>
      <c r="X52" s="67"/>
      <c r="Y52" s="67"/>
      <c r="Z52" s="67"/>
    </row>
    <row r="53" spans="1:26" s="69" customFormat="1" ht="13.1" x14ac:dyDescent="0.25">
      <c r="A53" s="67"/>
      <c r="B53" s="67"/>
      <c r="C53" s="256"/>
      <c r="D53" s="92" t="s">
        <v>7</v>
      </c>
      <c r="E53" s="177">
        <v>15.980218248689916</v>
      </c>
      <c r="F53" s="176">
        <v>16.195402405715107</v>
      </c>
      <c r="G53" s="178"/>
      <c r="H53" s="67"/>
      <c r="I53" s="67"/>
      <c r="J53" s="73"/>
      <c r="K53" s="73"/>
      <c r="L53" s="73"/>
      <c r="M53" s="73"/>
      <c r="N53" s="67"/>
      <c r="O53" s="67"/>
      <c r="P53" s="67"/>
      <c r="Q53" s="67"/>
      <c r="R53" s="67"/>
      <c r="S53" s="67"/>
      <c r="T53" s="67"/>
      <c r="U53" s="67"/>
      <c r="V53" s="67"/>
      <c r="W53" s="67"/>
      <c r="X53" s="67"/>
      <c r="Y53" s="67"/>
      <c r="Z53" s="67"/>
    </row>
    <row r="54" spans="1:26" s="69" customFormat="1" ht="15.05" customHeight="1" x14ac:dyDescent="0.25">
      <c r="A54" s="67"/>
      <c r="B54" s="67"/>
      <c r="C54" s="256"/>
      <c r="D54" s="92" t="s">
        <v>8</v>
      </c>
      <c r="E54" s="177">
        <v>12.745374473499682</v>
      </c>
      <c r="F54" s="176">
        <v>12.634163223148388</v>
      </c>
      <c r="G54" s="178"/>
      <c r="H54" s="67"/>
      <c r="I54" s="67"/>
      <c r="J54" s="73"/>
      <c r="K54" s="73"/>
      <c r="L54" s="73"/>
      <c r="M54" s="73"/>
      <c r="N54" s="67"/>
      <c r="O54" s="67"/>
      <c r="P54" s="67"/>
      <c r="Q54" s="67"/>
      <c r="R54" s="67"/>
      <c r="S54" s="67"/>
      <c r="T54" s="67"/>
      <c r="U54" s="67"/>
      <c r="V54" s="67"/>
      <c r="W54" s="67"/>
      <c r="X54" s="67"/>
      <c r="Y54" s="67"/>
      <c r="Z54" s="67"/>
    </row>
    <row r="55" spans="1:26" s="69" customFormat="1" ht="15.05" customHeight="1" x14ac:dyDescent="0.25">
      <c r="A55" s="67"/>
      <c r="B55" s="67"/>
      <c r="C55" s="256"/>
      <c r="D55" s="92" t="s">
        <v>9</v>
      </c>
      <c r="E55" s="177">
        <v>3.8372365666999197</v>
      </c>
      <c r="F55" s="176">
        <v>2.5834161623935925</v>
      </c>
      <c r="G55" s="178"/>
      <c r="H55" s="67"/>
      <c r="I55" s="67"/>
      <c r="J55" s="73"/>
      <c r="K55" s="73"/>
      <c r="L55" s="73"/>
      <c r="M55" s="73"/>
      <c r="N55" s="67"/>
      <c r="O55" s="67"/>
      <c r="P55" s="67"/>
      <c r="Q55" s="67"/>
      <c r="R55" s="67"/>
      <c r="S55" s="67"/>
      <c r="T55" s="67"/>
      <c r="U55" s="67"/>
      <c r="V55" s="67"/>
      <c r="W55" s="67"/>
      <c r="X55" s="67"/>
      <c r="Y55" s="67"/>
      <c r="Z55" s="67"/>
    </row>
    <row r="56" spans="1:26" s="69" customFormat="1" ht="13.1" x14ac:dyDescent="0.25">
      <c r="A56" s="67"/>
      <c r="B56" s="67"/>
      <c r="C56" s="256" t="s">
        <v>233</v>
      </c>
      <c r="D56" s="92" t="s">
        <v>6</v>
      </c>
      <c r="E56" s="180">
        <v>1.9186990702064977</v>
      </c>
      <c r="F56" s="176">
        <v>2.1461790032636374</v>
      </c>
      <c r="G56" s="178"/>
      <c r="H56" s="67"/>
      <c r="I56" s="67"/>
      <c r="J56" s="73"/>
      <c r="K56" s="73"/>
      <c r="L56" s="73"/>
      <c r="M56" s="73"/>
      <c r="N56" s="67"/>
      <c r="O56" s="67"/>
      <c r="P56" s="67"/>
      <c r="Q56" s="67"/>
      <c r="R56" s="67"/>
      <c r="S56" s="67"/>
      <c r="T56" s="67"/>
      <c r="U56" s="67"/>
      <c r="V56" s="67"/>
      <c r="W56" s="67"/>
      <c r="X56" s="67"/>
      <c r="Y56" s="67"/>
      <c r="Z56" s="67"/>
    </row>
    <row r="57" spans="1:26" s="69" customFormat="1" ht="13.1" x14ac:dyDescent="0.25">
      <c r="A57" s="67"/>
      <c r="B57" s="67"/>
      <c r="C57" s="256"/>
      <c r="D57" s="92" t="s">
        <v>7</v>
      </c>
      <c r="E57" s="180">
        <v>1.0114496197198397</v>
      </c>
      <c r="F57" s="176">
        <v>1.1952679079840323</v>
      </c>
      <c r="G57" s="176"/>
      <c r="H57" s="67"/>
      <c r="I57" s="67"/>
      <c r="J57" s="73"/>
      <c r="K57" s="73"/>
      <c r="L57" s="73"/>
      <c r="M57" s="73"/>
      <c r="N57" s="67"/>
      <c r="O57" s="67"/>
      <c r="P57" s="67"/>
      <c r="Q57" s="67"/>
      <c r="R57" s="67"/>
      <c r="S57" s="67"/>
      <c r="T57" s="67"/>
      <c r="U57" s="67"/>
      <c r="V57" s="67"/>
      <c r="W57" s="67"/>
      <c r="X57" s="67"/>
      <c r="Y57" s="67"/>
      <c r="Z57" s="67"/>
    </row>
    <row r="58" spans="1:26" s="69" customFormat="1" ht="15.05" customHeight="1" x14ac:dyDescent="0.25">
      <c r="A58" s="67"/>
      <c r="B58" s="67"/>
      <c r="C58" s="256"/>
      <c r="D58" s="92" t="s">
        <v>8</v>
      </c>
      <c r="E58" s="180">
        <v>-0.75232474203790201</v>
      </c>
      <c r="F58" s="176">
        <v>-1.1119372423850415</v>
      </c>
      <c r="G58" s="176"/>
      <c r="H58" s="67"/>
      <c r="I58" s="67"/>
      <c r="J58" s="73"/>
      <c r="K58" s="73"/>
      <c r="L58" s="73"/>
      <c r="M58" s="73"/>
      <c r="N58" s="67"/>
      <c r="O58" s="67"/>
      <c r="P58" s="67"/>
      <c r="Q58" s="67"/>
      <c r="R58" s="67"/>
      <c r="S58" s="67"/>
      <c r="T58" s="67"/>
      <c r="U58" s="67"/>
      <c r="V58" s="67"/>
      <c r="W58" s="67"/>
      <c r="X58" s="67"/>
      <c r="Y58" s="67"/>
      <c r="Z58" s="67"/>
    </row>
    <row r="59" spans="1:26" s="69" customFormat="1" ht="15.05" customHeight="1" x14ac:dyDescent="0.25">
      <c r="A59" s="67"/>
      <c r="B59" s="67"/>
      <c r="C59" s="256"/>
      <c r="D59" s="92" t="s">
        <v>9</v>
      </c>
      <c r="E59" s="180">
        <v>4.6555775590946702</v>
      </c>
      <c r="F59" s="176">
        <v>3.7004327678974436</v>
      </c>
      <c r="G59" s="176"/>
      <c r="H59" s="67"/>
      <c r="I59" s="67"/>
      <c r="J59" s="73"/>
      <c r="K59" s="73"/>
      <c r="L59" s="73"/>
      <c r="M59" s="73"/>
      <c r="N59" s="67"/>
      <c r="O59" s="67"/>
      <c r="P59" s="67"/>
      <c r="Q59" s="67"/>
      <c r="R59" s="67"/>
      <c r="S59" s="67"/>
      <c r="T59" s="67"/>
      <c r="U59" s="67"/>
      <c r="V59" s="67"/>
      <c r="W59" s="67"/>
      <c r="X59" s="67"/>
      <c r="Y59" s="67"/>
      <c r="Z59" s="67"/>
    </row>
    <row r="60" spans="1:26" s="69" customFormat="1" ht="13.1" x14ac:dyDescent="0.25">
      <c r="A60" s="67"/>
      <c r="B60" s="67"/>
      <c r="C60" s="256" t="s">
        <v>237</v>
      </c>
      <c r="D60" s="92" t="s">
        <v>6</v>
      </c>
      <c r="E60" s="180">
        <v>1.3131423787145158</v>
      </c>
      <c r="F60" s="176">
        <v>-1.8686530222896014</v>
      </c>
      <c r="G60" s="176"/>
      <c r="H60" s="67"/>
      <c r="I60" s="67"/>
      <c r="J60" s="73"/>
      <c r="K60" s="73"/>
      <c r="L60" s="73"/>
      <c r="M60" s="73"/>
      <c r="N60" s="67"/>
      <c r="O60" s="67"/>
      <c r="P60" s="67"/>
      <c r="Q60" s="67"/>
      <c r="R60" s="67"/>
      <c r="S60" s="67"/>
      <c r="T60" s="67"/>
      <c r="U60" s="67"/>
      <c r="V60" s="67"/>
      <c r="W60" s="67"/>
      <c r="X60" s="67"/>
      <c r="Y60" s="67"/>
      <c r="Z60" s="67"/>
    </row>
    <row r="61" spans="1:26" s="69" customFormat="1" ht="13.1" x14ac:dyDescent="0.25">
      <c r="A61" s="67"/>
      <c r="B61" s="67"/>
      <c r="C61" s="256"/>
      <c r="D61" s="175" t="s">
        <v>7</v>
      </c>
      <c r="E61" s="180" t="s">
        <v>238</v>
      </c>
      <c r="F61" s="176" t="s">
        <v>238</v>
      </c>
      <c r="G61" s="176"/>
      <c r="H61" s="67"/>
      <c r="I61" s="67"/>
      <c r="J61" s="73"/>
      <c r="K61" s="73"/>
      <c r="L61" s="73"/>
      <c r="M61" s="73"/>
      <c r="N61" s="67"/>
      <c r="O61" s="67"/>
      <c r="P61" s="67"/>
      <c r="Q61" s="67"/>
      <c r="R61" s="67"/>
      <c r="S61" s="67"/>
      <c r="T61" s="67"/>
      <c r="U61" s="67"/>
      <c r="V61" s="67"/>
      <c r="W61" s="67"/>
      <c r="X61" s="67"/>
      <c r="Y61" s="67"/>
      <c r="Z61" s="67"/>
    </row>
    <row r="62" spans="1:26" s="69" customFormat="1" ht="13.1" x14ac:dyDescent="0.25">
      <c r="A62" s="67"/>
      <c r="B62" s="67"/>
      <c r="C62" s="256"/>
      <c r="D62" s="92" t="s">
        <v>8</v>
      </c>
      <c r="E62" s="180" t="s">
        <v>238</v>
      </c>
      <c r="F62" s="217" t="s">
        <v>238</v>
      </c>
      <c r="G62" s="176"/>
      <c r="H62" s="67"/>
      <c r="I62" s="67"/>
      <c r="J62" s="73"/>
      <c r="K62" s="73"/>
      <c r="L62" s="73"/>
      <c r="M62" s="73"/>
      <c r="N62" s="67"/>
      <c r="O62" s="67"/>
      <c r="P62" s="67"/>
      <c r="Q62" s="67"/>
      <c r="R62" s="67"/>
      <c r="S62" s="67"/>
      <c r="T62" s="67"/>
      <c r="U62" s="67"/>
      <c r="V62" s="67"/>
      <c r="W62" s="67"/>
      <c r="X62" s="67"/>
      <c r="Y62" s="67"/>
      <c r="Z62" s="67"/>
    </row>
    <row r="63" spans="1:26" s="69" customFormat="1" ht="13.1" x14ac:dyDescent="0.25">
      <c r="A63" s="3"/>
      <c r="B63" s="67"/>
      <c r="C63" s="256"/>
      <c r="D63" s="92" t="s">
        <v>9</v>
      </c>
      <c r="E63" s="180" t="s">
        <v>238</v>
      </c>
      <c r="F63" s="217" t="s">
        <v>238</v>
      </c>
      <c r="G63" s="176"/>
      <c r="H63" s="67"/>
      <c r="I63" s="67"/>
      <c r="J63" s="73"/>
      <c r="K63" s="73"/>
      <c r="L63" s="73"/>
      <c r="M63" s="73"/>
      <c r="N63" s="67"/>
      <c r="O63" s="67"/>
      <c r="P63" s="67"/>
      <c r="Q63" s="67"/>
      <c r="R63" s="67"/>
      <c r="S63" s="67"/>
      <c r="T63" s="67"/>
      <c r="U63" s="67"/>
      <c r="V63" s="67"/>
      <c r="W63" s="67"/>
      <c r="X63" s="67"/>
      <c r="Y63" s="67"/>
      <c r="Z63" s="67"/>
    </row>
    <row r="64" spans="1:26" s="69" customFormat="1" x14ac:dyDescent="0.2">
      <c r="A64" s="3"/>
      <c r="B64" s="67"/>
      <c r="C64" s="67"/>
      <c r="D64" s="173"/>
      <c r="E64" s="82"/>
      <c r="F64" s="82"/>
      <c r="G64" s="67"/>
      <c r="H64" s="67"/>
      <c r="I64" s="67"/>
      <c r="J64" s="73"/>
      <c r="K64" s="73"/>
      <c r="L64" s="73"/>
      <c r="M64" s="73"/>
      <c r="N64" s="67"/>
      <c r="O64" s="67"/>
      <c r="P64" s="67"/>
      <c r="Q64" s="67"/>
      <c r="R64" s="67"/>
      <c r="S64" s="67"/>
      <c r="T64" s="67"/>
      <c r="U64" s="67"/>
      <c r="V64" s="67"/>
      <c r="W64" s="67"/>
      <c r="X64" s="67"/>
      <c r="Y64" s="67"/>
      <c r="Z64" s="67"/>
    </row>
    <row r="65" spans="1:26" s="69" customFormat="1" x14ac:dyDescent="0.2">
      <c r="A65" s="3"/>
      <c r="B65" s="67"/>
      <c r="C65" s="67"/>
      <c r="D65" s="67"/>
      <c r="E65" s="82"/>
      <c r="F65" s="199"/>
      <c r="G65" s="67"/>
      <c r="H65" s="67"/>
      <c r="I65" s="67"/>
      <c r="J65" s="73"/>
      <c r="K65" s="73"/>
      <c r="L65" s="73"/>
      <c r="M65" s="73"/>
      <c r="N65" s="67"/>
      <c r="O65" s="67"/>
      <c r="P65" s="67"/>
      <c r="Q65" s="67"/>
      <c r="R65" s="67"/>
      <c r="S65" s="67"/>
      <c r="T65" s="67"/>
      <c r="U65" s="67"/>
      <c r="V65" s="67"/>
      <c r="W65" s="67"/>
      <c r="X65" s="67"/>
      <c r="Y65" s="67"/>
      <c r="Z65" s="67"/>
    </row>
    <row r="66" spans="1:26" s="69" customFormat="1" x14ac:dyDescent="0.2">
      <c r="A66" s="3"/>
      <c r="B66" s="67"/>
      <c r="C66" s="67"/>
      <c r="D66" s="67"/>
      <c r="E66" s="82"/>
      <c r="F66" s="199"/>
      <c r="G66" s="67"/>
      <c r="H66" s="67"/>
      <c r="I66" s="67"/>
      <c r="J66" s="73"/>
      <c r="K66" s="73"/>
      <c r="L66" s="73"/>
      <c r="M66" s="73"/>
      <c r="N66" s="67"/>
      <c r="O66" s="67"/>
      <c r="P66" s="67"/>
      <c r="Q66" s="67"/>
      <c r="R66" s="67"/>
      <c r="S66" s="67"/>
      <c r="T66" s="67"/>
      <c r="U66" s="67"/>
      <c r="V66" s="67"/>
      <c r="W66" s="67"/>
      <c r="X66" s="67"/>
      <c r="Y66" s="67"/>
      <c r="Z66" s="67"/>
    </row>
    <row r="67" spans="1:26" x14ac:dyDescent="0.2">
      <c r="A67" s="3"/>
      <c r="B67" s="67"/>
      <c r="C67" s="67"/>
      <c r="D67" s="67"/>
      <c r="E67" s="82"/>
      <c r="F67" s="199"/>
      <c r="G67" s="67"/>
      <c r="H67" s="67"/>
      <c r="I67" s="67"/>
      <c r="J67" s="67"/>
      <c r="K67" s="67"/>
      <c r="L67" s="67"/>
      <c r="M67" s="67"/>
      <c r="N67" s="67"/>
      <c r="O67" s="67"/>
    </row>
    <row r="68" spans="1:26" ht="13.1" x14ac:dyDescent="0.25">
      <c r="A68" s="3"/>
      <c r="B68" s="67">
        <v>2019</v>
      </c>
      <c r="C68" s="82">
        <v>2503.9211461968398</v>
      </c>
      <c r="D68" s="82">
        <v>2552.5687948780201</v>
      </c>
      <c r="E68" s="82">
        <v>2505.78698706147</v>
      </c>
      <c r="F68" s="82">
        <v>2543.8440363009099</v>
      </c>
      <c r="G68" s="94">
        <v>10106.120964437241</v>
      </c>
      <c r="H68" s="67"/>
      <c r="I68" s="200">
        <v>6140.7187593722201</v>
      </c>
      <c r="J68" s="200">
        <v>6276.5882963097201</v>
      </c>
      <c r="K68" s="200">
        <v>6169.4290474558102</v>
      </c>
      <c r="L68" s="200">
        <v>6234.2638968622496</v>
      </c>
      <c r="M68" s="94">
        <v>24821</v>
      </c>
      <c r="N68" s="67"/>
      <c r="O68" s="67"/>
    </row>
    <row r="69" spans="1:26" ht="13.1" x14ac:dyDescent="0.25">
      <c r="B69" s="67"/>
      <c r="C69" s="67"/>
      <c r="D69" s="92"/>
      <c r="E69" s="176"/>
      <c r="F69" s="176"/>
      <c r="G69" s="67"/>
      <c r="H69" s="67"/>
      <c r="I69" s="67"/>
      <c r="J69" s="67"/>
      <c r="K69" s="67"/>
      <c r="L69" s="67"/>
      <c r="M69" s="67"/>
      <c r="N69" s="67"/>
      <c r="O69" s="67"/>
    </row>
  </sheetData>
  <mergeCells count="12">
    <mergeCell ref="C48:C51"/>
    <mergeCell ref="C52:C55"/>
    <mergeCell ref="C56:C59"/>
    <mergeCell ref="C60:C63"/>
    <mergeCell ref="D13:X13"/>
    <mergeCell ref="D14:X14"/>
    <mergeCell ref="E26:R26"/>
    <mergeCell ref="E27:Q27"/>
    <mergeCell ref="C17:G17"/>
    <mergeCell ref="I17:M17"/>
    <mergeCell ref="O17:S17"/>
    <mergeCell ref="U17:Y17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1" fitToHeight="0" orientation="landscape" r:id="rId1"/>
  <headerFooter>
    <oddFooter>&amp;CPágina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 published="0" codeName="Hoja27">
    <tabColor theme="3"/>
  </sheetPr>
  <dimension ref="A1:Z74"/>
  <sheetViews>
    <sheetView showGridLines="0" zoomScaleNormal="100" zoomScaleSheetLayoutView="90" workbookViewId="0">
      <selection activeCell="D19" sqref="D19"/>
    </sheetView>
  </sheetViews>
  <sheetFormatPr baseColWidth="10" defaultColWidth="11.44140625" defaultRowHeight="12.45" x14ac:dyDescent="0.2"/>
  <cols>
    <col min="1" max="1" width="1.5546875" style="1" customWidth="1"/>
    <col min="2" max="2" width="7" style="1" customWidth="1"/>
    <col min="3" max="7" width="8.6640625" style="1" customWidth="1"/>
    <col min="8" max="8" width="0.88671875" style="1" customWidth="1"/>
    <col min="9" max="12" width="8.5546875" style="1" customWidth="1"/>
    <col min="13" max="13" width="9.109375" style="1" bestFit="1" customWidth="1"/>
    <col min="14" max="14" width="0.88671875" style="1" customWidth="1"/>
    <col min="15" max="19" width="5.6640625" style="1" customWidth="1"/>
    <col min="20" max="20" width="0.88671875" style="1" customWidth="1"/>
    <col min="21" max="25" width="5.6640625" style="1" customWidth="1"/>
    <col min="26" max="26" width="0.6640625" style="1" customWidth="1"/>
    <col min="27" max="16384" width="11.44140625" style="47"/>
  </cols>
  <sheetData>
    <row r="1" spans="1:26" ht="13.75" x14ac:dyDescent="0.25">
      <c r="A1" s="44"/>
      <c r="B1" s="45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181" t="s">
        <v>179</v>
      </c>
      <c r="Z1" s="46"/>
    </row>
    <row r="2" spans="1:26" x14ac:dyDescent="0.2">
      <c r="A2" s="48"/>
      <c r="Z2" s="49"/>
    </row>
    <row r="3" spans="1:26" x14ac:dyDescent="0.2">
      <c r="A3" s="48"/>
      <c r="Z3" s="49"/>
    </row>
    <row r="4" spans="1:26" x14ac:dyDescent="0.2">
      <c r="A4" s="48"/>
      <c r="Z4" s="49"/>
    </row>
    <row r="5" spans="1:26" x14ac:dyDescent="0.2">
      <c r="A5" s="48"/>
      <c r="Z5" s="49"/>
    </row>
    <row r="6" spans="1:26" x14ac:dyDescent="0.2">
      <c r="A6" s="48"/>
      <c r="Z6" s="49"/>
    </row>
    <row r="7" spans="1:26" x14ac:dyDescent="0.2">
      <c r="A7" s="48"/>
      <c r="Z7" s="49"/>
    </row>
    <row r="8" spans="1:26" x14ac:dyDescent="0.2">
      <c r="A8" s="48"/>
      <c r="Z8" s="49"/>
    </row>
    <row r="9" spans="1:26" x14ac:dyDescent="0.2">
      <c r="A9" s="48"/>
      <c r="Z9" s="49"/>
    </row>
    <row r="10" spans="1:26" x14ac:dyDescent="0.2">
      <c r="A10" s="48"/>
      <c r="Z10" s="49"/>
    </row>
    <row r="11" spans="1:26" ht="15.05" x14ac:dyDescent="0.3">
      <c r="A11" s="48"/>
      <c r="C11"/>
      <c r="D11"/>
      <c r="Z11" s="49"/>
    </row>
    <row r="12" spans="1:26" ht="15.05" x14ac:dyDescent="0.3">
      <c r="A12" s="48"/>
      <c r="C12"/>
      <c r="D12"/>
      <c r="I12" s="50"/>
      <c r="J12" s="50"/>
      <c r="K12" s="50"/>
      <c r="L12" s="50"/>
      <c r="M12" s="50"/>
      <c r="N12" s="50"/>
      <c r="Z12" s="49"/>
    </row>
    <row r="13" spans="1:26" ht="13.1" x14ac:dyDescent="0.25">
      <c r="A13" s="48"/>
      <c r="D13" s="247" t="s">
        <v>70</v>
      </c>
      <c r="E13" s="247"/>
      <c r="F13" s="247"/>
      <c r="G13" s="247"/>
      <c r="H13" s="247"/>
      <c r="I13" s="247"/>
      <c r="J13" s="247"/>
      <c r="K13" s="247"/>
      <c r="L13" s="247"/>
      <c r="M13" s="247"/>
      <c r="N13" s="247"/>
      <c r="O13" s="247"/>
      <c r="P13" s="247"/>
      <c r="Q13" s="247"/>
      <c r="R13" s="247"/>
      <c r="S13" s="247"/>
      <c r="T13" s="247"/>
      <c r="U13" s="247"/>
      <c r="V13" s="247"/>
      <c r="W13" s="247"/>
      <c r="X13" s="247"/>
      <c r="Y13" s="50"/>
      <c r="Z13" s="49"/>
    </row>
    <row r="14" spans="1:26" ht="15.55" customHeight="1" x14ac:dyDescent="0.25">
      <c r="A14" s="48"/>
      <c r="C14" s="50"/>
      <c r="D14" s="245" t="s">
        <v>234</v>
      </c>
      <c r="E14" s="245"/>
      <c r="F14" s="245"/>
      <c r="G14" s="245"/>
      <c r="H14" s="245"/>
      <c r="I14" s="245"/>
      <c r="J14" s="245"/>
      <c r="K14" s="245"/>
      <c r="L14" s="245"/>
      <c r="M14" s="245"/>
      <c r="N14" s="245"/>
      <c r="O14" s="245"/>
      <c r="P14" s="245"/>
      <c r="Q14" s="245"/>
      <c r="R14" s="245"/>
      <c r="S14" s="245"/>
      <c r="T14" s="245"/>
      <c r="U14" s="245"/>
      <c r="V14" s="245"/>
      <c r="W14" s="245"/>
      <c r="X14" s="245"/>
      <c r="Y14" s="50"/>
      <c r="Z14" s="49"/>
    </row>
    <row r="15" spans="1:26" ht="15.55" customHeight="1" x14ac:dyDescent="0.25">
      <c r="A15" s="48"/>
      <c r="C15" s="50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0"/>
      <c r="Z15" s="49"/>
    </row>
    <row r="16" spans="1:26" x14ac:dyDescent="0.2">
      <c r="A16" s="48"/>
      <c r="Z16" s="49"/>
    </row>
    <row r="17" spans="1:26" ht="33.75" customHeight="1" x14ac:dyDescent="0.25">
      <c r="A17" s="48"/>
      <c r="C17" s="259" t="s">
        <v>41</v>
      </c>
      <c r="D17" s="259"/>
      <c r="E17" s="259"/>
      <c r="F17" s="259"/>
      <c r="G17" s="259"/>
      <c r="H17" s="51"/>
      <c r="I17" s="259" t="s">
        <v>42</v>
      </c>
      <c r="J17" s="259"/>
      <c r="K17" s="259"/>
      <c r="L17" s="259"/>
      <c r="M17" s="259"/>
      <c r="N17" s="51"/>
      <c r="O17" s="259" t="s">
        <v>43</v>
      </c>
      <c r="P17" s="259"/>
      <c r="Q17" s="259"/>
      <c r="R17" s="259"/>
      <c r="S17" s="259"/>
      <c r="T17" s="51"/>
      <c r="U17" s="259" t="s">
        <v>44</v>
      </c>
      <c r="V17" s="259"/>
      <c r="W17" s="259"/>
      <c r="X17" s="259"/>
      <c r="Y17" s="259"/>
      <c r="Z17" s="49"/>
    </row>
    <row r="18" spans="1:26" ht="15.75" customHeight="1" x14ac:dyDescent="0.25">
      <c r="A18" s="48"/>
      <c r="C18" s="52" t="s">
        <v>6</v>
      </c>
      <c r="D18" s="52" t="s">
        <v>7</v>
      </c>
      <c r="E18" s="52" t="s">
        <v>8</v>
      </c>
      <c r="F18" s="52" t="s">
        <v>9</v>
      </c>
      <c r="G18" s="52" t="s">
        <v>37</v>
      </c>
      <c r="H18" s="53"/>
      <c r="I18" s="52" t="s">
        <v>6</v>
      </c>
      <c r="J18" s="52" t="s">
        <v>7</v>
      </c>
      <c r="K18" s="52" t="s">
        <v>8</v>
      </c>
      <c r="L18" s="52" t="s">
        <v>9</v>
      </c>
      <c r="M18" s="52" t="s">
        <v>37</v>
      </c>
      <c r="N18" s="53"/>
      <c r="O18" s="52" t="s">
        <v>6</v>
      </c>
      <c r="P18" s="52" t="s">
        <v>7</v>
      </c>
      <c r="Q18" s="52" t="s">
        <v>8</v>
      </c>
      <c r="R18" s="52" t="s">
        <v>9</v>
      </c>
      <c r="S18" s="52" t="s">
        <v>37</v>
      </c>
      <c r="T18" s="53"/>
      <c r="U18" s="52" t="s">
        <v>6</v>
      </c>
      <c r="V18" s="52" t="s">
        <v>7</v>
      </c>
      <c r="W18" s="52" t="s">
        <v>8</v>
      </c>
      <c r="X18" s="52" t="s">
        <v>9</v>
      </c>
      <c r="Y18" s="52" t="s">
        <v>38</v>
      </c>
      <c r="Z18" s="49"/>
    </row>
    <row r="19" spans="1:26" ht="15.75" customHeight="1" x14ac:dyDescent="0.25">
      <c r="A19" s="48"/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  <c r="Y19" s="53"/>
      <c r="Z19" s="49"/>
    </row>
    <row r="20" spans="1:26" ht="13.1" x14ac:dyDescent="0.25">
      <c r="A20" s="48"/>
      <c r="B20" s="54">
        <v>2020</v>
      </c>
      <c r="C20" s="120">
        <v>5159.9067464053896</v>
      </c>
      <c r="D20" s="120">
        <v>5190.2914739848702</v>
      </c>
      <c r="E20" s="120">
        <v>5355.4478387721701</v>
      </c>
      <c r="F20" s="120">
        <v>5366.2054747156699</v>
      </c>
      <c r="G20" s="56">
        <v>21071.8515338781</v>
      </c>
      <c r="H20" s="3"/>
      <c r="I20" s="120">
        <v>10362.909950412</v>
      </c>
      <c r="J20" s="120">
        <v>10464.030991358701</v>
      </c>
      <c r="K20" s="120">
        <v>10793.2087096132</v>
      </c>
      <c r="L20" s="120">
        <v>10812.850348616201</v>
      </c>
      <c r="M20" s="56">
        <v>42433.000000000102</v>
      </c>
      <c r="N20" s="3"/>
      <c r="O20" s="196">
        <v>2.4497046225498753</v>
      </c>
      <c r="P20" s="196">
        <v>1.2010102774171472</v>
      </c>
      <c r="Q20" s="196">
        <v>2.0355961106767406</v>
      </c>
      <c r="R20" s="196">
        <v>3.4763577930911227</v>
      </c>
      <c r="S20" s="59">
        <v>2.2917648540283579</v>
      </c>
      <c r="T20" s="57"/>
      <c r="U20" s="196">
        <v>2.3221798000225613</v>
      </c>
      <c r="V20" s="196">
        <v>1.3005699344309507</v>
      </c>
      <c r="W20" s="196">
        <v>1.954821400194473</v>
      </c>
      <c r="X20" s="196">
        <v>3.3602695151852657</v>
      </c>
      <c r="Y20" s="59">
        <v>2.2358751957600447</v>
      </c>
      <c r="Z20" s="61"/>
    </row>
    <row r="21" spans="1:26" ht="13.1" x14ac:dyDescent="0.25">
      <c r="A21" s="48"/>
      <c r="B21" s="54" t="s">
        <v>235</v>
      </c>
      <c r="C21" s="120">
        <v>5448.1314949580901</v>
      </c>
      <c r="D21" s="120">
        <v>5381.3322053464899</v>
      </c>
      <c r="E21" s="120">
        <v>5475.53251951109</v>
      </c>
      <c r="F21" s="120">
        <v>5553.94862031512</v>
      </c>
      <c r="G21" s="56">
        <v>21858.944840130789</v>
      </c>
      <c r="H21" s="3"/>
      <c r="I21" s="120">
        <v>10860.3671047719</v>
      </c>
      <c r="J21" s="120">
        <v>10815.2382906153</v>
      </c>
      <c r="K21" s="120">
        <v>11035.5471543368</v>
      </c>
      <c r="L21" s="120">
        <v>11291.847450276</v>
      </c>
      <c r="M21" s="56">
        <v>44003</v>
      </c>
      <c r="N21" s="3"/>
      <c r="O21" s="196">
        <v>5.5858518907049959</v>
      </c>
      <c r="P21" s="196">
        <v>3.680732234772699</v>
      </c>
      <c r="Q21" s="196">
        <v>2.2422901754272528</v>
      </c>
      <c r="R21" s="196">
        <v>3.4986201419989094</v>
      </c>
      <c r="S21" s="59">
        <v>3.7352830860033777</v>
      </c>
      <c r="T21" s="60"/>
      <c r="U21" s="196">
        <v>4.8003616430163154</v>
      </c>
      <c r="V21" s="196">
        <v>3.3563289285613696</v>
      </c>
      <c r="W21" s="196">
        <v>2.245286376309541</v>
      </c>
      <c r="X21" s="196">
        <v>4.4298874599804305</v>
      </c>
      <c r="Y21" s="59">
        <v>3.6999505102158565</v>
      </c>
      <c r="Z21" s="61"/>
    </row>
    <row r="22" spans="1:26" ht="13.1" x14ac:dyDescent="0.25">
      <c r="A22" s="48"/>
      <c r="B22" s="54" t="s">
        <v>236</v>
      </c>
      <c r="C22" s="120">
        <v>5687.1216805651202</v>
      </c>
      <c r="D22" s="120">
        <v>5906.75825966708</v>
      </c>
      <c r="E22" s="120">
        <v>5935.3207026031796</v>
      </c>
      <c r="F22" s="120">
        <v>6022.1787505283301</v>
      </c>
      <c r="G22" s="56">
        <v>23551.379393363706</v>
      </c>
      <c r="H22" s="3"/>
      <c r="I22" s="120">
        <v>10512.302714419</v>
      </c>
      <c r="J22" s="120">
        <v>12058.307570658801</v>
      </c>
      <c r="K22" s="120">
        <v>12099.3738377838</v>
      </c>
      <c r="L22" s="120">
        <v>12250.015877138399</v>
      </c>
      <c r="M22" s="56">
        <v>46920</v>
      </c>
      <c r="N22" s="3"/>
      <c r="O22" s="196">
        <v>4.3866449594361034</v>
      </c>
      <c r="P22" s="196">
        <v>9.7638657914217895</v>
      </c>
      <c r="Q22" s="196">
        <v>8.3971409438938771</v>
      </c>
      <c r="R22" s="196">
        <v>8.4305808753888591</v>
      </c>
      <c r="S22" s="59">
        <v>7.7425263003810869</v>
      </c>
      <c r="T22" s="60"/>
      <c r="U22" s="196">
        <v>-3.2049044658901571</v>
      </c>
      <c r="V22" s="196">
        <v>11.493683695551571</v>
      </c>
      <c r="W22" s="196">
        <v>9.6399994360853327</v>
      </c>
      <c r="X22" s="196">
        <v>8.4854885888400844</v>
      </c>
      <c r="Y22" s="59">
        <v>6.6290934708997042</v>
      </c>
      <c r="Z22" s="61"/>
    </row>
    <row r="23" spans="1:26" ht="13.1" x14ac:dyDescent="0.25">
      <c r="A23" s="48"/>
      <c r="B23" s="54" t="s">
        <v>233</v>
      </c>
      <c r="C23" s="120">
        <v>6530.6178032891703</v>
      </c>
      <c r="D23" s="120">
        <v>6285.2469873653599</v>
      </c>
      <c r="E23" s="120">
        <v>6224.3647308188301</v>
      </c>
      <c r="F23" s="120">
        <v>6337.6332331735503</v>
      </c>
      <c r="G23" s="56">
        <v>25377.862754646911</v>
      </c>
      <c r="H23" s="3"/>
      <c r="I23" s="120">
        <v>12916.023253495499</v>
      </c>
      <c r="J23" s="120">
        <v>12497.772742805</v>
      </c>
      <c r="K23" s="120">
        <v>12295.498226927701</v>
      </c>
      <c r="L23" s="120">
        <v>12906.5797224177</v>
      </c>
      <c r="M23" s="56">
        <v>50615.873945645901</v>
      </c>
      <c r="N23" s="3"/>
      <c r="O23" s="196">
        <v>14.83168762867464</v>
      </c>
      <c r="P23" s="196">
        <v>6.4077233409516987</v>
      </c>
      <c r="Q23" s="196">
        <v>4.8698973938995138</v>
      </c>
      <c r="R23" s="196">
        <v>5.2382118783429465</v>
      </c>
      <c r="S23" s="59">
        <v>7.7553137367311535</v>
      </c>
      <c r="T23" s="60"/>
      <c r="U23" s="196">
        <v>22.865785017582141</v>
      </c>
      <c r="V23" s="196">
        <v>3.6445012666250109</v>
      </c>
      <c r="W23" s="196">
        <v>1.6209466024716512</v>
      </c>
      <c r="X23" s="196">
        <v>5.3596979127563005</v>
      </c>
      <c r="Y23" s="59">
        <v>7.8769691936187058</v>
      </c>
      <c r="Z23" s="61"/>
    </row>
    <row r="24" spans="1:26" ht="13.1" x14ac:dyDescent="0.25">
      <c r="A24" s="48"/>
      <c r="B24" s="54" t="s">
        <v>237</v>
      </c>
      <c r="C24" s="120">
        <v>6324.1657491872902</v>
      </c>
      <c r="D24" s="120" t="s">
        <v>238</v>
      </c>
      <c r="E24" s="120" t="s">
        <v>238</v>
      </c>
      <c r="F24" s="120" t="s">
        <v>238</v>
      </c>
      <c r="G24" s="56">
        <v>6324.1657491872902</v>
      </c>
      <c r="H24" s="3"/>
      <c r="I24" s="120">
        <v>12522.4718888561</v>
      </c>
      <c r="J24" s="120" t="s">
        <v>238</v>
      </c>
      <c r="K24" s="120" t="s">
        <v>238</v>
      </c>
      <c r="L24" s="120" t="s">
        <v>238</v>
      </c>
      <c r="M24" s="56">
        <v>12522.4718888561</v>
      </c>
      <c r="N24" s="3"/>
      <c r="O24" s="196">
        <v>-3.1612943877667998</v>
      </c>
      <c r="P24" s="196" t="s">
        <v>238</v>
      </c>
      <c r="Q24" s="196" t="s">
        <v>238</v>
      </c>
      <c r="R24" s="196" t="s">
        <v>238</v>
      </c>
      <c r="S24" s="59">
        <v>-75.079990737087272</v>
      </c>
      <c r="T24" s="60"/>
      <c r="U24" s="196">
        <v>-3.0470010537716474</v>
      </c>
      <c r="V24" s="196" t="s">
        <v>238</v>
      </c>
      <c r="W24" s="196" t="s">
        <v>238</v>
      </c>
      <c r="X24" s="196" t="s">
        <v>238</v>
      </c>
      <c r="Y24" s="59">
        <v>-75.259793197874217</v>
      </c>
      <c r="Z24" s="61"/>
    </row>
    <row r="25" spans="1:26" x14ac:dyDescent="0.2">
      <c r="A25" s="48"/>
      <c r="Z25" s="49"/>
    </row>
    <row r="26" spans="1:26" ht="13.1" x14ac:dyDescent="0.25">
      <c r="A26" s="48"/>
      <c r="B26" s="62"/>
      <c r="D26" s="50"/>
      <c r="E26" s="247" t="s">
        <v>81</v>
      </c>
      <c r="F26" s="247"/>
      <c r="G26" s="247"/>
      <c r="H26" s="247"/>
      <c r="I26" s="247"/>
      <c r="J26" s="247"/>
      <c r="K26" s="247"/>
      <c r="L26" s="247"/>
      <c r="M26" s="247"/>
      <c r="N26" s="247"/>
      <c r="O26" s="247"/>
      <c r="P26" s="247"/>
      <c r="Q26" s="247"/>
      <c r="R26" s="247"/>
      <c r="S26" s="50"/>
      <c r="T26" s="50"/>
      <c r="U26" s="50"/>
      <c r="V26" s="50"/>
      <c r="W26" s="50"/>
      <c r="X26" s="50"/>
      <c r="Z26" s="49"/>
    </row>
    <row r="27" spans="1:26" ht="13.1" x14ac:dyDescent="0.25">
      <c r="A27" s="48"/>
      <c r="B27" s="62"/>
      <c r="C27" s="50"/>
      <c r="D27" s="50"/>
      <c r="E27" s="247" t="s">
        <v>239</v>
      </c>
      <c r="F27" s="247"/>
      <c r="G27" s="247"/>
      <c r="H27" s="247"/>
      <c r="I27" s="247"/>
      <c r="J27" s="247"/>
      <c r="K27" s="247"/>
      <c r="L27" s="247"/>
      <c r="M27" s="247"/>
      <c r="N27" s="247"/>
      <c r="O27" s="247"/>
      <c r="P27" s="247"/>
      <c r="Q27" s="247"/>
      <c r="R27" s="50"/>
      <c r="S27" s="50"/>
      <c r="T27" s="50"/>
      <c r="U27" s="50"/>
      <c r="V27" s="50"/>
      <c r="W27" s="50"/>
      <c r="X27" s="50"/>
      <c r="Z27" s="49"/>
    </row>
    <row r="28" spans="1:26" x14ac:dyDescent="0.2">
      <c r="A28" s="48"/>
      <c r="Z28" s="49"/>
    </row>
    <row r="29" spans="1:26" x14ac:dyDescent="0.2">
      <c r="A29" s="48"/>
      <c r="Z29" s="49"/>
    </row>
    <row r="30" spans="1:26" x14ac:dyDescent="0.2">
      <c r="A30" s="48"/>
      <c r="Z30" s="49"/>
    </row>
    <row r="31" spans="1:26" x14ac:dyDescent="0.2">
      <c r="A31" s="48"/>
      <c r="Z31" s="49"/>
    </row>
    <row r="32" spans="1:26" x14ac:dyDescent="0.2">
      <c r="A32" s="48"/>
      <c r="Z32" s="49"/>
    </row>
    <row r="33" spans="1:26" x14ac:dyDescent="0.2">
      <c r="A33" s="48"/>
      <c r="Z33" s="49"/>
    </row>
    <row r="34" spans="1:26" x14ac:dyDescent="0.2">
      <c r="A34" s="48"/>
      <c r="Z34" s="49"/>
    </row>
    <row r="35" spans="1:26" x14ac:dyDescent="0.2">
      <c r="A35" s="48"/>
      <c r="Z35" s="49"/>
    </row>
    <row r="36" spans="1:26" x14ac:dyDescent="0.2">
      <c r="A36" s="48"/>
      <c r="Z36" s="49"/>
    </row>
    <row r="37" spans="1:26" x14ac:dyDescent="0.2">
      <c r="A37" s="48"/>
      <c r="Z37" s="49"/>
    </row>
    <row r="38" spans="1:26" x14ac:dyDescent="0.2">
      <c r="A38" s="48"/>
      <c r="Z38" s="49"/>
    </row>
    <row r="39" spans="1:26" x14ac:dyDescent="0.2">
      <c r="A39" s="48"/>
      <c r="Z39" s="49"/>
    </row>
    <row r="40" spans="1:26" x14ac:dyDescent="0.2">
      <c r="A40" s="48"/>
      <c r="Z40" s="49"/>
    </row>
    <row r="41" spans="1:26" x14ac:dyDescent="0.2">
      <c r="A41" s="48"/>
      <c r="Z41" s="49"/>
    </row>
    <row r="42" spans="1:26" x14ac:dyDescent="0.2">
      <c r="A42" s="48"/>
      <c r="Z42" s="49"/>
    </row>
    <row r="43" spans="1:26" x14ac:dyDescent="0.2">
      <c r="A43" s="48"/>
      <c r="F43" s="149" t="s">
        <v>157</v>
      </c>
      <c r="Z43" s="49"/>
    </row>
    <row r="44" spans="1:26" x14ac:dyDescent="0.2">
      <c r="A44" s="48"/>
      <c r="F44" s="149" t="s">
        <v>154</v>
      </c>
      <c r="H44" s="3"/>
      <c r="I44" s="3"/>
      <c r="Z44" s="49"/>
    </row>
    <row r="45" spans="1:26" x14ac:dyDescent="0.2">
      <c r="A45" s="72"/>
      <c r="B45" s="6"/>
      <c r="C45" s="6"/>
      <c r="D45" s="6"/>
      <c r="E45" s="6"/>
      <c r="F45" s="154" t="s">
        <v>68</v>
      </c>
      <c r="H45" s="6"/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  <c r="Z45" s="65"/>
    </row>
    <row r="46" spans="1:26" s="1" customFormat="1" x14ac:dyDescent="0.2">
      <c r="B46" s="67"/>
      <c r="C46" s="67"/>
      <c r="D46" s="67"/>
      <c r="E46" s="82"/>
      <c r="F46" s="82"/>
      <c r="G46" s="170"/>
      <c r="H46" s="81"/>
      <c r="I46" s="81"/>
    </row>
    <row r="47" spans="1:26" s="67" customFormat="1" x14ac:dyDescent="0.2">
      <c r="C47" s="173" t="s">
        <v>46</v>
      </c>
      <c r="D47" s="172" t="s">
        <v>47</v>
      </c>
      <c r="E47" s="172" t="s">
        <v>10</v>
      </c>
      <c r="F47" s="172" t="s">
        <v>11</v>
      </c>
      <c r="G47" s="172"/>
      <c r="H47" s="73"/>
      <c r="I47" s="73"/>
      <c r="J47" s="73"/>
      <c r="K47" s="73"/>
      <c r="L47" s="73"/>
    </row>
    <row r="48" spans="1:26" s="69" customFormat="1" ht="13.1" x14ac:dyDescent="0.25">
      <c r="A48" s="67"/>
      <c r="B48" s="67"/>
      <c r="C48" s="256" t="s">
        <v>235</v>
      </c>
      <c r="D48" s="92" t="s">
        <v>6</v>
      </c>
      <c r="E48" s="177">
        <v>5.5858518907049959</v>
      </c>
      <c r="F48" s="178">
        <v>4.8003616430163154</v>
      </c>
      <c r="G48" s="178"/>
      <c r="H48" s="73"/>
      <c r="I48" s="73"/>
      <c r="J48" s="73"/>
      <c r="K48" s="73"/>
      <c r="L48" s="73"/>
      <c r="M48" s="67"/>
      <c r="N48" s="67"/>
      <c r="O48" s="67"/>
      <c r="P48" s="67"/>
      <c r="Q48" s="67"/>
      <c r="R48" s="67"/>
      <c r="S48" s="67"/>
      <c r="T48" s="67"/>
      <c r="U48" s="67"/>
      <c r="V48" s="67"/>
      <c r="W48" s="67"/>
      <c r="X48" s="67"/>
      <c r="Y48" s="67"/>
      <c r="Z48" s="67"/>
    </row>
    <row r="49" spans="1:26" s="69" customFormat="1" ht="13.1" x14ac:dyDescent="0.25">
      <c r="A49" s="67"/>
      <c r="B49" s="67"/>
      <c r="C49" s="256"/>
      <c r="D49" s="175" t="s">
        <v>7</v>
      </c>
      <c r="E49" s="179">
        <v>3.680732234772699</v>
      </c>
      <c r="F49" s="176">
        <v>3.3563289285613696</v>
      </c>
      <c r="G49" s="178"/>
      <c r="H49" s="73"/>
      <c r="I49" s="73"/>
      <c r="J49" s="73"/>
      <c r="K49" s="73"/>
      <c r="L49" s="73"/>
      <c r="M49" s="67"/>
      <c r="N49" s="67"/>
      <c r="O49" s="67"/>
      <c r="P49" s="67"/>
      <c r="Q49" s="67"/>
      <c r="R49" s="67"/>
      <c r="S49" s="67"/>
      <c r="T49" s="67"/>
      <c r="U49" s="67"/>
      <c r="V49" s="67"/>
      <c r="W49" s="67"/>
      <c r="X49" s="67"/>
      <c r="Y49" s="67"/>
      <c r="Z49" s="67"/>
    </row>
    <row r="50" spans="1:26" s="69" customFormat="1" ht="15.05" customHeight="1" x14ac:dyDescent="0.25">
      <c r="A50" s="67"/>
      <c r="B50" s="67"/>
      <c r="C50" s="256"/>
      <c r="D50" s="92" t="s">
        <v>8</v>
      </c>
      <c r="E50" s="177">
        <v>2.2422901754272528</v>
      </c>
      <c r="F50" s="176">
        <v>2.245286376309541</v>
      </c>
      <c r="G50" s="178"/>
      <c r="H50" s="73"/>
      <c r="I50" s="73"/>
      <c r="J50" s="73"/>
      <c r="K50" s="73"/>
      <c r="L50" s="73"/>
      <c r="M50" s="67"/>
      <c r="N50" s="67"/>
      <c r="O50" s="67"/>
      <c r="P50" s="67"/>
      <c r="Q50" s="67"/>
      <c r="R50" s="67"/>
      <c r="S50" s="67"/>
      <c r="T50" s="67"/>
      <c r="U50" s="67"/>
      <c r="V50" s="67"/>
      <c r="W50" s="67"/>
      <c r="X50" s="67"/>
      <c r="Y50" s="67"/>
      <c r="Z50" s="67"/>
    </row>
    <row r="51" spans="1:26" s="69" customFormat="1" ht="15.05" customHeight="1" x14ac:dyDescent="0.25">
      <c r="A51" s="67"/>
      <c r="B51" s="67"/>
      <c r="C51" s="256"/>
      <c r="D51" s="92" t="s">
        <v>9</v>
      </c>
      <c r="E51" s="177">
        <v>3.4986201419989094</v>
      </c>
      <c r="F51" s="176">
        <v>4.4298874599804305</v>
      </c>
      <c r="G51" s="178"/>
      <c r="H51" s="73"/>
      <c r="I51" s="73"/>
      <c r="J51" s="73"/>
      <c r="K51" s="73"/>
      <c r="L51" s="73"/>
      <c r="M51" s="67"/>
      <c r="N51" s="67"/>
      <c r="O51" s="67"/>
      <c r="P51" s="67"/>
      <c r="Q51" s="67"/>
      <c r="R51" s="67"/>
      <c r="S51" s="67"/>
      <c r="T51" s="67"/>
      <c r="U51" s="67"/>
      <c r="V51" s="67"/>
      <c r="W51" s="67"/>
      <c r="X51" s="67"/>
      <c r="Y51" s="67"/>
      <c r="Z51" s="67"/>
    </row>
    <row r="52" spans="1:26" s="69" customFormat="1" ht="13.1" x14ac:dyDescent="0.25">
      <c r="A52" s="67"/>
      <c r="B52" s="67"/>
      <c r="C52" s="256" t="s">
        <v>236</v>
      </c>
      <c r="D52" s="92" t="s">
        <v>6</v>
      </c>
      <c r="E52" s="177">
        <v>4.3866449594361034</v>
      </c>
      <c r="F52" s="176">
        <v>-3.2049044658901571</v>
      </c>
      <c r="G52" s="178"/>
      <c r="H52" s="73"/>
      <c r="I52" s="73"/>
      <c r="J52" s="73"/>
      <c r="K52" s="73"/>
      <c r="L52" s="73"/>
      <c r="M52" s="67"/>
      <c r="N52" s="67"/>
      <c r="O52" s="67"/>
      <c r="P52" s="67"/>
      <c r="Q52" s="67"/>
      <c r="R52" s="67"/>
      <c r="S52" s="67"/>
      <c r="T52" s="67"/>
      <c r="U52" s="67"/>
      <c r="V52" s="67"/>
      <c r="W52" s="67"/>
      <c r="X52" s="67"/>
      <c r="Y52" s="67"/>
      <c r="Z52" s="67"/>
    </row>
    <row r="53" spans="1:26" s="69" customFormat="1" ht="13.1" x14ac:dyDescent="0.25">
      <c r="A53" s="67"/>
      <c r="B53" s="67"/>
      <c r="C53" s="256"/>
      <c r="D53" s="92" t="s">
        <v>7</v>
      </c>
      <c r="E53" s="177">
        <v>9.7638657914217895</v>
      </c>
      <c r="F53" s="176">
        <v>11.493683695551571</v>
      </c>
      <c r="G53" s="178"/>
      <c r="H53" s="73"/>
      <c r="I53" s="73"/>
      <c r="J53" s="73"/>
      <c r="K53" s="73"/>
      <c r="L53" s="73"/>
      <c r="M53" s="67"/>
      <c r="N53" s="67"/>
      <c r="O53" s="67"/>
      <c r="P53" s="67"/>
      <c r="Q53" s="67"/>
      <c r="R53" s="67"/>
      <c r="S53" s="67"/>
      <c r="T53" s="67"/>
      <c r="U53" s="67"/>
      <c r="V53" s="67"/>
      <c r="W53" s="67"/>
      <c r="X53" s="67"/>
      <c r="Y53" s="67"/>
      <c r="Z53" s="67"/>
    </row>
    <row r="54" spans="1:26" s="69" customFormat="1" ht="15.05" customHeight="1" x14ac:dyDescent="0.25">
      <c r="A54" s="67"/>
      <c r="B54" s="67"/>
      <c r="C54" s="256"/>
      <c r="D54" s="92" t="s">
        <v>8</v>
      </c>
      <c r="E54" s="177">
        <v>8.3971409438938771</v>
      </c>
      <c r="F54" s="176">
        <v>9.6399994360853327</v>
      </c>
      <c r="G54" s="178"/>
      <c r="H54" s="73"/>
      <c r="I54" s="73"/>
      <c r="J54" s="73"/>
      <c r="K54" s="73"/>
      <c r="L54" s="73"/>
      <c r="M54" s="67"/>
      <c r="N54" s="67"/>
      <c r="O54" s="67"/>
      <c r="P54" s="67"/>
      <c r="Q54" s="67"/>
      <c r="R54" s="67"/>
      <c r="S54" s="67"/>
      <c r="T54" s="67"/>
      <c r="U54" s="67"/>
      <c r="V54" s="67"/>
      <c r="W54" s="67"/>
      <c r="X54" s="67"/>
      <c r="Y54" s="67"/>
      <c r="Z54" s="67"/>
    </row>
    <row r="55" spans="1:26" s="69" customFormat="1" ht="15.05" customHeight="1" x14ac:dyDescent="0.25">
      <c r="A55" s="67"/>
      <c r="B55" s="67"/>
      <c r="C55" s="256"/>
      <c r="D55" s="92" t="s">
        <v>9</v>
      </c>
      <c r="E55" s="177">
        <v>8.4305808753888591</v>
      </c>
      <c r="F55" s="176">
        <v>8.4854885888400844</v>
      </c>
      <c r="G55" s="178"/>
      <c r="H55" s="73"/>
      <c r="I55" s="73"/>
      <c r="J55" s="73"/>
      <c r="K55" s="73"/>
      <c r="L55" s="73"/>
      <c r="M55" s="67"/>
      <c r="N55" s="67"/>
      <c r="O55" s="67"/>
      <c r="P55" s="67"/>
      <c r="Q55" s="67"/>
      <c r="R55" s="67"/>
      <c r="S55" s="67"/>
      <c r="T55" s="67"/>
      <c r="U55" s="67"/>
      <c r="V55" s="67"/>
      <c r="W55" s="67"/>
      <c r="X55" s="67"/>
      <c r="Y55" s="67"/>
      <c r="Z55" s="67"/>
    </row>
    <row r="56" spans="1:26" s="69" customFormat="1" ht="13.1" x14ac:dyDescent="0.25">
      <c r="A56" s="67"/>
      <c r="B56" s="67"/>
      <c r="C56" s="256" t="s">
        <v>233</v>
      </c>
      <c r="D56" s="92" t="s">
        <v>6</v>
      </c>
      <c r="E56" s="180">
        <v>14.83168762867464</v>
      </c>
      <c r="F56" s="176">
        <v>22.865785017582141</v>
      </c>
      <c r="G56" s="178"/>
      <c r="H56" s="73"/>
      <c r="I56" s="73"/>
      <c r="J56" s="73"/>
      <c r="K56" s="73"/>
      <c r="L56" s="73"/>
      <c r="M56" s="67"/>
      <c r="N56" s="67"/>
      <c r="O56" s="67"/>
      <c r="P56" s="67"/>
      <c r="Q56" s="67"/>
      <c r="R56" s="67"/>
      <c r="S56" s="67"/>
      <c r="T56" s="67"/>
      <c r="U56" s="67"/>
      <c r="V56" s="67"/>
      <c r="W56" s="67"/>
      <c r="X56" s="67"/>
      <c r="Y56" s="67"/>
      <c r="Z56" s="67"/>
    </row>
    <row r="57" spans="1:26" s="69" customFormat="1" ht="13.1" x14ac:dyDescent="0.25">
      <c r="A57" s="67"/>
      <c r="B57" s="67"/>
      <c r="C57" s="256"/>
      <c r="D57" s="92" t="s">
        <v>7</v>
      </c>
      <c r="E57" s="180">
        <v>6.4077233409516987</v>
      </c>
      <c r="F57" s="176">
        <v>3.6445012666250109</v>
      </c>
      <c r="G57" s="176"/>
      <c r="H57" s="73"/>
      <c r="I57" s="73"/>
      <c r="J57" s="73"/>
      <c r="K57" s="73"/>
      <c r="L57" s="73"/>
      <c r="M57" s="67"/>
      <c r="N57" s="67"/>
      <c r="O57" s="67"/>
      <c r="P57" s="67"/>
      <c r="Q57" s="67"/>
      <c r="R57" s="67"/>
      <c r="S57" s="67"/>
      <c r="T57" s="67"/>
      <c r="U57" s="67"/>
      <c r="V57" s="67"/>
      <c r="W57" s="67"/>
      <c r="X57" s="67"/>
      <c r="Y57" s="67"/>
      <c r="Z57" s="67"/>
    </row>
    <row r="58" spans="1:26" s="69" customFormat="1" ht="15.05" customHeight="1" x14ac:dyDescent="0.25">
      <c r="A58" s="67"/>
      <c r="B58" s="67"/>
      <c r="C58" s="256"/>
      <c r="D58" s="92" t="s">
        <v>8</v>
      </c>
      <c r="E58" s="180">
        <v>4.8698973938995138</v>
      </c>
      <c r="F58" s="176">
        <v>1.6209466024716512</v>
      </c>
      <c r="G58" s="176"/>
      <c r="H58" s="73"/>
      <c r="I58" s="73"/>
      <c r="J58" s="73"/>
      <c r="K58" s="73"/>
      <c r="L58" s="73"/>
      <c r="M58" s="67"/>
      <c r="N58" s="67"/>
      <c r="O58" s="67"/>
      <c r="P58" s="67"/>
      <c r="Q58" s="67"/>
      <c r="R58" s="67"/>
      <c r="S58" s="67"/>
      <c r="T58" s="67"/>
      <c r="U58" s="67"/>
      <c r="V58" s="67"/>
      <c r="W58" s="67"/>
      <c r="X58" s="67"/>
      <c r="Y58" s="67"/>
      <c r="Z58" s="67"/>
    </row>
    <row r="59" spans="1:26" s="69" customFormat="1" ht="15.05" customHeight="1" x14ac:dyDescent="0.25">
      <c r="A59" s="67"/>
      <c r="B59" s="67"/>
      <c r="C59" s="256"/>
      <c r="D59" s="92" t="s">
        <v>9</v>
      </c>
      <c r="E59" s="180">
        <v>5.2382118783429465</v>
      </c>
      <c r="F59" s="176">
        <v>5.3596979127563005</v>
      </c>
      <c r="G59" s="176"/>
      <c r="H59" s="73"/>
      <c r="I59" s="73"/>
      <c r="J59" s="73"/>
      <c r="K59" s="73"/>
      <c r="L59" s="73"/>
      <c r="M59" s="67"/>
      <c r="N59" s="67"/>
      <c r="O59" s="67"/>
      <c r="P59" s="67"/>
      <c r="Q59" s="67"/>
      <c r="R59" s="67"/>
      <c r="S59" s="67"/>
      <c r="T59" s="67"/>
      <c r="U59" s="67"/>
      <c r="V59" s="67"/>
      <c r="W59" s="67"/>
      <c r="X59" s="67"/>
      <c r="Y59" s="67"/>
      <c r="Z59" s="67"/>
    </row>
    <row r="60" spans="1:26" s="69" customFormat="1" ht="13.1" x14ac:dyDescent="0.25">
      <c r="A60" s="67"/>
      <c r="B60" s="67"/>
      <c r="C60" s="256" t="s">
        <v>237</v>
      </c>
      <c r="D60" s="92" t="s">
        <v>6</v>
      </c>
      <c r="E60" s="180">
        <v>-3.1612943877667998</v>
      </c>
      <c r="F60" s="176">
        <v>-3.0470010537716474</v>
      </c>
      <c r="G60" s="176"/>
      <c r="H60" s="73"/>
      <c r="I60" s="73"/>
      <c r="J60" s="73"/>
      <c r="K60" s="73"/>
      <c r="L60" s="73"/>
      <c r="M60" s="67"/>
      <c r="N60" s="67"/>
      <c r="O60" s="67"/>
      <c r="P60" s="67"/>
      <c r="Q60" s="67"/>
      <c r="R60" s="67"/>
      <c r="S60" s="67"/>
      <c r="T60" s="67"/>
      <c r="U60" s="67"/>
      <c r="V60" s="67"/>
      <c r="W60" s="67"/>
      <c r="X60" s="67"/>
      <c r="Y60" s="67"/>
      <c r="Z60" s="67"/>
    </row>
    <row r="61" spans="1:26" s="69" customFormat="1" ht="13.1" x14ac:dyDescent="0.25">
      <c r="A61" s="67"/>
      <c r="B61" s="67"/>
      <c r="C61" s="256"/>
      <c r="D61" s="175" t="s">
        <v>7</v>
      </c>
      <c r="E61" s="180" t="s">
        <v>238</v>
      </c>
      <c r="F61" s="176" t="s">
        <v>238</v>
      </c>
      <c r="G61" s="176"/>
      <c r="H61" s="73"/>
      <c r="I61" s="73"/>
      <c r="J61" s="73"/>
      <c r="K61" s="73"/>
      <c r="L61" s="73"/>
      <c r="M61" s="67"/>
      <c r="N61" s="67"/>
      <c r="O61" s="67"/>
      <c r="P61" s="67"/>
      <c r="Q61" s="67"/>
      <c r="R61" s="67"/>
      <c r="S61" s="67"/>
      <c r="T61" s="67"/>
      <c r="U61" s="67"/>
      <c r="V61" s="67"/>
      <c r="W61" s="67"/>
      <c r="X61" s="67"/>
      <c r="Y61" s="67"/>
      <c r="Z61" s="67"/>
    </row>
    <row r="62" spans="1:26" s="69" customFormat="1" ht="13.1" x14ac:dyDescent="0.25">
      <c r="A62" s="67"/>
      <c r="B62" s="67"/>
      <c r="C62" s="256"/>
      <c r="D62" s="92" t="s">
        <v>8</v>
      </c>
      <c r="E62" s="180" t="s">
        <v>238</v>
      </c>
      <c r="F62" s="217" t="s">
        <v>238</v>
      </c>
      <c r="G62" s="176"/>
      <c r="H62" s="73"/>
      <c r="I62" s="73"/>
      <c r="J62" s="73"/>
      <c r="K62" s="73"/>
      <c r="L62" s="73"/>
      <c r="M62" s="67"/>
      <c r="N62" s="67"/>
      <c r="O62" s="67"/>
      <c r="P62" s="67"/>
      <c r="Q62" s="67"/>
      <c r="R62" s="67"/>
      <c r="S62" s="67"/>
      <c r="T62" s="67"/>
      <c r="U62" s="67"/>
      <c r="V62" s="67"/>
      <c r="W62" s="67"/>
      <c r="X62" s="67"/>
      <c r="Y62" s="67"/>
      <c r="Z62" s="67"/>
    </row>
    <row r="63" spans="1:26" s="69" customFormat="1" ht="13.1" x14ac:dyDescent="0.25">
      <c r="A63" s="67"/>
      <c r="B63" s="67"/>
      <c r="C63" s="256"/>
      <c r="D63" s="92" t="s">
        <v>9</v>
      </c>
      <c r="E63" s="180" t="s">
        <v>238</v>
      </c>
      <c r="F63" s="217" t="s">
        <v>238</v>
      </c>
      <c r="G63" s="176"/>
      <c r="H63" s="73"/>
      <c r="I63" s="73"/>
      <c r="J63" s="73"/>
      <c r="K63" s="73"/>
      <c r="L63" s="73"/>
      <c r="M63" s="67"/>
      <c r="N63" s="67"/>
      <c r="O63" s="67"/>
      <c r="P63" s="67"/>
      <c r="Q63" s="67"/>
      <c r="R63" s="67"/>
      <c r="S63" s="67"/>
      <c r="T63" s="67"/>
      <c r="U63" s="67"/>
      <c r="V63" s="67"/>
      <c r="W63" s="67"/>
      <c r="X63" s="67"/>
      <c r="Y63" s="67"/>
      <c r="Z63" s="67"/>
    </row>
    <row r="64" spans="1:26" x14ac:dyDescent="0.2">
      <c r="B64" s="67"/>
      <c r="C64" s="67"/>
      <c r="D64" s="173"/>
      <c r="E64" s="82"/>
      <c r="F64" s="82"/>
      <c r="G64" s="67"/>
      <c r="H64" s="73"/>
      <c r="I64" s="73"/>
      <c r="J64" s="73"/>
      <c r="K64" s="73"/>
      <c r="L64" s="73"/>
      <c r="M64" s="67"/>
      <c r="N64" s="67"/>
      <c r="O64" s="67"/>
      <c r="P64" s="67"/>
    </row>
    <row r="65" spans="1:19" x14ac:dyDescent="0.2">
      <c r="B65" s="67"/>
      <c r="C65" s="67"/>
      <c r="D65" s="67"/>
      <c r="E65" s="82"/>
      <c r="F65" s="199"/>
      <c r="G65" s="67"/>
      <c r="H65" s="73"/>
      <c r="I65" s="73"/>
      <c r="J65" s="73"/>
      <c r="K65" s="73"/>
      <c r="L65" s="73"/>
      <c r="M65" s="67"/>
      <c r="N65" s="67"/>
      <c r="O65" s="67"/>
      <c r="P65" s="67"/>
    </row>
    <row r="66" spans="1:19" x14ac:dyDescent="0.2">
      <c r="B66" s="67"/>
      <c r="C66" s="67"/>
      <c r="D66" s="67"/>
      <c r="E66" s="82"/>
      <c r="F66" s="199"/>
      <c r="G66" s="67"/>
      <c r="H66" s="67"/>
      <c r="I66" s="67"/>
      <c r="J66" s="67"/>
      <c r="K66" s="67"/>
      <c r="L66" s="67"/>
      <c r="M66" s="67"/>
      <c r="N66" s="67"/>
      <c r="O66" s="67"/>
      <c r="P66" s="67"/>
      <c r="Q66" s="67"/>
      <c r="R66" s="67"/>
      <c r="S66" s="67"/>
    </row>
    <row r="67" spans="1:19" x14ac:dyDescent="0.2">
      <c r="B67" s="67"/>
      <c r="C67" s="67"/>
      <c r="D67" s="67"/>
      <c r="E67" s="82"/>
      <c r="F67" s="199"/>
      <c r="G67" s="67"/>
      <c r="H67" s="67"/>
      <c r="I67" s="67"/>
      <c r="J67" s="67"/>
      <c r="K67" s="67"/>
      <c r="L67" s="67"/>
      <c r="M67" s="67"/>
      <c r="N67" s="67"/>
      <c r="O67" s="67"/>
      <c r="P67" s="67"/>
      <c r="Q67" s="67"/>
      <c r="R67" s="67"/>
      <c r="S67" s="67"/>
    </row>
    <row r="68" spans="1:19" ht="13.1" x14ac:dyDescent="0.25">
      <c r="B68" s="67">
        <v>2019</v>
      </c>
      <c r="C68" s="82">
        <v>5036.5267185647499</v>
      </c>
      <c r="D68" s="82">
        <v>5128.69531614061</v>
      </c>
      <c r="E68" s="82">
        <v>5248.6073908591497</v>
      </c>
      <c r="F68" s="82">
        <v>5185.9241948250701</v>
      </c>
      <c r="G68" s="94">
        <v>20599.75362038958</v>
      </c>
      <c r="H68" s="67"/>
      <c r="I68" s="200">
        <v>10127.7259443311</v>
      </c>
      <c r="J68" s="200">
        <v>10329.686198342</v>
      </c>
      <c r="K68" s="200">
        <v>10586.266114132601</v>
      </c>
      <c r="L68" s="200">
        <v>10461.321743194199</v>
      </c>
      <c r="M68" s="94">
        <v>41504.999999999898</v>
      </c>
      <c r="N68" s="67"/>
      <c r="O68" s="67"/>
      <c r="P68" s="67"/>
      <c r="Q68" s="67"/>
      <c r="R68" s="67"/>
      <c r="S68" s="67"/>
    </row>
    <row r="69" spans="1:19" ht="13.1" x14ac:dyDescent="0.25">
      <c r="B69" s="67"/>
      <c r="C69" s="67"/>
      <c r="D69" s="92"/>
      <c r="E69" s="176"/>
      <c r="F69" s="176"/>
      <c r="G69" s="67"/>
      <c r="H69" s="67"/>
      <c r="I69" s="67"/>
      <c r="J69" s="67"/>
      <c r="K69" s="67"/>
      <c r="L69" s="67"/>
      <c r="M69" s="67"/>
      <c r="N69" s="67"/>
      <c r="O69" s="67"/>
      <c r="P69" s="67"/>
      <c r="Q69" s="67"/>
      <c r="R69" s="67"/>
      <c r="S69" s="67"/>
    </row>
    <row r="70" spans="1:19" x14ac:dyDescent="0.2">
      <c r="B70" s="67"/>
      <c r="C70" s="67"/>
      <c r="D70" s="67"/>
      <c r="E70" s="67"/>
      <c r="F70" s="67"/>
      <c r="G70" s="67"/>
      <c r="H70" s="67"/>
      <c r="I70" s="67"/>
      <c r="J70" s="67"/>
      <c r="K70" s="67"/>
      <c r="L70" s="67"/>
      <c r="M70" s="67"/>
      <c r="N70" s="67"/>
      <c r="O70" s="67"/>
      <c r="P70" s="67"/>
      <c r="Q70" s="67"/>
      <c r="R70" s="67"/>
      <c r="S70" s="67"/>
    </row>
    <row r="71" spans="1:19" x14ac:dyDescent="0.2">
      <c r="B71" s="67"/>
      <c r="C71" s="67"/>
      <c r="D71" s="67"/>
      <c r="E71" s="67"/>
      <c r="F71" s="67"/>
      <c r="G71" s="67"/>
      <c r="H71" s="67"/>
      <c r="I71" s="67"/>
      <c r="J71" s="67"/>
      <c r="K71" s="67"/>
      <c r="L71" s="67"/>
      <c r="M71" s="67"/>
      <c r="N71" s="67"/>
      <c r="O71" s="67"/>
      <c r="P71" s="67"/>
    </row>
    <row r="72" spans="1:19" x14ac:dyDescent="0.2">
      <c r="A72" s="81"/>
      <c r="B72" s="67"/>
      <c r="C72" s="67"/>
      <c r="D72" s="67"/>
      <c r="E72" s="67"/>
      <c r="F72" s="67"/>
      <c r="G72" s="67"/>
      <c r="H72" s="67"/>
      <c r="I72" s="67"/>
      <c r="J72" s="67"/>
      <c r="K72" s="67"/>
      <c r="L72" s="67"/>
      <c r="M72" s="67"/>
      <c r="N72" s="67"/>
      <c r="O72" s="67"/>
      <c r="P72" s="67"/>
    </row>
    <row r="73" spans="1:19" x14ac:dyDescent="0.2">
      <c r="A73" s="81"/>
      <c r="B73" s="67"/>
      <c r="C73" s="67"/>
      <c r="D73" s="67"/>
      <c r="E73" s="67"/>
      <c r="F73" s="67"/>
      <c r="G73" s="67"/>
      <c r="H73" s="67"/>
      <c r="I73" s="67"/>
      <c r="J73" s="67"/>
      <c r="K73" s="67"/>
      <c r="L73" s="67"/>
      <c r="M73" s="67"/>
      <c r="N73" s="67"/>
      <c r="O73" s="67"/>
      <c r="P73" s="67"/>
    </row>
    <row r="74" spans="1:19" x14ac:dyDescent="0.2">
      <c r="A74" s="81"/>
      <c r="B74" s="67"/>
      <c r="C74" s="67"/>
      <c r="D74" s="67"/>
      <c r="E74" s="67"/>
      <c r="F74" s="67"/>
      <c r="G74" s="67"/>
      <c r="H74" s="67"/>
      <c r="I74" s="67"/>
      <c r="J74" s="67"/>
      <c r="K74" s="67"/>
      <c r="L74" s="67"/>
      <c r="M74" s="67"/>
      <c r="N74" s="67"/>
      <c r="O74" s="67"/>
      <c r="P74" s="67"/>
    </row>
  </sheetData>
  <mergeCells count="12">
    <mergeCell ref="C48:C51"/>
    <mergeCell ref="C52:C55"/>
    <mergeCell ref="C56:C59"/>
    <mergeCell ref="C60:C63"/>
    <mergeCell ref="D13:X13"/>
    <mergeCell ref="D14:X14"/>
    <mergeCell ref="E26:R26"/>
    <mergeCell ref="E27:Q27"/>
    <mergeCell ref="C17:G17"/>
    <mergeCell ref="I17:M17"/>
    <mergeCell ref="O17:S17"/>
    <mergeCell ref="U17:Y17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30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 published="0" codeName="Hoja28">
    <tabColor theme="3"/>
  </sheetPr>
  <dimension ref="A1:AL77"/>
  <sheetViews>
    <sheetView zoomScaleNormal="100" zoomScaleSheetLayoutView="80" workbookViewId="0">
      <selection activeCell="D19" sqref="D19"/>
    </sheetView>
  </sheetViews>
  <sheetFormatPr baseColWidth="10" defaultColWidth="11.44140625" defaultRowHeight="12.45" x14ac:dyDescent="0.2"/>
  <cols>
    <col min="1" max="1" width="1.5546875" style="1" customWidth="1"/>
    <col min="2" max="2" width="7" style="1" customWidth="1"/>
    <col min="3" max="7" width="8.6640625" style="1" customWidth="1"/>
    <col min="8" max="8" width="0.88671875" style="1" customWidth="1"/>
    <col min="9" max="13" width="8.5546875" style="1" customWidth="1"/>
    <col min="14" max="14" width="0.88671875" style="1" customWidth="1"/>
    <col min="15" max="19" width="5.6640625" style="1" customWidth="1"/>
    <col min="20" max="20" width="0.88671875" style="1" customWidth="1"/>
    <col min="21" max="24" width="5.6640625" style="1" customWidth="1"/>
    <col min="25" max="25" width="6.33203125" style="1" customWidth="1"/>
    <col min="26" max="26" width="0.6640625" style="1" customWidth="1"/>
    <col min="27" max="38" width="11.44140625" style="1"/>
    <col min="39" max="16384" width="11.44140625" style="47"/>
  </cols>
  <sheetData>
    <row r="1" spans="1:26" ht="13.75" x14ac:dyDescent="0.25">
      <c r="A1" s="74"/>
      <c r="B1" s="75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75"/>
      <c r="N1" s="75"/>
      <c r="O1" s="75"/>
      <c r="P1" s="75"/>
      <c r="Q1" s="75"/>
      <c r="R1" s="75"/>
      <c r="S1" s="75"/>
      <c r="T1" s="75"/>
      <c r="U1" s="75"/>
      <c r="V1" s="75"/>
      <c r="W1" s="75"/>
      <c r="X1" s="75"/>
      <c r="Y1" s="181" t="s">
        <v>180</v>
      </c>
      <c r="Z1" s="76"/>
    </row>
    <row r="2" spans="1:26" x14ac:dyDescent="0.2">
      <c r="A2" s="77"/>
      <c r="Z2" s="78"/>
    </row>
    <row r="3" spans="1:26" x14ac:dyDescent="0.2">
      <c r="A3" s="77"/>
      <c r="Z3" s="78"/>
    </row>
    <row r="4" spans="1:26" x14ac:dyDescent="0.2">
      <c r="A4" s="77"/>
      <c r="Z4" s="78"/>
    </row>
    <row r="5" spans="1:26" x14ac:dyDescent="0.2">
      <c r="A5" s="77"/>
      <c r="Z5" s="78"/>
    </row>
    <row r="6" spans="1:26" x14ac:dyDescent="0.2">
      <c r="A6" s="77"/>
      <c r="Z6" s="78"/>
    </row>
    <row r="7" spans="1:26" x14ac:dyDescent="0.2">
      <c r="A7" s="77"/>
      <c r="Z7" s="78"/>
    </row>
    <row r="8" spans="1:26" x14ac:dyDescent="0.2">
      <c r="A8" s="77"/>
      <c r="Z8" s="78"/>
    </row>
    <row r="9" spans="1:26" x14ac:dyDescent="0.2">
      <c r="A9" s="77"/>
      <c r="Z9" s="78"/>
    </row>
    <row r="10" spans="1:26" x14ac:dyDescent="0.2">
      <c r="A10" s="77"/>
      <c r="Z10" s="78"/>
    </row>
    <row r="11" spans="1:26" x14ac:dyDescent="0.2">
      <c r="A11" s="77"/>
      <c r="Z11" s="78"/>
    </row>
    <row r="12" spans="1:26" ht="13.1" x14ac:dyDescent="0.25">
      <c r="A12" s="77"/>
      <c r="I12" s="50"/>
      <c r="J12" s="50"/>
      <c r="K12" s="50"/>
      <c r="L12" s="50"/>
      <c r="M12" s="50"/>
      <c r="N12" s="50"/>
      <c r="Z12" s="78"/>
    </row>
    <row r="13" spans="1:26" ht="13.1" x14ac:dyDescent="0.25">
      <c r="A13" s="77"/>
      <c r="D13" s="247" t="s">
        <v>73</v>
      </c>
      <c r="E13" s="247"/>
      <c r="F13" s="247"/>
      <c r="G13" s="247"/>
      <c r="H13" s="247"/>
      <c r="I13" s="247"/>
      <c r="J13" s="247"/>
      <c r="K13" s="247"/>
      <c r="L13" s="247"/>
      <c r="M13" s="247"/>
      <c r="N13" s="247"/>
      <c r="O13" s="247"/>
      <c r="P13" s="247"/>
      <c r="Q13" s="247"/>
      <c r="R13" s="247"/>
      <c r="S13" s="247"/>
      <c r="T13" s="247"/>
      <c r="U13" s="247"/>
      <c r="V13" s="247"/>
      <c r="W13" s="247"/>
      <c r="X13" s="247"/>
      <c r="Y13" s="50"/>
      <c r="Z13" s="78"/>
    </row>
    <row r="14" spans="1:26" ht="15.55" customHeight="1" x14ac:dyDescent="0.25">
      <c r="A14" s="77"/>
      <c r="C14" s="50"/>
      <c r="D14" s="245" t="s">
        <v>234</v>
      </c>
      <c r="E14" s="245"/>
      <c r="F14" s="245"/>
      <c r="G14" s="245"/>
      <c r="H14" s="245"/>
      <c r="I14" s="245"/>
      <c r="J14" s="245"/>
      <c r="K14" s="245"/>
      <c r="L14" s="245"/>
      <c r="M14" s="245"/>
      <c r="N14" s="245"/>
      <c r="O14" s="245"/>
      <c r="P14" s="245"/>
      <c r="Q14" s="245"/>
      <c r="R14" s="245"/>
      <c r="S14" s="245"/>
      <c r="T14" s="245"/>
      <c r="U14" s="245"/>
      <c r="V14" s="245"/>
      <c r="W14" s="245"/>
      <c r="X14" s="245"/>
      <c r="Y14" s="50"/>
      <c r="Z14" s="78"/>
    </row>
    <row r="15" spans="1:26" ht="15.55" customHeight="1" x14ac:dyDescent="0.25">
      <c r="A15" s="77"/>
      <c r="C15" s="50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0"/>
      <c r="Z15" s="78"/>
    </row>
    <row r="16" spans="1:26" x14ac:dyDescent="0.2">
      <c r="A16" s="77"/>
      <c r="Z16" s="78"/>
    </row>
    <row r="17" spans="1:27" ht="33.75" customHeight="1" x14ac:dyDescent="0.25">
      <c r="A17" s="77"/>
      <c r="C17" s="259" t="s">
        <v>41</v>
      </c>
      <c r="D17" s="259"/>
      <c r="E17" s="259"/>
      <c r="F17" s="259"/>
      <c r="G17" s="259"/>
      <c r="H17" s="51"/>
      <c r="I17" s="259" t="s">
        <v>42</v>
      </c>
      <c r="J17" s="259"/>
      <c r="K17" s="259"/>
      <c r="L17" s="259"/>
      <c r="M17" s="259"/>
      <c r="N17" s="51"/>
      <c r="O17" s="259" t="s">
        <v>43</v>
      </c>
      <c r="P17" s="259"/>
      <c r="Q17" s="259"/>
      <c r="R17" s="259"/>
      <c r="S17" s="259"/>
      <c r="T17" s="51"/>
      <c r="U17" s="259" t="s">
        <v>44</v>
      </c>
      <c r="V17" s="259"/>
      <c r="W17" s="259"/>
      <c r="X17" s="259"/>
      <c r="Y17" s="259"/>
      <c r="Z17" s="78"/>
    </row>
    <row r="18" spans="1:27" ht="15.75" customHeight="1" x14ac:dyDescent="0.25">
      <c r="A18" s="77"/>
      <c r="C18" s="52" t="s">
        <v>6</v>
      </c>
      <c r="D18" s="52" t="s">
        <v>7</v>
      </c>
      <c r="E18" s="52" t="s">
        <v>8</v>
      </c>
      <c r="F18" s="52" t="s">
        <v>9</v>
      </c>
      <c r="G18" s="52" t="s">
        <v>37</v>
      </c>
      <c r="H18" s="53"/>
      <c r="I18" s="52" t="s">
        <v>6</v>
      </c>
      <c r="J18" s="52" t="s">
        <v>7</v>
      </c>
      <c r="K18" s="52" t="s">
        <v>8</v>
      </c>
      <c r="L18" s="52" t="s">
        <v>9</v>
      </c>
      <c r="M18" s="52" t="s">
        <v>37</v>
      </c>
      <c r="N18" s="53"/>
      <c r="O18" s="52" t="s">
        <v>6</v>
      </c>
      <c r="P18" s="52" t="s">
        <v>7</v>
      </c>
      <c r="Q18" s="52" t="s">
        <v>8</v>
      </c>
      <c r="R18" s="52" t="s">
        <v>9</v>
      </c>
      <c r="S18" s="52" t="s">
        <v>37</v>
      </c>
      <c r="T18" s="53"/>
      <c r="U18" s="52" t="s">
        <v>6</v>
      </c>
      <c r="V18" s="52" t="s">
        <v>7</v>
      </c>
      <c r="W18" s="52" t="s">
        <v>8</v>
      </c>
      <c r="X18" s="52" t="s">
        <v>9</v>
      </c>
      <c r="Y18" s="52" t="s">
        <v>38</v>
      </c>
      <c r="Z18" s="78"/>
    </row>
    <row r="19" spans="1:27" ht="15.75" customHeight="1" x14ac:dyDescent="0.25">
      <c r="A19" s="77"/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  <c r="Y19" s="53"/>
      <c r="Z19" s="78"/>
    </row>
    <row r="20" spans="1:27" ht="13.1" x14ac:dyDescent="0.25">
      <c r="A20" s="77"/>
      <c r="B20" s="54">
        <v>2020</v>
      </c>
      <c r="C20" s="120">
        <v>7850.7270013040534</v>
      </c>
      <c r="D20" s="120">
        <v>7810.5318331315166</v>
      </c>
      <c r="E20" s="120">
        <v>7879.7630092953787</v>
      </c>
      <c r="F20" s="120">
        <v>7947.3513250880114</v>
      </c>
      <c r="G20" s="56">
        <v>31488.373168818958</v>
      </c>
      <c r="H20" s="3"/>
      <c r="I20" s="120">
        <v>20217.5997469623</v>
      </c>
      <c r="J20" s="120">
        <v>20089.2511842106</v>
      </c>
      <c r="K20" s="120">
        <v>20327.091677352699</v>
      </c>
      <c r="L20" s="120">
        <v>20484.0573914743</v>
      </c>
      <c r="M20" s="56">
        <v>81117.999999999898</v>
      </c>
      <c r="N20" s="3"/>
      <c r="O20" s="196">
        <v>2.0653641953512381</v>
      </c>
      <c r="P20" s="196">
        <v>1.0049462911454254</v>
      </c>
      <c r="Q20" s="196">
        <v>1.5179670222179142</v>
      </c>
      <c r="R20" s="196">
        <v>1.102811228255729</v>
      </c>
      <c r="S20" s="59">
        <v>1.4206962375930203</v>
      </c>
      <c r="T20" s="57"/>
      <c r="U20" s="196">
        <v>1.9394086364447727</v>
      </c>
      <c r="V20" s="196">
        <v>0.65398706399977247</v>
      </c>
      <c r="W20" s="196">
        <v>1.3490333210394834</v>
      </c>
      <c r="X20" s="196">
        <v>1.830706879308841</v>
      </c>
      <c r="Y20" s="59">
        <v>1.4431494172376205</v>
      </c>
      <c r="Z20" s="78"/>
    </row>
    <row r="21" spans="1:27" ht="13.1" x14ac:dyDescent="0.25">
      <c r="A21" s="77"/>
      <c r="B21" s="54" t="s">
        <v>235</v>
      </c>
      <c r="C21" s="120">
        <v>7969.6052126949953</v>
      </c>
      <c r="D21" s="120">
        <v>8001.4299074875626</v>
      </c>
      <c r="E21" s="120">
        <v>8036.8168692924792</v>
      </c>
      <c r="F21" s="120">
        <v>8085.3258253863869</v>
      </c>
      <c r="G21" s="56">
        <v>32093.177814861421</v>
      </c>
      <c r="H21" s="3"/>
      <c r="I21" s="120">
        <v>20619.404230742501</v>
      </c>
      <c r="J21" s="120">
        <v>20732.209116303999</v>
      </c>
      <c r="K21" s="120">
        <v>20842.1419618812</v>
      </c>
      <c r="L21" s="120">
        <v>20949.244691072301</v>
      </c>
      <c r="M21" s="56">
        <v>83143</v>
      </c>
      <c r="N21" s="3"/>
      <c r="O21" s="196">
        <v>1.5142318841451896</v>
      </c>
      <c r="P21" s="196">
        <v>2.4441110853203885</v>
      </c>
      <c r="Q21" s="196">
        <v>1.9931292325902739</v>
      </c>
      <c r="R21" s="196">
        <v>1.7361067185091006</v>
      </c>
      <c r="S21" s="59">
        <v>1.920723699506226</v>
      </c>
      <c r="T21" s="60"/>
      <c r="U21" s="196">
        <v>1.9873995370819131</v>
      </c>
      <c r="V21" s="196">
        <v>3.2005072075495855</v>
      </c>
      <c r="W21" s="196">
        <v>2.5338119820768057</v>
      </c>
      <c r="X21" s="196">
        <v>2.270972448024966</v>
      </c>
      <c r="Y21" s="59">
        <v>2.4963633225672623</v>
      </c>
      <c r="Z21" s="78"/>
    </row>
    <row r="22" spans="1:27" ht="13.1" x14ac:dyDescent="0.25">
      <c r="A22" s="77"/>
      <c r="B22" s="54" t="s">
        <v>236</v>
      </c>
      <c r="C22" s="120">
        <v>8066.18593197885</v>
      </c>
      <c r="D22" s="120">
        <v>8073.6696425115597</v>
      </c>
      <c r="E22" s="120">
        <v>8114.9377411511396</v>
      </c>
      <c r="F22" s="120">
        <v>8134.7848948931751</v>
      </c>
      <c r="G22" s="56">
        <v>32389.578210534724</v>
      </c>
      <c r="H22" s="3"/>
      <c r="I22" s="120">
        <v>21045.835378553002</v>
      </c>
      <c r="J22" s="120">
        <v>21136.2353139078</v>
      </c>
      <c r="K22" s="120">
        <v>21239.910609709201</v>
      </c>
      <c r="L22" s="120">
        <v>21300.018697830001</v>
      </c>
      <c r="M22" s="56">
        <v>84722</v>
      </c>
      <c r="N22" s="3"/>
      <c r="O22" s="196">
        <v>1.2118632818851394</v>
      </c>
      <c r="P22" s="196">
        <v>0.90283531642758597</v>
      </c>
      <c r="Q22" s="196">
        <v>0.97203747614493796</v>
      </c>
      <c r="R22" s="196">
        <v>0.61171399365869128</v>
      </c>
      <c r="S22" s="59">
        <v>0.92356200243919773</v>
      </c>
      <c r="T22" s="60"/>
      <c r="U22" s="196">
        <v>2.0681060569864185</v>
      </c>
      <c r="V22" s="196">
        <v>1.9487850780266047</v>
      </c>
      <c r="W22" s="196">
        <v>1.9084825760974589</v>
      </c>
      <c r="X22" s="196">
        <v>1.6743993014086245</v>
      </c>
      <c r="Y22" s="59">
        <v>1.8991376303477239</v>
      </c>
      <c r="Z22" s="78"/>
    </row>
    <row r="23" spans="1:27" ht="13.1" x14ac:dyDescent="0.25">
      <c r="A23" s="77"/>
      <c r="B23" s="54" t="s">
        <v>233</v>
      </c>
      <c r="C23" s="120">
        <v>8199.7640474189775</v>
      </c>
      <c r="D23" s="120">
        <v>8213.1908946033145</v>
      </c>
      <c r="E23" s="120">
        <v>8225.9493468741603</v>
      </c>
      <c r="F23" s="120">
        <v>8275.9044771324461</v>
      </c>
      <c r="G23" s="56">
        <v>32914.808766028895</v>
      </c>
      <c r="H23" s="3"/>
      <c r="I23" s="120">
        <v>21425.549173307802</v>
      </c>
      <c r="J23" s="120">
        <v>21523.870389254898</v>
      </c>
      <c r="K23" s="120">
        <v>21615.935136058699</v>
      </c>
      <c r="L23" s="120">
        <v>21726.746571661599</v>
      </c>
      <c r="M23" s="56">
        <v>86292.101270283005</v>
      </c>
      <c r="N23" s="3"/>
      <c r="O23" s="196">
        <v>1.6560257421112778</v>
      </c>
      <c r="P23" s="196">
        <v>1.7281020684462023</v>
      </c>
      <c r="Q23" s="196">
        <v>1.3679908492714166</v>
      </c>
      <c r="R23" s="196">
        <v>1.7347672257180813</v>
      </c>
      <c r="S23" s="59">
        <v>1.6216035666785586</v>
      </c>
      <c r="T23" s="60"/>
      <c r="U23" s="196">
        <v>1.8042229634740448</v>
      </c>
      <c r="V23" s="196">
        <v>1.8339835339173716</v>
      </c>
      <c r="W23" s="196">
        <v>1.7703677442861165</v>
      </c>
      <c r="X23" s="196">
        <v>2.0034154893726619</v>
      </c>
      <c r="Y23" s="59">
        <v>1.8532391471908198</v>
      </c>
      <c r="Z23" s="78"/>
      <c r="AA23" s="47"/>
    </row>
    <row r="24" spans="1:27" ht="13.1" x14ac:dyDescent="0.25">
      <c r="A24" s="77"/>
      <c r="B24" s="54" t="s">
        <v>237</v>
      </c>
      <c r="C24" s="120">
        <v>8282.5852352953316</v>
      </c>
      <c r="D24" s="120" t="s">
        <v>238</v>
      </c>
      <c r="E24" s="120" t="s">
        <v>238</v>
      </c>
      <c r="F24" s="120" t="s">
        <v>238</v>
      </c>
      <c r="G24" s="56">
        <v>8282.5852352953316</v>
      </c>
      <c r="H24" s="3"/>
      <c r="I24" s="120">
        <v>21829.604490558399</v>
      </c>
      <c r="J24" s="120" t="s">
        <v>238</v>
      </c>
      <c r="K24" s="120" t="s">
        <v>238</v>
      </c>
      <c r="L24" s="120" t="s">
        <v>238</v>
      </c>
      <c r="M24" s="56">
        <v>21829.604490558399</v>
      </c>
      <c r="N24" s="3"/>
      <c r="O24" s="196">
        <v>1.010043550002182</v>
      </c>
      <c r="P24" s="196" t="s">
        <v>238</v>
      </c>
      <c r="Q24" s="196" t="s">
        <v>238</v>
      </c>
      <c r="R24" s="196" t="s">
        <v>238</v>
      </c>
      <c r="S24" s="59">
        <v>-74.836295437196284</v>
      </c>
      <c r="T24" s="60"/>
      <c r="U24" s="196">
        <v>1.8858574591589683</v>
      </c>
      <c r="V24" s="196" t="s">
        <v>238</v>
      </c>
      <c r="W24" s="196" t="s">
        <v>238</v>
      </c>
      <c r="X24" s="196" t="s">
        <v>238</v>
      </c>
      <c r="Y24" s="59">
        <v>-74.702662040661181</v>
      </c>
      <c r="Z24" s="78"/>
    </row>
    <row r="25" spans="1:27" x14ac:dyDescent="0.2">
      <c r="A25" s="77"/>
      <c r="Z25" s="78"/>
    </row>
    <row r="26" spans="1:27" ht="13.1" x14ac:dyDescent="0.25">
      <c r="A26" s="77"/>
      <c r="B26" s="62"/>
      <c r="D26" s="50"/>
      <c r="E26" s="247" t="s">
        <v>74</v>
      </c>
      <c r="F26" s="247"/>
      <c r="G26" s="247"/>
      <c r="H26" s="247"/>
      <c r="I26" s="247"/>
      <c r="J26" s="247"/>
      <c r="K26" s="247"/>
      <c r="L26" s="247"/>
      <c r="M26" s="247"/>
      <c r="N26" s="247"/>
      <c r="O26" s="247"/>
      <c r="P26" s="247"/>
      <c r="Q26" s="247"/>
      <c r="R26" s="247"/>
      <c r="S26" s="50"/>
      <c r="T26" s="50"/>
      <c r="U26" s="50"/>
      <c r="V26" s="50"/>
      <c r="W26" s="50"/>
      <c r="X26" s="50"/>
      <c r="Z26" s="78"/>
    </row>
    <row r="27" spans="1:27" ht="13.1" x14ac:dyDescent="0.25">
      <c r="A27" s="77"/>
      <c r="B27" s="62"/>
      <c r="C27" s="50"/>
      <c r="D27" s="50"/>
      <c r="E27" s="247" t="s">
        <v>239</v>
      </c>
      <c r="F27" s="247"/>
      <c r="G27" s="247"/>
      <c r="H27" s="247"/>
      <c r="I27" s="247"/>
      <c r="J27" s="247"/>
      <c r="K27" s="247"/>
      <c r="L27" s="247"/>
      <c r="M27" s="247"/>
      <c r="N27" s="247"/>
      <c r="O27" s="247"/>
      <c r="P27" s="247"/>
      <c r="Q27" s="247"/>
      <c r="R27" s="50"/>
      <c r="S27" s="50"/>
      <c r="T27" s="50"/>
      <c r="U27" s="50"/>
      <c r="V27" s="50"/>
      <c r="W27" s="50"/>
      <c r="X27" s="50"/>
      <c r="Z27" s="78"/>
    </row>
    <row r="28" spans="1:27" x14ac:dyDescent="0.2">
      <c r="A28" s="77"/>
      <c r="Z28" s="78"/>
    </row>
    <row r="29" spans="1:27" x14ac:dyDescent="0.2">
      <c r="A29" s="77"/>
      <c r="Z29" s="78"/>
    </row>
    <row r="30" spans="1:27" x14ac:dyDescent="0.2">
      <c r="A30" s="77"/>
      <c r="Z30" s="78"/>
    </row>
    <row r="31" spans="1:27" x14ac:dyDescent="0.2">
      <c r="A31" s="77"/>
      <c r="Z31" s="78"/>
    </row>
    <row r="32" spans="1:27" x14ac:dyDescent="0.2">
      <c r="A32" s="77"/>
      <c r="Z32" s="78"/>
    </row>
    <row r="33" spans="1:38" x14ac:dyDescent="0.2">
      <c r="A33" s="77"/>
      <c r="Z33" s="78"/>
    </row>
    <row r="34" spans="1:38" x14ac:dyDescent="0.2">
      <c r="A34" s="77"/>
      <c r="Z34" s="78"/>
    </row>
    <row r="35" spans="1:38" x14ac:dyDescent="0.2">
      <c r="A35" s="77"/>
      <c r="Z35" s="78"/>
    </row>
    <row r="36" spans="1:38" x14ac:dyDescent="0.2">
      <c r="A36" s="77"/>
      <c r="Z36" s="78"/>
    </row>
    <row r="37" spans="1:38" x14ac:dyDescent="0.2">
      <c r="A37" s="77"/>
      <c r="Z37" s="78"/>
    </row>
    <row r="38" spans="1:38" x14ac:dyDescent="0.2">
      <c r="A38" s="77"/>
      <c r="Z38" s="78"/>
    </row>
    <row r="39" spans="1:38" x14ac:dyDescent="0.2">
      <c r="A39" s="77"/>
      <c r="Z39" s="78"/>
    </row>
    <row r="40" spans="1:38" x14ac:dyDescent="0.2">
      <c r="A40" s="77"/>
      <c r="Z40" s="78"/>
    </row>
    <row r="41" spans="1:38" x14ac:dyDescent="0.2">
      <c r="A41" s="77"/>
      <c r="Z41" s="78"/>
    </row>
    <row r="42" spans="1:38" x14ac:dyDescent="0.2">
      <c r="A42" s="77"/>
      <c r="F42" s="149" t="s">
        <v>157</v>
      </c>
      <c r="Z42" s="78"/>
    </row>
    <row r="43" spans="1:38" x14ac:dyDescent="0.2">
      <c r="A43" s="77"/>
      <c r="F43" s="149" t="s">
        <v>154</v>
      </c>
      <c r="H43" s="3"/>
      <c r="I43" s="3"/>
      <c r="Z43" s="78"/>
    </row>
    <row r="44" spans="1:38" x14ac:dyDescent="0.2">
      <c r="A44" s="79"/>
      <c r="B44" s="7"/>
      <c r="C44" s="7"/>
      <c r="D44" s="7"/>
      <c r="E44" s="7"/>
      <c r="F44" s="154" t="s">
        <v>68</v>
      </c>
      <c r="H44" s="7"/>
      <c r="I44" s="7"/>
      <c r="J44" s="7"/>
      <c r="K44" s="7"/>
      <c r="L44" s="7"/>
      <c r="M44" s="7"/>
      <c r="N44" s="7"/>
      <c r="O44" s="7"/>
      <c r="P44" s="7"/>
      <c r="Q44" s="7"/>
      <c r="R44" s="7"/>
      <c r="S44" s="7"/>
      <c r="T44" s="7"/>
      <c r="U44" s="7"/>
      <c r="V44" s="7"/>
      <c r="W44" s="7"/>
      <c r="X44" s="7"/>
      <c r="Y44" s="7"/>
      <c r="Z44" s="80"/>
    </row>
    <row r="45" spans="1:38" s="1" customFormat="1" ht="20.3" customHeight="1" x14ac:dyDescent="0.2">
      <c r="E45" s="66"/>
      <c r="F45" s="66"/>
      <c r="G45" s="169"/>
    </row>
    <row r="46" spans="1:38" s="67" customFormat="1" x14ac:dyDescent="0.2">
      <c r="A46" s="1"/>
      <c r="B46" s="73"/>
      <c r="J46" s="73"/>
      <c r="K46" s="73"/>
      <c r="L46" s="73"/>
      <c r="M46" s="73"/>
      <c r="N46" s="73"/>
      <c r="O46" s="73"/>
      <c r="P46" s="73"/>
    </row>
    <row r="47" spans="1:38" s="67" customFormat="1" x14ac:dyDescent="0.2">
      <c r="B47" s="73"/>
      <c r="C47" s="173" t="s">
        <v>46</v>
      </c>
      <c r="D47" s="172" t="s">
        <v>47</v>
      </c>
      <c r="E47" s="172" t="s">
        <v>10</v>
      </c>
      <c r="F47" s="172" t="s">
        <v>11</v>
      </c>
      <c r="G47" s="172"/>
      <c r="J47" s="73"/>
      <c r="K47" s="73"/>
      <c r="L47" s="73"/>
      <c r="M47" s="73"/>
      <c r="N47" s="73"/>
      <c r="O47" s="73"/>
      <c r="P47" s="73"/>
    </row>
    <row r="48" spans="1:38" s="69" customFormat="1" ht="13.1" x14ac:dyDescent="0.25">
      <c r="A48" s="67"/>
      <c r="B48" s="73"/>
      <c r="C48" s="256" t="s">
        <v>235</v>
      </c>
      <c r="D48" s="92" t="s">
        <v>6</v>
      </c>
      <c r="E48" s="177">
        <v>1.5142318841451896</v>
      </c>
      <c r="F48" s="178">
        <v>1.9873995370819131</v>
      </c>
      <c r="G48" s="178"/>
      <c r="H48" s="67"/>
      <c r="I48" s="67"/>
      <c r="J48" s="73"/>
      <c r="K48" s="73"/>
      <c r="L48" s="73"/>
      <c r="M48" s="73"/>
      <c r="N48" s="73"/>
      <c r="O48" s="73"/>
      <c r="P48" s="73"/>
      <c r="Q48" s="67"/>
      <c r="R48" s="67"/>
      <c r="S48" s="67"/>
      <c r="T48" s="67"/>
      <c r="U48" s="67"/>
      <c r="V48" s="67"/>
      <c r="W48" s="67"/>
      <c r="X48" s="67"/>
      <c r="Y48" s="67"/>
      <c r="Z48" s="67"/>
      <c r="AA48" s="67"/>
      <c r="AB48" s="67"/>
      <c r="AC48" s="67"/>
      <c r="AD48" s="67"/>
      <c r="AE48" s="67"/>
      <c r="AF48" s="67"/>
      <c r="AG48" s="67"/>
      <c r="AH48" s="67"/>
      <c r="AI48" s="67"/>
      <c r="AJ48" s="67"/>
      <c r="AK48" s="67"/>
      <c r="AL48" s="67"/>
    </row>
    <row r="49" spans="1:38" s="69" customFormat="1" ht="13.1" x14ac:dyDescent="0.25">
      <c r="A49" s="67"/>
      <c r="B49" s="73"/>
      <c r="C49" s="256"/>
      <c r="D49" s="175" t="s">
        <v>7</v>
      </c>
      <c r="E49" s="179">
        <v>2.4441110853203885</v>
      </c>
      <c r="F49" s="176">
        <v>3.2005072075495855</v>
      </c>
      <c r="G49" s="178"/>
      <c r="H49" s="67"/>
      <c r="I49" s="67"/>
      <c r="J49" s="73"/>
      <c r="K49" s="73"/>
      <c r="L49" s="73"/>
      <c r="M49" s="73"/>
      <c r="N49" s="73"/>
      <c r="O49" s="73"/>
      <c r="P49" s="73"/>
      <c r="Q49" s="67"/>
      <c r="R49" s="67"/>
      <c r="S49" s="67"/>
      <c r="T49" s="67"/>
      <c r="U49" s="67"/>
      <c r="V49" s="67"/>
      <c r="W49" s="67"/>
      <c r="X49" s="67"/>
      <c r="Y49" s="67"/>
      <c r="Z49" s="67"/>
      <c r="AA49" s="67"/>
      <c r="AB49" s="67"/>
      <c r="AC49" s="67"/>
      <c r="AD49" s="67"/>
      <c r="AE49" s="67"/>
      <c r="AF49" s="67"/>
      <c r="AG49" s="67"/>
      <c r="AH49" s="67"/>
      <c r="AI49" s="67"/>
      <c r="AJ49" s="67"/>
      <c r="AK49" s="67"/>
      <c r="AL49" s="67"/>
    </row>
    <row r="50" spans="1:38" s="69" customFormat="1" ht="15.05" customHeight="1" x14ac:dyDescent="0.25">
      <c r="A50" s="67"/>
      <c r="B50" s="73"/>
      <c r="C50" s="256"/>
      <c r="D50" s="92" t="s">
        <v>8</v>
      </c>
      <c r="E50" s="177">
        <v>1.9931292325902739</v>
      </c>
      <c r="F50" s="176">
        <v>2.5338119820768057</v>
      </c>
      <c r="G50" s="178"/>
      <c r="H50" s="67"/>
      <c r="I50" s="67"/>
      <c r="J50" s="73"/>
      <c r="K50" s="73"/>
      <c r="L50" s="73"/>
      <c r="M50" s="73"/>
      <c r="N50" s="73"/>
      <c r="O50" s="73"/>
      <c r="P50" s="73"/>
      <c r="Q50" s="67"/>
      <c r="R50" s="67"/>
      <c r="S50" s="67"/>
      <c r="T50" s="67"/>
      <c r="U50" s="67"/>
      <c r="V50" s="67"/>
      <c r="W50" s="67"/>
      <c r="X50" s="67"/>
      <c r="Y50" s="67"/>
      <c r="Z50" s="67"/>
      <c r="AA50" s="67"/>
      <c r="AB50" s="67"/>
      <c r="AC50" s="67"/>
      <c r="AD50" s="67"/>
      <c r="AE50" s="67"/>
      <c r="AF50" s="67"/>
      <c r="AG50" s="67"/>
      <c r="AH50" s="67"/>
      <c r="AI50" s="67"/>
      <c r="AJ50" s="67"/>
      <c r="AK50" s="67"/>
      <c r="AL50" s="67"/>
    </row>
    <row r="51" spans="1:38" s="69" customFormat="1" ht="15.05" customHeight="1" x14ac:dyDescent="0.25">
      <c r="A51" s="67"/>
      <c r="B51" s="73"/>
      <c r="C51" s="256"/>
      <c r="D51" s="92" t="s">
        <v>9</v>
      </c>
      <c r="E51" s="177">
        <v>1.7361067185091006</v>
      </c>
      <c r="F51" s="176">
        <v>2.270972448024966</v>
      </c>
      <c r="G51" s="178"/>
      <c r="H51" s="67"/>
      <c r="I51" s="67"/>
      <c r="J51" s="73"/>
      <c r="K51" s="73"/>
      <c r="L51" s="73"/>
      <c r="M51" s="73"/>
      <c r="N51" s="73"/>
      <c r="O51" s="73"/>
      <c r="P51" s="73"/>
      <c r="Q51" s="67"/>
      <c r="R51" s="67"/>
      <c r="S51" s="67"/>
      <c r="T51" s="67"/>
      <c r="U51" s="67"/>
      <c r="V51" s="67"/>
      <c r="W51" s="67"/>
      <c r="X51" s="67"/>
      <c r="Y51" s="67"/>
      <c r="Z51" s="67"/>
      <c r="AA51" s="67"/>
      <c r="AB51" s="67"/>
      <c r="AC51" s="67"/>
      <c r="AD51" s="67"/>
      <c r="AE51" s="67"/>
      <c r="AF51" s="67"/>
      <c r="AG51" s="67"/>
      <c r="AH51" s="67"/>
      <c r="AI51" s="67"/>
      <c r="AJ51" s="67"/>
      <c r="AK51" s="67"/>
      <c r="AL51" s="67"/>
    </row>
    <row r="52" spans="1:38" s="69" customFormat="1" ht="13.1" x14ac:dyDescent="0.25">
      <c r="A52" s="67"/>
      <c r="B52" s="73"/>
      <c r="C52" s="256" t="s">
        <v>236</v>
      </c>
      <c r="D52" s="92" t="s">
        <v>6</v>
      </c>
      <c r="E52" s="177">
        <v>1.2118632818851394</v>
      </c>
      <c r="F52" s="176">
        <v>2.0681060569864185</v>
      </c>
      <c r="G52" s="178"/>
      <c r="H52" s="67"/>
      <c r="I52" s="67"/>
      <c r="J52" s="73"/>
      <c r="K52" s="73"/>
      <c r="L52" s="73"/>
      <c r="M52" s="73"/>
      <c r="N52" s="73"/>
      <c r="O52" s="73"/>
      <c r="P52" s="73"/>
      <c r="Q52" s="67"/>
      <c r="R52" s="67"/>
      <c r="S52" s="67"/>
      <c r="T52" s="67"/>
      <c r="U52" s="67"/>
      <c r="V52" s="67"/>
      <c r="W52" s="67"/>
      <c r="X52" s="67"/>
      <c r="Y52" s="67"/>
      <c r="Z52" s="67"/>
      <c r="AA52" s="67"/>
      <c r="AB52" s="67"/>
      <c r="AC52" s="67"/>
      <c r="AD52" s="67"/>
      <c r="AE52" s="67"/>
      <c r="AF52" s="67"/>
      <c r="AG52" s="67"/>
      <c r="AH52" s="67"/>
      <c r="AI52" s="67"/>
      <c r="AJ52" s="67"/>
      <c r="AK52" s="67"/>
      <c r="AL52" s="67"/>
    </row>
    <row r="53" spans="1:38" s="69" customFormat="1" ht="13.1" x14ac:dyDescent="0.25">
      <c r="A53" s="67"/>
      <c r="B53" s="73"/>
      <c r="C53" s="256"/>
      <c r="D53" s="92" t="s">
        <v>7</v>
      </c>
      <c r="E53" s="177">
        <v>0.90283531642758597</v>
      </c>
      <c r="F53" s="176">
        <v>1.9487850780266047</v>
      </c>
      <c r="G53" s="178"/>
      <c r="H53" s="67"/>
      <c r="I53" s="67"/>
      <c r="J53" s="73"/>
      <c r="K53" s="73"/>
      <c r="L53" s="73"/>
      <c r="M53" s="73"/>
      <c r="N53" s="73"/>
      <c r="O53" s="73"/>
      <c r="P53" s="73"/>
      <c r="Q53" s="67"/>
      <c r="R53" s="67"/>
      <c r="S53" s="67"/>
      <c r="T53" s="67"/>
      <c r="U53" s="67"/>
      <c r="V53" s="67"/>
      <c r="W53" s="67"/>
      <c r="X53" s="67"/>
      <c r="Y53" s="67"/>
      <c r="Z53" s="67"/>
      <c r="AA53" s="67"/>
      <c r="AB53" s="67"/>
      <c r="AC53" s="67"/>
      <c r="AD53" s="67"/>
      <c r="AE53" s="67"/>
      <c r="AF53" s="67"/>
      <c r="AG53" s="67"/>
      <c r="AH53" s="67"/>
      <c r="AI53" s="67"/>
      <c r="AJ53" s="67"/>
      <c r="AK53" s="67"/>
      <c r="AL53" s="67"/>
    </row>
    <row r="54" spans="1:38" s="69" customFormat="1" ht="15.05" customHeight="1" x14ac:dyDescent="0.25">
      <c r="A54" s="67"/>
      <c r="B54" s="73"/>
      <c r="C54" s="256"/>
      <c r="D54" s="92" t="s">
        <v>8</v>
      </c>
      <c r="E54" s="177">
        <v>0.97203747614493796</v>
      </c>
      <c r="F54" s="176">
        <v>1.9084825760974589</v>
      </c>
      <c r="G54" s="178"/>
      <c r="H54" s="67"/>
      <c r="I54" s="67"/>
      <c r="J54" s="73"/>
      <c r="K54" s="73"/>
      <c r="L54" s="73"/>
      <c r="M54" s="73"/>
      <c r="N54" s="73"/>
      <c r="O54" s="73"/>
      <c r="P54" s="73"/>
      <c r="Q54" s="67"/>
      <c r="R54" s="67"/>
      <c r="S54" s="67"/>
      <c r="T54" s="67"/>
      <c r="U54" s="67"/>
      <c r="V54" s="67"/>
      <c r="W54" s="67"/>
      <c r="X54" s="67"/>
      <c r="Y54" s="67"/>
      <c r="Z54" s="67"/>
      <c r="AA54" s="67"/>
      <c r="AB54" s="67"/>
      <c r="AC54" s="67"/>
      <c r="AD54" s="67"/>
      <c r="AE54" s="67"/>
      <c r="AF54" s="67"/>
      <c r="AG54" s="67"/>
      <c r="AH54" s="67"/>
      <c r="AI54" s="67"/>
      <c r="AJ54" s="67"/>
      <c r="AK54" s="67"/>
      <c r="AL54" s="67"/>
    </row>
    <row r="55" spans="1:38" s="69" customFormat="1" ht="15.05" customHeight="1" x14ac:dyDescent="0.25">
      <c r="A55" s="67"/>
      <c r="B55" s="73"/>
      <c r="C55" s="256"/>
      <c r="D55" s="92" t="s">
        <v>9</v>
      </c>
      <c r="E55" s="177">
        <v>0.61171399365869128</v>
      </c>
      <c r="F55" s="176">
        <v>1.6743993014086245</v>
      </c>
      <c r="G55" s="178"/>
      <c r="H55" s="67"/>
      <c r="I55" s="67"/>
      <c r="J55" s="73"/>
      <c r="K55" s="73"/>
      <c r="L55" s="73"/>
      <c r="M55" s="73"/>
      <c r="N55" s="73"/>
      <c r="O55" s="73"/>
      <c r="P55" s="73"/>
      <c r="Q55" s="67"/>
      <c r="R55" s="67"/>
      <c r="S55" s="67"/>
      <c r="T55" s="67"/>
      <c r="U55" s="67"/>
      <c r="V55" s="67"/>
      <c r="W55" s="67"/>
      <c r="X55" s="67"/>
      <c r="Y55" s="67"/>
      <c r="Z55" s="67"/>
      <c r="AA55" s="67"/>
      <c r="AB55" s="67"/>
      <c r="AC55" s="67"/>
      <c r="AD55" s="67"/>
      <c r="AE55" s="67"/>
      <c r="AF55" s="67"/>
      <c r="AG55" s="67"/>
      <c r="AH55" s="67"/>
      <c r="AI55" s="67"/>
      <c r="AJ55" s="67"/>
      <c r="AK55" s="67"/>
      <c r="AL55" s="67"/>
    </row>
    <row r="56" spans="1:38" s="69" customFormat="1" ht="13.1" x14ac:dyDescent="0.25">
      <c r="A56" s="67"/>
      <c r="B56" s="73"/>
      <c r="C56" s="256" t="s">
        <v>233</v>
      </c>
      <c r="D56" s="92" t="s">
        <v>6</v>
      </c>
      <c r="E56" s="180">
        <v>1.6560257421112778</v>
      </c>
      <c r="F56" s="176">
        <v>1.8042229634740448</v>
      </c>
      <c r="G56" s="178"/>
      <c r="H56" s="67"/>
      <c r="I56" s="67"/>
      <c r="J56" s="73"/>
      <c r="K56" s="73"/>
      <c r="L56" s="73"/>
      <c r="M56" s="73"/>
      <c r="N56" s="73"/>
      <c r="O56" s="73"/>
      <c r="P56" s="73"/>
      <c r="Q56" s="67"/>
      <c r="R56" s="67"/>
      <c r="S56" s="67"/>
      <c r="T56" s="67"/>
      <c r="U56" s="67"/>
      <c r="V56" s="67"/>
      <c r="W56" s="67"/>
      <c r="X56" s="67"/>
      <c r="Y56" s="67"/>
      <c r="Z56" s="67"/>
      <c r="AA56" s="67"/>
      <c r="AB56" s="67"/>
      <c r="AC56" s="67"/>
      <c r="AD56" s="67"/>
      <c r="AE56" s="67"/>
      <c r="AF56" s="67"/>
      <c r="AG56" s="67"/>
      <c r="AH56" s="67"/>
      <c r="AI56" s="67"/>
      <c r="AJ56" s="67"/>
      <c r="AK56" s="67"/>
      <c r="AL56" s="67"/>
    </row>
    <row r="57" spans="1:38" s="69" customFormat="1" ht="13.1" x14ac:dyDescent="0.25">
      <c r="A57" s="67"/>
      <c r="B57" s="73"/>
      <c r="C57" s="256"/>
      <c r="D57" s="92" t="s">
        <v>7</v>
      </c>
      <c r="E57" s="180">
        <v>1.7281020684462023</v>
      </c>
      <c r="F57" s="176">
        <v>1.8339835339173716</v>
      </c>
      <c r="G57" s="176"/>
      <c r="H57" s="67"/>
      <c r="I57" s="67"/>
      <c r="J57" s="73"/>
      <c r="K57" s="73"/>
      <c r="L57" s="73"/>
      <c r="M57" s="73"/>
      <c r="N57" s="73"/>
      <c r="O57" s="73"/>
      <c r="P57" s="73"/>
      <c r="Q57" s="67"/>
      <c r="R57" s="67"/>
      <c r="S57" s="67"/>
      <c r="T57" s="67"/>
      <c r="U57" s="67"/>
      <c r="V57" s="67"/>
      <c r="W57" s="67"/>
      <c r="X57" s="67"/>
      <c r="Y57" s="67"/>
      <c r="Z57" s="67"/>
      <c r="AA57" s="67"/>
      <c r="AB57" s="67"/>
      <c r="AC57" s="67"/>
      <c r="AD57" s="67"/>
      <c r="AE57" s="67"/>
      <c r="AF57" s="67"/>
      <c r="AG57" s="67"/>
      <c r="AH57" s="67"/>
      <c r="AI57" s="67"/>
      <c r="AJ57" s="67"/>
      <c r="AK57" s="67"/>
      <c r="AL57" s="67"/>
    </row>
    <row r="58" spans="1:38" s="69" customFormat="1" ht="15.05" customHeight="1" x14ac:dyDescent="0.25">
      <c r="A58" s="67"/>
      <c r="B58" s="73"/>
      <c r="C58" s="256"/>
      <c r="D58" s="92" t="s">
        <v>8</v>
      </c>
      <c r="E58" s="180">
        <v>1.3679908492714166</v>
      </c>
      <c r="F58" s="176">
        <v>1.7703677442861165</v>
      </c>
      <c r="G58" s="176"/>
      <c r="H58" s="67"/>
      <c r="I58" s="67"/>
      <c r="J58" s="73"/>
      <c r="K58" s="73"/>
      <c r="L58" s="73"/>
      <c r="M58" s="73"/>
      <c r="N58" s="73"/>
      <c r="O58" s="73"/>
      <c r="P58" s="73"/>
      <c r="Q58" s="67"/>
      <c r="R58" s="67"/>
      <c r="S58" s="67"/>
      <c r="T58" s="67"/>
      <c r="U58" s="67"/>
      <c r="V58" s="67"/>
      <c r="W58" s="67"/>
      <c r="X58" s="67"/>
      <c r="Y58" s="67"/>
      <c r="Z58" s="67"/>
      <c r="AA58" s="67"/>
      <c r="AB58" s="67"/>
      <c r="AC58" s="67"/>
      <c r="AD58" s="67"/>
      <c r="AE58" s="67"/>
      <c r="AF58" s="67"/>
      <c r="AG58" s="67"/>
      <c r="AH58" s="67"/>
      <c r="AI58" s="67"/>
      <c r="AJ58" s="67"/>
      <c r="AK58" s="67"/>
      <c r="AL58" s="67"/>
    </row>
    <row r="59" spans="1:38" s="69" customFormat="1" ht="15.05" customHeight="1" x14ac:dyDescent="0.25">
      <c r="A59" s="67"/>
      <c r="B59" s="73"/>
      <c r="C59" s="256"/>
      <c r="D59" s="92" t="s">
        <v>9</v>
      </c>
      <c r="E59" s="180">
        <v>1.7347672257180813</v>
      </c>
      <c r="F59" s="176">
        <v>2.0034154893726619</v>
      </c>
      <c r="G59" s="176"/>
      <c r="H59" s="67"/>
      <c r="I59" s="67"/>
      <c r="J59" s="73"/>
      <c r="K59" s="73"/>
      <c r="L59" s="73"/>
      <c r="M59" s="73"/>
      <c r="N59" s="73"/>
      <c r="O59" s="73"/>
      <c r="P59" s="73"/>
      <c r="Q59" s="67"/>
      <c r="R59" s="67"/>
      <c r="S59" s="67"/>
      <c r="T59" s="67"/>
      <c r="U59" s="67"/>
      <c r="V59" s="67"/>
      <c r="W59" s="67"/>
      <c r="X59" s="67"/>
      <c r="Y59" s="67"/>
      <c r="Z59" s="67"/>
      <c r="AA59" s="67"/>
      <c r="AB59" s="67"/>
      <c r="AC59" s="67"/>
      <c r="AD59" s="67"/>
      <c r="AE59" s="67"/>
      <c r="AF59" s="67"/>
      <c r="AG59" s="67"/>
      <c r="AH59" s="67"/>
      <c r="AI59" s="67"/>
      <c r="AJ59" s="67"/>
      <c r="AK59" s="67"/>
      <c r="AL59" s="67"/>
    </row>
    <row r="60" spans="1:38" s="69" customFormat="1" ht="13.1" x14ac:dyDescent="0.25">
      <c r="A60" s="67"/>
      <c r="B60" s="73"/>
      <c r="C60" s="256" t="s">
        <v>237</v>
      </c>
      <c r="D60" s="92" t="s">
        <v>6</v>
      </c>
      <c r="E60" s="180">
        <v>1.010043550002182</v>
      </c>
      <c r="F60" s="176">
        <v>1.8858574591589683</v>
      </c>
      <c r="G60" s="176"/>
      <c r="H60" s="67"/>
      <c r="I60" s="67"/>
      <c r="J60" s="73"/>
      <c r="K60" s="73"/>
      <c r="L60" s="73"/>
      <c r="M60" s="73"/>
      <c r="N60" s="73"/>
      <c r="O60" s="73"/>
      <c r="P60" s="73"/>
      <c r="Q60" s="67"/>
      <c r="R60" s="67"/>
      <c r="S60" s="67"/>
      <c r="T60" s="67"/>
      <c r="U60" s="67"/>
      <c r="V60" s="67"/>
      <c r="W60" s="67"/>
      <c r="X60" s="67"/>
      <c r="Y60" s="67"/>
      <c r="Z60" s="67"/>
      <c r="AA60" s="67"/>
      <c r="AB60" s="67"/>
      <c r="AC60" s="67"/>
      <c r="AD60" s="67"/>
      <c r="AE60" s="67"/>
      <c r="AF60" s="67"/>
      <c r="AG60" s="67"/>
      <c r="AH60" s="67"/>
      <c r="AI60" s="67"/>
      <c r="AJ60" s="67"/>
      <c r="AK60" s="67"/>
      <c r="AL60" s="67"/>
    </row>
    <row r="61" spans="1:38" s="69" customFormat="1" ht="13.1" x14ac:dyDescent="0.25">
      <c r="A61" s="67"/>
      <c r="B61" s="73"/>
      <c r="C61" s="256"/>
      <c r="D61" s="175" t="s">
        <v>7</v>
      </c>
      <c r="E61" s="180" t="s">
        <v>238</v>
      </c>
      <c r="F61" s="176" t="s">
        <v>238</v>
      </c>
      <c r="G61" s="176"/>
      <c r="H61" s="67"/>
      <c r="I61" s="67"/>
      <c r="J61" s="73"/>
      <c r="K61" s="73"/>
      <c r="L61" s="73"/>
      <c r="M61" s="73"/>
      <c r="N61" s="73"/>
      <c r="O61" s="73"/>
      <c r="P61" s="73"/>
      <c r="Q61" s="67"/>
      <c r="R61" s="67"/>
      <c r="S61" s="67"/>
      <c r="T61" s="67"/>
      <c r="U61" s="67"/>
      <c r="V61" s="67"/>
      <c r="W61" s="67"/>
      <c r="X61" s="67"/>
      <c r="Y61" s="67"/>
      <c r="Z61" s="67"/>
      <c r="AA61" s="67"/>
      <c r="AB61" s="67"/>
      <c r="AC61" s="67"/>
      <c r="AD61" s="67"/>
      <c r="AE61" s="67"/>
      <c r="AF61" s="67"/>
      <c r="AG61" s="67"/>
      <c r="AH61" s="67"/>
      <c r="AI61" s="67"/>
      <c r="AJ61" s="67"/>
      <c r="AK61" s="67"/>
      <c r="AL61" s="67"/>
    </row>
    <row r="62" spans="1:38" s="69" customFormat="1" ht="13.1" x14ac:dyDescent="0.25">
      <c r="A62" s="67"/>
      <c r="B62" s="73"/>
      <c r="C62" s="256"/>
      <c r="D62" s="92" t="s">
        <v>8</v>
      </c>
      <c r="E62" s="180" t="s">
        <v>238</v>
      </c>
      <c r="F62" s="217" t="s">
        <v>238</v>
      </c>
      <c r="G62" s="176"/>
      <c r="H62" s="67"/>
      <c r="I62" s="67"/>
      <c r="J62" s="73"/>
      <c r="K62" s="73"/>
      <c r="L62" s="73"/>
      <c r="M62" s="73"/>
      <c r="N62" s="73"/>
      <c r="O62" s="73"/>
      <c r="P62" s="73"/>
      <c r="Q62" s="67"/>
      <c r="R62" s="67"/>
      <c r="S62" s="67"/>
      <c r="T62" s="67"/>
      <c r="U62" s="67"/>
      <c r="V62" s="67"/>
      <c r="W62" s="67"/>
      <c r="X62" s="67"/>
      <c r="Y62" s="67"/>
      <c r="Z62" s="67"/>
      <c r="AA62" s="67"/>
      <c r="AB62" s="67"/>
      <c r="AC62" s="67"/>
      <c r="AD62" s="67"/>
      <c r="AE62" s="67"/>
      <c r="AF62" s="67"/>
      <c r="AG62" s="67"/>
      <c r="AH62" s="67"/>
      <c r="AI62" s="67"/>
      <c r="AJ62" s="67"/>
      <c r="AK62" s="67"/>
      <c r="AL62" s="67"/>
    </row>
    <row r="63" spans="1:38" s="69" customFormat="1" ht="13.1" x14ac:dyDescent="0.25">
      <c r="A63" s="67"/>
      <c r="B63" s="73"/>
      <c r="C63" s="256"/>
      <c r="D63" s="92" t="s">
        <v>9</v>
      </c>
      <c r="E63" s="180" t="s">
        <v>238</v>
      </c>
      <c r="F63" s="217" t="s">
        <v>238</v>
      </c>
      <c r="G63" s="176"/>
      <c r="H63" s="67"/>
      <c r="I63" s="67"/>
      <c r="J63" s="73"/>
      <c r="K63" s="73"/>
      <c r="L63" s="73"/>
      <c r="M63" s="73"/>
      <c r="N63" s="73"/>
      <c r="O63" s="73"/>
      <c r="P63" s="73"/>
      <c r="Q63" s="67"/>
      <c r="R63" s="67"/>
      <c r="S63" s="67"/>
      <c r="T63" s="67"/>
      <c r="U63" s="67"/>
      <c r="V63" s="67"/>
      <c r="W63" s="67"/>
      <c r="X63" s="67"/>
      <c r="Y63" s="67"/>
      <c r="Z63" s="67"/>
      <c r="AA63" s="67"/>
      <c r="AB63" s="67"/>
      <c r="AC63" s="67"/>
      <c r="AD63" s="67"/>
      <c r="AE63" s="67"/>
      <c r="AF63" s="67"/>
      <c r="AG63" s="67"/>
      <c r="AH63" s="67"/>
      <c r="AI63" s="67"/>
      <c r="AJ63" s="67"/>
      <c r="AK63" s="67"/>
      <c r="AL63" s="67"/>
    </row>
    <row r="64" spans="1:38" s="69" customFormat="1" x14ac:dyDescent="0.2">
      <c r="A64" s="1"/>
      <c r="B64" s="73"/>
      <c r="C64" s="67"/>
      <c r="D64" s="173"/>
      <c r="E64" s="82"/>
      <c r="F64" s="82"/>
      <c r="G64" s="67"/>
      <c r="H64" s="67"/>
      <c r="I64" s="67"/>
      <c r="J64" s="73"/>
      <c r="K64" s="73"/>
      <c r="L64" s="73"/>
      <c r="M64" s="73"/>
      <c r="N64" s="73"/>
      <c r="O64" s="73"/>
      <c r="P64" s="73"/>
      <c r="Q64" s="67"/>
      <c r="R64" s="67"/>
      <c r="S64" s="67"/>
      <c r="T64" s="67"/>
      <c r="U64" s="67"/>
      <c r="V64" s="67"/>
      <c r="W64" s="67"/>
      <c r="X64" s="67"/>
      <c r="Y64" s="67"/>
      <c r="Z64" s="67"/>
      <c r="AA64" s="67"/>
      <c r="AB64" s="67"/>
      <c r="AC64" s="67"/>
      <c r="AD64" s="67"/>
      <c r="AE64" s="67"/>
      <c r="AF64" s="67"/>
      <c r="AG64" s="67"/>
      <c r="AH64" s="67"/>
      <c r="AI64" s="67"/>
      <c r="AJ64" s="67"/>
      <c r="AK64" s="67"/>
      <c r="AL64" s="67"/>
    </row>
    <row r="65" spans="1:38" s="69" customFormat="1" x14ac:dyDescent="0.2">
      <c r="A65" s="1"/>
      <c r="B65" s="73"/>
      <c r="C65" s="67"/>
      <c r="D65" s="67"/>
      <c r="E65" s="82"/>
      <c r="F65" s="199"/>
      <c r="G65" s="67"/>
      <c r="H65" s="67"/>
      <c r="I65" s="67"/>
      <c r="J65" s="73"/>
      <c r="K65" s="73"/>
      <c r="L65" s="73"/>
      <c r="M65" s="73"/>
      <c r="N65" s="73"/>
      <c r="O65" s="73"/>
      <c r="P65" s="73"/>
      <c r="Q65" s="67"/>
      <c r="R65" s="67"/>
      <c r="S65" s="67"/>
      <c r="T65" s="67"/>
      <c r="U65" s="67"/>
      <c r="V65" s="67"/>
      <c r="W65" s="67"/>
      <c r="X65" s="67"/>
      <c r="Y65" s="67"/>
      <c r="Z65" s="67"/>
      <c r="AA65" s="67"/>
      <c r="AB65" s="67"/>
      <c r="AC65" s="67"/>
      <c r="AD65" s="67"/>
      <c r="AE65" s="67"/>
      <c r="AF65" s="67"/>
      <c r="AG65" s="67"/>
      <c r="AH65" s="67"/>
      <c r="AI65" s="67"/>
      <c r="AJ65" s="67"/>
      <c r="AK65" s="67"/>
      <c r="AL65" s="67"/>
    </row>
    <row r="66" spans="1:38" x14ac:dyDescent="0.2">
      <c r="B66" s="73"/>
      <c r="C66" s="67"/>
      <c r="D66" s="67"/>
      <c r="E66" s="82"/>
      <c r="F66" s="199"/>
      <c r="G66" s="67"/>
      <c r="H66" s="67"/>
      <c r="I66" s="67"/>
      <c r="J66" s="73"/>
      <c r="K66" s="73"/>
      <c r="L66" s="73"/>
      <c r="M66" s="73"/>
      <c r="N66" s="73"/>
      <c r="O66" s="73"/>
      <c r="P66" s="73"/>
      <c r="Q66" s="67"/>
      <c r="R66" s="67"/>
      <c r="S66" s="67"/>
      <c r="T66" s="67"/>
      <c r="U66" s="67"/>
      <c r="V66" s="67"/>
      <c r="W66" s="67"/>
    </row>
    <row r="67" spans="1:38" x14ac:dyDescent="0.2">
      <c r="B67" s="67"/>
      <c r="C67" s="67"/>
      <c r="D67" s="67"/>
      <c r="E67" s="82"/>
      <c r="F67" s="199"/>
      <c r="G67" s="67"/>
      <c r="H67" s="67"/>
      <c r="I67" s="67"/>
      <c r="J67" s="67"/>
      <c r="K67" s="67"/>
      <c r="L67" s="67"/>
      <c r="M67" s="67"/>
      <c r="N67" s="67"/>
      <c r="O67" s="67"/>
      <c r="P67" s="73"/>
      <c r="Q67" s="67"/>
      <c r="R67" s="67"/>
      <c r="S67" s="67"/>
      <c r="T67" s="67"/>
      <c r="U67" s="67"/>
      <c r="V67" s="67"/>
      <c r="W67" s="67"/>
    </row>
    <row r="68" spans="1:38" ht="13.1" x14ac:dyDescent="0.25">
      <c r="B68" s="67">
        <v>2019</v>
      </c>
      <c r="C68" s="82">
        <v>7691.8620368393586</v>
      </c>
      <c r="D68" s="82">
        <v>7732.8211339450263</v>
      </c>
      <c r="E68" s="82">
        <v>7761.9393299816938</v>
      </c>
      <c r="F68" s="82">
        <v>7860.6630503533652</v>
      </c>
      <c r="G68" s="94">
        <v>31047.285551119443</v>
      </c>
      <c r="H68" s="67"/>
      <c r="I68" s="200">
        <v>19832.957653370398</v>
      </c>
      <c r="J68" s="200">
        <v>19958.723712988201</v>
      </c>
      <c r="K68" s="200">
        <v>20056.522505708901</v>
      </c>
      <c r="L68" s="200">
        <v>20115.796127932499</v>
      </c>
      <c r="M68" s="94">
        <v>79964</v>
      </c>
      <c r="N68" s="67"/>
      <c r="O68" s="67"/>
      <c r="P68" s="73"/>
      <c r="Q68" s="67"/>
      <c r="R68" s="67"/>
      <c r="S68" s="67"/>
      <c r="T68" s="67"/>
      <c r="U68" s="67"/>
      <c r="V68" s="67"/>
      <c r="W68" s="67"/>
    </row>
    <row r="69" spans="1:38" ht="13.1" x14ac:dyDescent="0.25">
      <c r="B69" s="67"/>
      <c r="C69" s="67"/>
      <c r="D69" s="92"/>
      <c r="E69" s="176"/>
      <c r="F69" s="176"/>
      <c r="G69" s="67"/>
      <c r="H69" s="67"/>
      <c r="I69" s="67"/>
      <c r="J69" s="67"/>
      <c r="K69" s="67"/>
      <c r="L69" s="67"/>
      <c r="M69" s="67"/>
      <c r="N69" s="67"/>
      <c r="O69" s="67"/>
      <c r="P69" s="73"/>
      <c r="Q69" s="67"/>
      <c r="R69" s="67"/>
      <c r="S69" s="67"/>
      <c r="T69" s="67"/>
      <c r="U69" s="67"/>
      <c r="V69" s="67"/>
      <c r="W69" s="67"/>
    </row>
    <row r="70" spans="1:38" x14ac:dyDescent="0.2">
      <c r="B70" s="67"/>
      <c r="C70" s="67"/>
      <c r="D70" s="67"/>
      <c r="E70" s="67"/>
      <c r="F70" s="67"/>
      <c r="G70" s="67"/>
      <c r="H70" s="67"/>
      <c r="I70" s="67"/>
      <c r="J70" s="67"/>
      <c r="K70" s="67"/>
      <c r="L70" s="67"/>
      <c r="M70" s="67"/>
      <c r="N70" s="67"/>
      <c r="O70" s="67"/>
      <c r="P70" s="73"/>
    </row>
    <row r="71" spans="1:38" x14ac:dyDescent="0.2">
      <c r="B71" s="67"/>
      <c r="C71" s="67"/>
      <c r="D71" s="67"/>
      <c r="E71" s="67"/>
      <c r="F71" s="67"/>
      <c r="G71" s="67"/>
      <c r="H71" s="67"/>
      <c r="I71" s="67"/>
      <c r="J71" s="67"/>
      <c r="K71" s="67"/>
      <c r="L71" s="67"/>
      <c r="M71" s="67"/>
      <c r="N71" s="67"/>
      <c r="O71" s="67"/>
      <c r="P71" s="73"/>
    </row>
    <row r="72" spans="1:38" x14ac:dyDescent="0.2">
      <c r="B72" s="73"/>
      <c r="C72" s="73"/>
      <c r="D72" s="73"/>
      <c r="E72" s="73"/>
      <c r="F72" s="73"/>
      <c r="G72" s="73"/>
      <c r="H72" s="73"/>
      <c r="I72" s="73"/>
      <c r="J72" s="73"/>
      <c r="K72" s="73"/>
      <c r="L72" s="73"/>
      <c r="M72" s="73"/>
      <c r="N72" s="73"/>
      <c r="O72" s="73"/>
      <c r="P72" s="73"/>
    </row>
    <row r="73" spans="1:38" x14ac:dyDescent="0.2">
      <c r="B73" s="73"/>
      <c r="C73" s="73"/>
      <c r="D73" s="73"/>
      <c r="E73" s="73"/>
      <c r="F73" s="73"/>
      <c r="G73" s="73"/>
      <c r="H73" s="73"/>
      <c r="I73" s="73"/>
      <c r="J73" s="73"/>
      <c r="K73" s="73"/>
      <c r="L73" s="73"/>
      <c r="M73" s="73"/>
      <c r="N73" s="73"/>
      <c r="O73" s="73"/>
      <c r="P73" s="73"/>
    </row>
    <row r="74" spans="1:38" x14ac:dyDescent="0.2">
      <c r="B74" s="73"/>
      <c r="C74" s="73"/>
      <c r="D74" s="73"/>
      <c r="E74" s="73"/>
      <c r="F74" s="73"/>
      <c r="G74" s="73"/>
      <c r="H74" s="73"/>
      <c r="I74" s="73"/>
      <c r="J74" s="73"/>
      <c r="K74" s="73"/>
      <c r="L74" s="73"/>
      <c r="M74" s="73"/>
      <c r="N74" s="73"/>
      <c r="O74" s="73"/>
      <c r="P74" s="73"/>
    </row>
    <row r="75" spans="1:38" x14ac:dyDescent="0.2">
      <c r="B75" s="73"/>
      <c r="C75" s="73"/>
      <c r="D75" s="73"/>
      <c r="E75" s="73"/>
      <c r="F75" s="73"/>
      <c r="G75" s="73"/>
      <c r="H75" s="73"/>
      <c r="I75" s="73"/>
      <c r="J75" s="73"/>
      <c r="K75" s="73"/>
      <c r="L75" s="73"/>
      <c r="M75" s="73"/>
      <c r="N75" s="73"/>
      <c r="O75" s="73"/>
      <c r="P75" s="73"/>
    </row>
    <row r="76" spans="1:38" x14ac:dyDescent="0.2">
      <c r="B76" s="73"/>
      <c r="C76" s="73"/>
      <c r="D76" s="73"/>
      <c r="E76" s="73"/>
      <c r="F76" s="73"/>
      <c r="G76" s="73"/>
      <c r="H76" s="73"/>
      <c r="I76" s="73"/>
      <c r="J76" s="73"/>
      <c r="K76" s="73"/>
      <c r="L76" s="73"/>
      <c r="M76" s="73"/>
      <c r="N76" s="73"/>
      <c r="O76" s="73"/>
      <c r="P76" s="73"/>
    </row>
    <row r="77" spans="1:38" x14ac:dyDescent="0.2">
      <c r="B77" s="73"/>
      <c r="C77" s="73"/>
      <c r="D77" s="73"/>
      <c r="E77" s="73"/>
      <c r="F77" s="73"/>
      <c r="G77" s="73"/>
      <c r="H77" s="73"/>
      <c r="I77" s="73"/>
      <c r="J77" s="73"/>
      <c r="K77" s="73"/>
      <c r="L77" s="73"/>
      <c r="M77" s="73"/>
      <c r="N77" s="73"/>
      <c r="O77" s="73"/>
      <c r="P77" s="73"/>
    </row>
  </sheetData>
  <mergeCells count="12">
    <mergeCell ref="C48:C51"/>
    <mergeCell ref="C52:C55"/>
    <mergeCell ref="C56:C59"/>
    <mergeCell ref="C60:C63"/>
    <mergeCell ref="D13:X13"/>
    <mergeCell ref="D14:X14"/>
    <mergeCell ref="E26:R26"/>
    <mergeCell ref="E27:Q27"/>
    <mergeCell ref="C17:G17"/>
    <mergeCell ref="I17:M17"/>
    <mergeCell ref="O17:S17"/>
    <mergeCell ref="U17:Y17"/>
  </mergeCells>
  <pageMargins left="0.7" right="0.7" top="0.75" bottom="0.75" header="0.3" footer="0.3"/>
  <pageSetup scale="57" orientation="portrait" r:id="rId1"/>
  <rowBreaks count="1" manualBreakCount="1">
    <brk id="44" max="16383" man="1"/>
  </rowBreaks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 published="0" codeName="Hoja29">
    <tabColor theme="3"/>
  </sheetPr>
  <dimension ref="A1:Z71"/>
  <sheetViews>
    <sheetView showGridLines="0" zoomScaleNormal="100" zoomScaleSheetLayoutView="90" workbookViewId="0">
      <selection activeCell="D19" sqref="D19"/>
    </sheetView>
  </sheetViews>
  <sheetFormatPr baseColWidth="10" defaultColWidth="11.44140625" defaultRowHeight="12.45" x14ac:dyDescent="0.2"/>
  <cols>
    <col min="1" max="1" width="1.5546875" style="1" customWidth="1"/>
    <col min="2" max="2" width="7" style="1" customWidth="1"/>
    <col min="3" max="7" width="8.6640625" style="1" customWidth="1"/>
    <col min="8" max="8" width="0.88671875" style="1" customWidth="1"/>
    <col min="9" max="13" width="8.5546875" style="1" customWidth="1"/>
    <col min="14" max="14" width="0.88671875" style="1" customWidth="1"/>
    <col min="15" max="19" width="5.6640625" style="1" customWidth="1"/>
    <col min="20" max="20" width="0.88671875" style="1" customWidth="1"/>
    <col min="21" max="24" width="5.6640625" style="1" customWidth="1"/>
    <col min="25" max="25" width="6" style="1" customWidth="1"/>
    <col min="26" max="26" width="0.88671875" style="1" customWidth="1"/>
    <col min="27" max="16384" width="11.44140625" style="47"/>
  </cols>
  <sheetData>
    <row r="1" spans="1:26" ht="13.75" x14ac:dyDescent="0.25">
      <c r="A1" s="44"/>
      <c r="B1" s="45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201" t="s">
        <v>181</v>
      </c>
      <c r="Z1" s="46"/>
    </row>
    <row r="2" spans="1:26" x14ac:dyDescent="0.2">
      <c r="A2" s="48"/>
      <c r="Z2" s="49"/>
    </row>
    <row r="3" spans="1:26" x14ac:dyDescent="0.2">
      <c r="A3" s="48"/>
      <c r="Z3" s="49"/>
    </row>
    <row r="4" spans="1:26" x14ac:dyDescent="0.2">
      <c r="A4" s="48"/>
      <c r="Z4" s="49"/>
    </row>
    <row r="5" spans="1:26" x14ac:dyDescent="0.2">
      <c r="A5" s="48"/>
      <c r="Z5" s="49"/>
    </row>
    <row r="6" spans="1:26" x14ac:dyDescent="0.2">
      <c r="A6" s="48"/>
      <c r="Z6" s="49"/>
    </row>
    <row r="7" spans="1:26" x14ac:dyDescent="0.2">
      <c r="A7" s="48"/>
      <c r="Z7" s="49"/>
    </row>
    <row r="8" spans="1:26" x14ac:dyDescent="0.2">
      <c r="A8" s="48"/>
      <c r="Z8" s="49"/>
    </row>
    <row r="9" spans="1:26" x14ac:dyDescent="0.2">
      <c r="A9" s="48"/>
      <c r="Z9" s="49"/>
    </row>
    <row r="10" spans="1:26" x14ac:dyDescent="0.2">
      <c r="A10" s="48"/>
      <c r="Z10" s="49"/>
    </row>
    <row r="11" spans="1:26" x14ac:dyDescent="0.2">
      <c r="A11" s="48"/>
      <c r="Z11" s="49"/>
    </row>
    <row r="12" spans="1:26" ht="13.1" x14ac:dyDescent="0.25">
      <c r="A12" s="48"/>
      <c r="I12" s="50"/>
      <c r="J12" s="50"/>
      <c r="K12" s="50"/>
      <c r="L12" s="50"/>
      <c r="M12" s="50"/>
      <c r="N12" s="50"/>
      <c r="Z12" s="49"/>
    </row>
    <row r="13" spans="1:26" ht="13.1" x14ac:dyDescent="0.25">
      <c r="A13" s="48"/>
      <c r="D13" s="247" t="s">
        <v>72</v>
      </c>
      <c r="E13" s="247"/>
      <c r="F13" s="247"/>
      <c r="G13" s="247"/>
      <c r="H13" s="247"/>
      <c r="I13" s="247"/>
      <c r="J13" s="247"/>
      <c r="K13" s="247"/>
      <c r="L13" s="247"/>
      <c r="M13" s="247"/>
      <c r="N13" s="247"/>
      <c r="O13" s="247"/>
      <c r="P13" s="247"/>
      <c r="Q13" s="247"/>
      <c r="R13" s="247"/>
      <c r="S13" s="247"/>
      <c r="T13" s="247"/>
      <c r="U13" s="247"/>
      <c r="V13" s="247"/>
      <c r="W13" s="247"/>
      <c r="X13" s="247"/>
      <c r="Y13" s="50"/>
      <c r="Z13" s="49"/>
    </row>
    <row r="14" spans="1:26" ht="15.55" customHeight="1" x14ac:dyDescent="0.25">
      <c r="A14" s="48"/>
      <c r="C14" s="50"/>
      <c r="D14" s="245" t="s">
        <v>234</v>
      </c>
      <c r="E14" s="245"/>
      <c r="F14" s="245"/>
      <c r="G14" s="245"/>
      <c r="H14" s="245"/>
      <c r="I14" s="245"/>
      <c r="J14" s="245"/>
      <c r="K14" s="245"/>
      <c r="L14" s="245"/>
      <c r="M14" s="245"/>
      <c r="N14" s="245"/>
      <c r="O14" s="245"/>
      <c r="P14" s="245"/>
      <c r="Q14" s="245"/>
      <c r="R14" s="245"/>
      <c r="S14" s="245"/>
      <c r="T14" s="245"/>
      <c r="U14" s="245"/>
      <c r="V14" s="245"/>
      <c r="W14" s="245"/>
      <c r="X14" s="245"/>
      <c r="Y14" s="50"/>
      <c r="Z14" s="49"/>
    </row>
    <row r="15" spans="1:26" ht="15.55" customHeight="1" x14ac:dyDescent="0.25">
      <c r="A15" s="48"/>
      <c r="C15" s="50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0"/>
      <c r="Z15" s="49"/>
    </row>
    <row r="16" spans="1:26" x14ac:dyDescent="0.2">
      <c r="A16" s="48"/>
      <c r="Z16" s="49"/>
    </row>
    <row r="17" spans="1:26" ht="33.75" customHeight="1" x14ac:dyDescent="0.25">
      <c r="A17" s="48"/>
      <c r="C17" s="259" t="s">
        <v>41</v>
      </c>
      <c r="D17" s="259"/>
      <c r="E17" s="259"/>
      <c r="F17" s="259"/>
      <c r="G17" s="259"/>
      <c r="H17" s="51"/>
      <c r="I17" s="259" t="s">
        <v>42</v>
      </c>
      <c r="J17" s="259"/>
      <c r="K17" s="259"/>
      <c r="L17" s="259"/>
      <c r="M17" s="259"/>
      <c r="N17" s="51"/>
      <c r="O17" s="259" t="s">
        <v>43</v>
      </c>
      <c r="P17" s="259"/>
      <c r="Q17" s="259"/>
      <c r="R17" s="259"/>
      <c r="S17" s="259"/>
      <c r="T17" s="51"/>
      <c r="U17" s="259" t="s">
        <v>44</v>
      </c>
      <c r="V17" s="259"/>
      <c r="W17" s="259"/>
      <c r="X17" s="259"/>
      <c r="Y17" s="259"/>
      <c r="Z17" s="49"/>
    </row>
    <row r="18" spans="1:26" ht="15.75" customHeight="1" x14ac:dyDescent="0.25">
      <c r="A18" s="48"/>
      <c r="C18" s="52" t="s">
        <v>6</v>
      </c>
      <c r="D18" s="52" t="s">
        <v>7</v>
      </c>
      <c r="E18" s="52" t="s">
        <v>8</v>
      </c>
      <c r="F18" s="52" t="s">
        <v>9</v>
      </c>
      <c r="G18" s="52" t="s">
        <v>37</v>
      </c>
      <c r="H18" s="53"/>
      <c r="I18" s="52" t="s">
        <v>6</v>
      </c>
      <c r="J18" s="52" t="s">
        <v>7</v>
      </c>
      <c r="K18" s="52" t="s">
        <v>8</v>
      </c>
      <c r="L18" s="52" t="s">
        <v>9</v>
      </c>
      <c r="M18" s="52" t="s">
        <v>37</v>
      </c>
      <c r="N18" s="53"/>
      <c r="O18" s="52" t="s">
        <v>6</v>
      </c>
      <c r="P18" s="52" t="s">
        <v>7</v>
      </c>
      <c r="Q18" s="52" t="s">
        <v>8</v>
      </c>
      <c r="R18" s="52" t="s">
        <v>9</v>
      </c>
      <c r="S18" s="52" t="s">
        <v>37</v>
      </c>
      <c r="T18" s="53"/>
      <c r="U18" s="52" t="s">
        <v>6</v>
      </c>
      <c r="V18" s="52" t="s">
        <v>7</v>
      </c>
      <c r="W18" s="52" t="s">
        <v>8</v>
      </c>
      <c r="X18" s="52" t="s">
        <v>9</v>
      </c>
      <c r="Y18" s="52" t="s">
        <v>38</v>
      </c>
      <c r="Z18" s="49"/>
    </row>
    <row r="19" spans="1:26" ht="15.75" customHeight="1" x14ac:dyDescent="0.25">
      <c r="A19" s="48"/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  <c r="Y19" s="53"/>
      <c r="Z19" s="49"/>
    </row>
    <row r="20" spans="1:26" ht="13.1" x14ac:dyDescent="0.25">
      <c r="A20" s="48"/>
      <c r="B20" s="54">
        <v>2020</v>
      </c>
      <c r="C20" s="120">
        <v>5033.3932089705904</v>
      </c>
      <c r="D20" s="120">
        <v>4397.7890930282701</v>
      </c>
      <c r="E20" s="120">
        <v>4703.5088652251598</v>
      </c>
      <c r="F20" s="120">
        <v>4856.5640255615899</v>
      </c>
      <c r="G20" s="56">
        <v>18991.255192785611</v>
      </c>
      <c r="H20" s="3"/>
      <c r="I20" s="120">
        <v>15313.592448302599</v>
      </c>
      <c r="J20" s="120">
        <v>13419.1687764406</v>
      </c>
      <c r="K20" s="120">
        <v>14087.006840313699</v>
      </c>
      <c r="L20" s="120">
        <v>14744.2319349431</v>
      </c>
      <c r="M20" s="56">
        <v>57563.999999999993</v>
      </c>
      <c r="N20" s="3"/>
      <c r="O20" s="196">
        <v>1.2106099878636201</v>
      </c>
      <c r="P20" s="196">
        <v>-14.081178825591511</v>
      </c>
      <c r="Q20" s="196">
        <v>-8.2102305323104687</v>
      </c>
      <c r="R20" s="196">
        <v>-5.5236368407394103</v>
      </c>
      <c r="S20" s="59">
        <v>-6.7064629033091876</v>
      </c>
      <c r="T20" s="57"/>
      <c r="U20" s="196">
        <v>1.1314734982132535</v>
      </c>
      <c r="V20" s="196">
        <v>-12.522620629375858</v>
      </c>
      <c r="W20" s="196">
        <v>-8.1786864588279666</v>
      </c>
      <c r="X20" s="196">
        <v>-3.4925552775708857</v>
      </c>
      <c r="Y20" s="59">
        <v>-5.7903178292036444</v>
      </c>
      <c r="Z20" s="49"/>
    </row>
    <row r="21" spans="1:26" ht="13.1" x14ac:dyDescent="0.25">
      <c r="A21" s="48"/>
      <c r="B21" s="54" t="s">
        <v>235</v>
      </c>
      <c r="C21" s="120">
        <v>5059.2624144479096</v>
      </c>
      <c r="D21" s="120">
        <v>5025.1790886096896</v>
      </c>
      <c r="E21" s="120">
        <v>5318.3800950724699</v>
      </c>
      <c r="F21" s="120">
        <v>5488.5987106390603</v>
      </c>
      <c r="G21" s="56">
        <v>20891.420308769128</v>
      </c>
      <c r="H21" s="3"/>
      <c r="I21" s="120">
        <v>15431.334883747701</v>
      </c>
      <c r="J21" s="120">
        <v>15363.999833015299</v>
      </c>
      <c r="K21" s="120">
        <v>15956.2478589976</v>
      </c>
      <c r="L21" s="120">
        <v>16415.4174242394</v>
      </c>
      <c r="M21" s="56">
        <v>63167</v>
      </c>
      <c r="N21" s="3"/>
      <c r="O21" s="196">
        <v>0.5139516108380926</v>
      </c>
      <c r="P21" s="196">
        <v>14.266031915355114</v>
      </c>
      <c r="Q21" s="196">
        <v>13.072607014590499</v>
      </c>
      <c r="R21" s="196">
        <v>13.014029708058562</v>
      </c>
      <c r="S21" s="59">
        <v>10.005474081067334</v>
      </c>
      <c r="T21" s="60"/>
      <c r="U21" s="196">
        <v>0.76887533635618954</v>
      </c>
      <c r="V21" s="196">
        <v>14.492932378860512</v>
      </c>
      <c r="W21" s="196">
        <v>13.269256129943606</v>
      </c>
      <c r="X21" s="196">
        <v>11.334503531076944</v>
      </c>
      <c r="Y21" s="59">
        <v>9.7335140018067108</v>
      </c>
      <c r="Z21" s="49"/>
    </row>
    <row r="22" spans="1:26" ht="13.1" x14ac:dyDescent="0.25">
      <c r="A22" s="48"/>
      <c r="B22" s="54" t="s">
        <v>236</v>
      </c>
      <c r="C22" s="120">
        <v>5599.6394553035998</v>
      </c>
      <c r="D22" s="120">
        <v>5648.7895403951397</v>
      </c>
      <c r="E22" s="120">
        <v>5714.6883355009104</v>
      </c>
      <c r="F22" s="120">
        <v>5597.3078580149404</v>
      </c>
      <c r="G22" s="56">
        <v>22560.425189214591</v>
      </c>
      <c r="H22" s="3"/>
      <c r="I22" s="120">
        <v>16765.7097261376</v>
      </c>
      <c r="J22" s="120">
        <v>16896.4282989942</v>
      </c>
      <c r="K22" s="120">
        <v>17145.399006136799</v>
      </c>
      <c r="L22" s="120">
        <v>16886.462968731299</v>
      </c>
      <c r="M22" s="56">
        <v>67693.999999999898</v>
      </c>
      <c r="N22" s="3"/>
      <c r="O22" s="196">
        <v>10.680945098094075</v>
      </c>
      <c r="P22" s="196">
        <v>12.409715968112556</v>
      </c>
      <c r="Q22" s="196">
        <v>7.4516720005707082</v>
      </c>
      <c r="R22" s="196">
        <v>1.9806357343115533</v>
      </c>
      <c r="S22" s="59">
        <v>7.988948840136544</v>
      </c>
      <c r="T22" s="60"/>
      <c r="U22" s="196">
        <v>8.6471770099115997</v>
      </c>
      <c r="V22" s="196">
        <v>9.9741504987907135</v>
      </c>
      <c r="W22" s="196">
        <v>7.4525737983484941</v>
      </c>
      <c r="X22" s="196">
        <v>2.8695313211855478</v>
      </c>
      <c r="Y22" s="59">
        <v>7.1667167983280819</v>
      </c>
      <c r="Z22" s="61"/>
    </row>
    <row r="23" spans="1:26" ht="13.1" x14ac:dyDescent="0.25">
      <c r="A23" s="48"/>
      <c r="B23" s="54" t="s">
        <v>233</v>
      </c>
      <c r="C23" s="120">
        <v>5666.1173033151299</v>
      </c>
      <c r="D23" s="120">
        <v>5610.0095256984996</v>
      </c>
      <c r="E23" s="120">
        <v>5606.0241045235198</v>
      </c>
      <c r="F23" s="120">
        <v>5692.78663968817</v>
      </c>
      <c r="G23" s="56">
        <v>22574.937573225317</v>
      </c>
      <c r="H23" s="3"/>
      <c r="I23" s="120">
        <v>17038.066944898099</v>
      </c>
      <c r="J23" s="120">
        <v>17119.865881632399</v>
      </c>
      <c r="K23" s="120">
        <v>16981.188435619799</v>
      </c>
      <c r="L23" s="120">
        <v>16958.0575520985</v>
      </c>
      <c r="M23" s="56">
        <v>68097.178814248793</v>
      </c>
      <c r="N23" s="3"/>
      <c r="O23" s="196">
        <v>1.1871808630208536</v>
      </c>
      <c r="P23" s="196">
        <v>-0.68651902180670854</v>
      </c>
      <c r="Q23" s="196">
        <v>-1.9014900655621836</v>
      </c>
      <c r="R23" s="196">
        <v>1.7057982890205103</v>
      </c>
      <c r="S23" s="59">
        <v>6.4326730941502319E-2</v>
      </c>
      <c r="T23" s="60"/>
      <c r="U23" s="196">
        <v>1.6244896470794634</v>
      </c>
      <c r="V23" s="196">
        <v>1.3223953529368115</v>
      </c>
      <c r="W23" s="196">
        <v>-0.95775298351601368</v>
      </c>
      <c r="X23" s="196">
        <v>0.42397619619793936</v>
      </c>
      <c r="Y23" s="59">
        <v>0.59559017674963854</v>
      </c>
      <c r="Z23" s="61"/>
    </row>
    <row r="24" spans="1:26" ht="13.1" x14ac:dyDescent="0.25">
      <c r="A24" s="48"/>
      <c r="B24" s="54" t="s">
        <v>237</v>
      </c>
      <c r="C24" s="120">
        <v>5672.3345087324897</v>
      </c>
      <c r="D24" s="120" t="s">
        <v>238</v>
      </c>
      <c r="E24" s="120" t="s">
        <v>238</v>
      </c>
      <c r="F24" s="120" t="s">
        <v>238</v>
      </c>
      <c r="G24" s="56">
        <v>5672.3345087324897</v>
      </c>
      <c r="H24" s="3"/>
      <c r="I24" s="120">
        <v>17052.064928567899</v>
      </c>
      <c r="J24" s="120" t="s">
        <v>238</v>
      </c>
      <c r="K24" s="120" t="s">
        <v>238</v>
      </c>
      <c r="L24" s="120" t="s">
        <v>238</v>
      </c>
      <c r="M24" s="56">
        <v>17052.064928567899</v>
      </c>
      <c r="N24" s="3"/>
      <c r="O24" s="196">
        <v>0.10972602726955216</v>
      </c>
      <c r="P24" s="196" t="s">
        <v>238</v>
      </c>
      <c r="Q24" s="196" t="s">
        <v>238</v>
      </c>
      <c r="R24" s="196" t="s">
        <v>238</v>
      </c>
      <c r="S24" s="59">
        <v>-74.87331032330259</v>
      </c>
      <c r="T24" s="60"/>
      <c r="U24" s="196">
        <v>8.2157111572978003E-2</v>
      </c>
      <c r="V24" s="196" t="s">
        <v>238</v>
      </c>
      <c r="W24" s="196" t="s">
        <v>238</v>
      </c>
      <c r="X24" s="196" t="s">
        <v>238</v>
      </c>
      <c r="Y24" s="59">
        <v>-74.95921971293194</v>
      </c>
      <c r="Z24" s="61"/>
    </row>
    <row r="25" spans="1:26" x14ac:dyDescent="0.2">
      <c r="A25" s="48"/>
      <c r="Z25" s="61"/>
    </row>
    <row r="26" spans="1:26" ht="13.1" x14ac:dyDescent="0.25">
      <c r="A26" s="48"/>
      <c r="B26" s="62"/>
      <c r="D26" s="50"/>
      <c r="E26" s="247" t="s">
        <v>82</v>
      </c>
      <c r="F26" s="247"/>
      <c r="G26" s="247"/>
      <c r="H26" s="247"/>
      <c r="I26" s="247"/>
      <c r="J26" s="247"/>
      <c r="K26" s="247"/>
      <c r="L26" s="247"/>
      <c r="M26" s="247"/>
      <c r="N26" s="247"/>
      <c r="O26" s="247"/>
      <c r="P26" s="247"/>
      <c r="Q26" s="247"/>
      <c r="R26" s="247"/>
      <c r="S26" s="50"/>
      <c r="T26" s="50"/>
      <c r="U26" s="50"/>
      <c r="V26" s="50"/>
      <c r="W26" s="50"/>
      <c r="X26" s="50"/>
      <c r="Z26" s="61"/>
    </row>
    <row r="27" spans="1:26" ht="13.1" x14ac:dyDescent="0.25">
      <c r="A27" s="48"/>
      <c r="B27" s="62"/>
      <c r="C27" s="50"/>
      <c r="D27" s="50"/>
      <c r="E27" s="247" t="s">
        <v>239</v>
      </c>
      <c r="F27" s="247"/>
      <c r="G27" s="247"/>
      <c r="H27" s="247"/>
      <c r="I27" s="247"/>
      <c r="J27" s="247"/>
      <c r="K27" s="247"/>
      <c r="L27" s="247"/>
      <c r="M27" s="247"/>
      <c r="N27" s="247"/>
      <c r="O27" s="247"/>
      <c r="P27" s="247"/>
      <c r="Q27" s="247"/>
      <c r="R27" s="50"/>
      <c r="S27" s="50"/>
      <c r="T27" s="50"/>
      <c r="U27" s="50"/>
      <c r="V27" s="50"/>
      <c r="W27" s="50"/>
      <c r="X27" s="50"/>
      <c r="Z27" s="61"/>
    </row>
    <row r="28" spans="1:26" x14ac:dyDescent="0.2">
      <c r="A28" s="48"/>
      <c r="Z28" s="61"/>
    </row>
    <row r="29" spans="1:26" x14ac:dyDescent="0.2">
      <c r="A29" s="48"/>
      <c r="Z29" s="61"/>
    </row>
    <row r="30" spans="1:26" x14ac:dyDescent="0.2">
      <c r="A30" s="48"/>
      <c r="Z30" s="61"/>
    </row>
    <row r="31" spans="1:26" x14ac:dyDescent="0.2">
      <c r="A31" s="48"/>
      <c r="Z31" s="61"/>
    </row>
    <row r="32" spans="1:26" x14ac:dyDescent="0.2">
      <c r="A32" s="48"/>
      <c r="Z32" s="61"/>
    </row>
    <row r="33" spans="1:26" x14ac:dyDescent="0.2">
      <c r="A33" s="48"/>
      <c r="Z33" s="61"/>
    </row>
    <row r="34" spans="1:26" x14ac:dyDescent="0.2">
      <c r="A34" s="48"/>
      <c r="Z34" s="61"/>
    </row>
    <row r="35" spans="1:26" x14ac:dyDescent="0.2">
      <c r="A35" s="48"/>
      <c r="Z35" s="61"/>
    </row>
    <row r="36" spans="1:26" x14ac:dyDescent="0.2">
      <c r="A36" s="48"/>
      <c r="Z36" s="61"/>
    </row>
    <row r="37" spans="1:26" x14ac:dyDescent="0.2">
      <c r="A37" s="48"/>
      <c r="Z37" s="61"/>
    </row>
    <row r="38" spans="1:26" x14ac:dyDescent="0.2">
      <c r="A38" s="48"/>
      <c r="Z38" s="61"/>
    </row>
    <row r="39" spans="1:26" x14ac:dyDescent="0.2">
      <c r="A39" s="48"/>
      <c r="Z39" s="61"/>
    </row>
    <row r="40" spans="1:26" x14ac:dyDescent="0.2">
      <c r="A40" s="48"/>
      <c r="Z40" s="49"/>
    </row>
    <row r="41" spans="1:26" x14ac:dyDescent="0.2">
      <c r="A41" s="48"/>
      <c r="Z41" s="49"/>
    </row>
    <row r="42" spans="1:26" x14ac:dyDescent="0.2">
      <c r="A42" s="48"/>
      <c r="F42" s="149" t="s">
        <v>157</v>
      </c>
      <c r="Z42" s="49"/>
    </row>
    <row r="43" spans="1:26" x14ac:dyDescent="0.2">
      <c r="A43" s="48"/>
      <c r="F43" s="149" t="s">
        <v>154</v>
      </c>
      <c r="H43" s="3"/>
      <c r="I43" s="3"/>
      <c r="Z43" s="49"/>
    </row>
    <row r="44" spans="1:26" x14ac:dyDescent="0.2">
      <c r="A44" s="72"/>
      <c r="B44" s="6"/>
      <c r="C44" s="6"/>
      <c r="D44" s="6"/>
      <c r="E44" s="6"/>
      <c r="F44" s="154" t="s">
        <v>68</v>
      </c>
      <c r="H44" s="6"/>
      <c r="I44" s="6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  <c r="Z44" s="65"/>
    </row>
    <row r="45" spans="1:26" s="1" customFormat="1" x14ac:dyDescent="0.2">
      <c r="A45" s="3"/>
      <c r="B45" s="67"/>
      <c r="C45" s="67"/>
      <c r="D45" s="67"/>
      <c r="E45" s="82"/>
      <c r="F45" s="82"/>
      <c r="G45" s="170"/>
      <c r="H45" s="67"/>
      <c r="I45" s="67"/>
      <c r="J45" s="67"/>
      <c r="K45" s="67"/>
      <c r="L45" s="67"/>
      <c r="M45" s="67"/>
      <c r="N45" s="67"/>
      <c r="O45" s="67"/>
      <c r="P45" s="67"/>
      <c r="Q45" s="67"/>
    </row>
    <row r="46" spans="1:26" s="1" customFormat="1" x14ac:dyDescent="0.2">
      <c r="A46" s="3"/>
      <c r="B46" s="67"/>
      <c r="C46" s="67"/>
      <c r="D46" s="67"/>
      <c r="E46" s="67"/>
      <c r="F46" s="67"/>
      <c r="G46" s="67"/>
      <c r="H46" s="67"/>
      <c r="I46" s="67"/>
      <c r="J46" s="67"/>
      <c r="K46" s="67"/>
      <c r="L46" s="67"/>
      <c r="M46" s="67"/>
      <c r="N46" s="67"/>
      <c r="O46" s="67"/>
      <c r="P46" s="67"/>
      <c r="Q46" s="67"/>
      <c r="R46" s="73"/>
      <c r="S46" s="73"/>
      <c r="T46" s="73"/>
      <c r="U46" s="73"/>
    </row>
    <row r="47" spans="1:26" s="67" customFormat="1" x14ac:dyDescent="0.2">
      <c r="C47" s="173" t="s">
        <v>46</v>
      </c>
      <c r="D47" s="172" t="s">
        <v>47</v>
      </c>
      <c r="E47" s="172" t="s">
        <v>10</v>
      </c>
      <c r="F47" s="172" t="s">
        <v>11</v>
      </c>
      <c r="G47" s="172"/>
      <c r="R47" s="73"/>
      <c r="S47" s="73"/>
      <c r="T47" s="73"/>
      <c r="U47" s="73"/>
    </row>
    <row r="48" spans="1:26" s="69" customFormat="1" ht="13.1" x14ac:dyDescent="0.25">
      <c r="A48" s="67"/>
      <c r="B48" s="67"/>
      <c r="C48" s="256" t="s">
        <v>235</v>
      </c>
      <c r="D48" s="92" t="s">
        <v>6</v>
      </c>
      <c r="E48" s="177">
        <v>0.5139516108380926</v>
      </c>
      <c r="F48" s="178">
        <v>0.76887533635618954</v>
      </c>
      <c r="G48" s="178"/>
      <c r="H48" s="67"/>
      <c r="I48" s="67"/>
      <c r="J48" s="67"/>
      <c r="K48" s="67"/>
      <c r="L48" s="67"/>
      <c r="M48" s="67"/>
      <c r="N48" s="67"/>
      <c r="O48" s="67"/>
      <c r="P48" s="67"/>
      <c r="Q48" s="67"/>
      <c r="R48" s="73"/>
      <c r="S48" s="73"/>
      <c r="T48" s="73"/>
      <c r="U48" s="73"/>
      <c r="V48" s="67"/>
      <c r="W48" s="67"/>
      <c r="X48" s="67"/>
      <c r="Y48" s="67"/>
      <c r="Z48" s="67"/>
    </row>
    <row r="49" spans="1:26" s="69" customFormat="1" ht="13.1" x14ac:dyDescent="0.25">
      <c r="A49" s="67"/>
      <c r="B49" s="67"/>
      <c r="C49" s="256"/>
      <c r="D49" s="175" t="s">
        <v>7</v>
      </c>
      <c r="E49" s="179">
        <v>14.266031915355114</v>
      </c>
      <c r="F49" s="176">
        <v>14.492932378860512</v>
      </c>
      <c r="G49" s="178"/>
      <c r="H49" s="67"/>
      <c r="I49" s="67"/>
      <c r="J49" s="67"/>
      <c r="K49" s="67"/>
      <c r="L49" s="67"/>
      <c r="M49" s="67"/>
      <c r="N49" s="67"/>
      <c r="O49" s="67"/>
      <c r="P49" s="67"/>
      <c r="Q49" s="67"/>
      <c r="R49" s="73"/>
      <c r="S49" s="73"/>
      <c r="T49" s="73"/>
      <c r="U49" s="73"/>
      <c r="V49" s="67"/>
      <c r="W49" s="67"/>
      <c r="X49" s="67"/>
      <c r="Y49" s="67"/>
      <c r="Z49" s="67"/>
    </row>
    <row r="50" spans="1:26" s="69" customFormat="1" ht="15.05" customHeight="1" x14ac:dyDescent="0.25">
      <c r="A50" s="67"/>
      <c r="B50" s="67"/>
      <c r="C50" s="256"/>
      <c r="D50" s="92" t="s">
        <v>8</v>
      </c>
      <c r="E50" s="177">
        <v>13.072607014590499</v>
      </c>
      <c r="F50" s="176">
        <v>13.269256129943606</v>
      </c>
      <c r="G50" s="178"/>
      <c r="H50" s="67"/>
      <c r="I50" s="67"/>
      <c r="J50" s="67"/>
      <c r="K50" s="67"/>
      <c r="L50" s="67"/>
      <c r="M50" s="67"/>
      <c r="N50" s="67"/>
      <c r="O50" s="67"/>
      <c r="P50" s="67"/>
      <c r="Q50" s="67"/>
      <c r="R50" s="73"/>
      <c r="S50" s="73"/>
      <c r="T50" s="73"/>
      <c r="U50" s="73"/>
      <c r="V50" s="67"/>
      <c r="W50" s="67"/>
      <c r="X50" s="67"/>
      <c r="Y50" s="67"/>
      <c r="Z50" s="67"/>
    </row>
    <row r="51" spans="1:26" s="69" customFormat="1" ht="15.05" customHeight="1" x14ac:dyDescent="0.25">
      <c r="A51" s="67"/>
      <c r="B51" s="67"/>
      <c r="C51" s="256"/>
      <c r="D51" s="92" t="s">
        <v>9</v>
      </c>
      <c r="E51" s="177">
        <v>13.014029708058562</v>
      </c>
      <c r="F51" s="176">
        <v>11.334503531076944</v>
      </c>
      <c r="G51" s="178"/>
      <c r="H51" s="67"/>
      <c r="I51" s="67"/>
      <c r="J51" s="67"/>
      <c r="K51" s="67"/>
      <c r="L51" s="67"/>
      <c r="M51" s="67"/>
      <c r="N51" s="67"/>
      <c r="O51" s="67"/>
      <c r="P51" s="67"/>
      <c r="Q51" s="67"/>
      <c r="R51" s="73"/>
      <c r="S51" s="73"/>
      <c r="T51" s="73"/>
      <c r="U51" s="73"/>
      <c r="V51" s="67"/>
      <c r="W51" s="67"/>
      <c r="X51" s="67"/>
      <c r="Y51" s="67"/>
      <c r="Z51" s="67"/>
    </row>
    <row r="52" spans="1:26" s="69" customFormat="1" ht="13.1" x14ac:dyDescent="0.25">
      <c r="A52" s="67"/>
      <c r="B52" s="67"/>
      <c r="C52" s="256" t="s">
        <v>236</v>
      </c>
      <c r="D52" s="92" t="s">
        <v>6</v>
      </c>
      <c r="E52" s="177">
        <v>10.680945098094075</v>
      </c>
      <c r="F52" s="176">
        <v>8.6471770099115997</v>
      </c>
      <c r="G52" s="178"/>
      <c r="H52" s="67"/>
      <c r="I52" s="67"/>
      <c r="J52" s="67"/>
      <c r="K52" s="67"/>
      <c r="L52" s="67"/>
      <c r="M52" s="67"/>
      <c r="N52" s="67"/>
      <c r="O52" s="67"/>
      <c r="P52" s="67"/>
      <c r="Q52" s="67"/>
      <c r="R52" s="73"/>
      <c r="S52" s="73"/>
      <c r="T52" s="73"/>
      <c r="U52" s="73"/>
      <c r="V52" s="67"/>
      <c r="W52" s="67"/>
      <c r="X52" s="67"/>
      <c r="Y52" s="67"/>
      <c r="Z52" s="67"/>
    </row>
    <row r="53" spans="1:26" s="69" customFormat="1" ht="13.1" x14ac:dyDescent="0.25">
      <c r="A53" s="67"/>
      <c r="B53" s="67"/>
      <c r="C53" s="256"/>
      <c r="D53" s="92" t="s">
        <v>7</v>
      </c>
      <c r="E53" s="177">
        <v>12.409715968112556</v>
      </c>
      <c r="F53" s="176">
        <v>9.9741504987907135</v>
      </c>
      <c r="G53" s="178"/>
      <c r="H53" s="67"/>
      <c r="I53" s="67"/>
      <c r="J53" s="67"/>
      <c r="K53" s="67"/>
      <c r="L53" s="67"/>
      <c r="M53" s="67"/>
      <c r="N53" s="67"/>
      <c r="O53" s="67"/>
      <c r="P53" s="67"/>
      <c r="Q53" s="67"/>
      <c r="R53" s="73"/>
      <c r="S53" s="73"/>
      <c r="T53" s="73"/>
      <c r="U53" s="73"/>
      <c r="V53" s="67"/>
      <c r="W53" s="67"/>
      <c r="X53" s="67"/>
      <c r="Y53" s="67"/>
      <c r="Z53" s="67"/>
    </row>
    <row r="54" spans="1:26" s="69" customFormat="1" ht="15.05" customHeight="1" x14ac:dyDescent="0.25">
      <c r="A54" s="67"/>
      <c r="B54" s="67"/>
      <c r="C54" s="256"/>
      <c r="D54" s="92" t="s">
        <v>8</v>
      </c>
      <c r="E54" s="177">
        <v>7.4516720005707082</v>
      </c>
      <c r="F54" s="176">
        <v>7.4525737983484941</v>
      </c>
      <c r="G54" s="178"/>
      <c r="H54" s="67"/>
      <c r="I54" s="67"/>
      <c r="J54" s="67"/>
      <c r="K54" s="67"/>
      <c r="L54" s="67"/>
      <c r="M54" s="67"/>
      <c r="N54" s="67"/>
      <c r="O54" s="67"/>
      <c r="P54" s="67"/>
      <c r="Q54" s="67"/>
      <c r="R54" s="73"/>
      <c r="S54" s="73"/>
      <c r="T54" s="73"/>
      <c r="U54" s="73"/>
      <c r="V54" s="67"/>
      <c r="W54" s="67"/>
      <c r="X54" s="67"/>
      <c r="Y54" s="67"/>
      <c r="Z54" s="67"/>
    </row>
    <row r="55" spans="1:26" s="69" customFormat="1" ht="15.05" customHeight="1" x14ac:dyDescent="0.25">
      <c r="A55" s="67"/>
      <c r="B55" s="67"/>
      <c r="C55" s="256"/>
      <c r="D55" s="92" t="s">
        <v>9</v>
      </c>
      <c r="E55" s="177">
        <v>1.9806357343115533</v>
      </c>
      <c r="F55" s="176">
        <v>2.8695313211855478</v>
      </c>
      <c r="G55" s="178"/>
      <c r="H55" s="67"/>
      <c r="I55" s="67"/>
      <c r="J55" s="67"/>
      <c r="K55" s="67"/>
      <c r="L55" s="67"/>
      <c r="M55" s="67"/>
      <c r="N55" s="67"/>
      <c r="O55" s="67"/>
      <c r="P55" s="67"/>
      <c r="Q55" s="67"/>
      <c r="R55" s="73"/>
      <c r="S55" s="73"/>
      <c r="T55" s="73"/>
      <c r="U55" s="73"/>
      <c r="V55" s="67"/>
      <c r="W55" s="67"/>
      <c r="X55" s="67"/>
      <c r="Y55" s="67"/>
      <c r="Z55" s="67"/>
    </row>
    <row r="56" spans="1:26" s="69" customFormat="1" ht="13.1" x14ac:dyDescent="0.25">
      <c r="A56" s="67"/>
      <c r="B56" s="67"/>
      <c r="C56" s="256" t="s">
        <v>233</v>
      </c>
      <c r="D56" s="92" t="s">
        <v>6</v>
      </c>
      <c r="E56" s="180">
        <v>1.1871808630208536</v>
      </c>
      <c r="F56" s="176">
        <v>1.6244896470794634</v>
      </c>
      <c r="G56" s="178"/>
      <c r="H56" s="67"/>
      <c r="I56" s="67"/>
      <c r="J56" s="67"/>
      <c r="K56" s="67"/>
      <c r="L56" s="67"/>
      <c r="M56" s="67"/>
      <c r="N56" s="67"/>
      <c r="O56" s="67"/>
      <c r="P56" s="67"/>
      <c r="Q56" s="67"/>
      <c r="R56" s="73"/>
      <c r="S56" s="73"/>
      <c r="T56" s="73"/>
      <c r="U56" s="73"/>
      <c r="V56" s="67"/>
      <c r="W56" s="67"/>
      <c r="X56" s="67"/>
      <c r="Y56" s="67"/>
      <c r="Z56" s="67"/>
    </row>
    <row r="57" spans="1:26" s="69" customFormat="1" ht="13.1" x14ac:dyDescent="0.25">
      <c r="A57" s="67"/>
      <c r="B57" s="67"/>
      <c r="C57" s="256"/>
      <c r="D57" s="92" t="s">
        <v>7</v>
      </c>
      <c r="E57" s="180">
        <v>-0.68651902180670854</v>
      </c>
      <c r="F57" s="176">
        <v>1.3223953529368115</v>
      </c>
      <c r="G57" s="176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73"/>
      <c r="S57" s="73"/>
      <c r="T57" s="73"/>
      <c r="U57" s="73"/>
      <c r="V57" s="67"/>
      <c r="W57" s="67"/>
      <c r="X57" s="67"/>
      <c r="Y57" s="67"/>
      <c r="Z57" s="67"/>
    </row>
    <row r="58" spans="1:26" s="69" customFormat="1" ht="15.05" customHeight="1" x14ac:dyDescent="0.25">
      <c r="A58" s="67"/>
      <c r="B58" s="67"/>
      <c r="C58" s="256"/>
      <c r="D58" s="92" t="s">
        <v>8</v>
      </c>
      <c r="E58" s="180">
        <v>-1.9014900655621836</v>
      </c>
      <c r="F58" s="176">
        <v>-0.95775298351601368</v>
      </c>
      <c r="G58" s="176"/>
      <c r="H58" s="67"/>
      <c r="I58" s="67"/>
      <c r="J58" s="67"/>
      <c r="K58" s="67"/>
      <c r="L58" s="67"/>
      <c r="M58" s="67"/>
      <c r="N58" s="67"/>
      <c r="O58" s="67"/>
      <c r="P58" s="67"/>
      <c r="Q58" s="67"/>
      <c r="R58" s="73"/>
      <c r="S58" s="73"/>
      <c r="T58" s="73"/>
      <c r="U58" s="73"/>
      <c r="V58" s="67"/>
      <c r="W58" s="67"/>
      <c r="X58" s="67"/>
      <c r="Y58" s="67"/>
      <c r="Z58" s="67"/>
    </row>
    <row r="59" spans="1:26" s="69" customFormat="1" ht="15.05" customHeight="1" x14ac:dyDescent="0.25">
      <c r="A59" s="67"/>
      <c r="B59" s="67"/>
      <c r="C59" s="256"/>
      <c r="D59" s="92" t="s">
        <v>9</v>
      </c>
      <c r="E59" s="180">
        <v>1.7057982890205103</v>
      </c>
      <c r="F59" s="176">
        <v>0.42397619619793936</v>
      </c>
      <c r="G59" s="176"/>
      <c r="H59" s="67"/>
      <c r="I59" s="67"/>
      <c r="J59" s="67"/>
      <c r="K59" s="67"/>
      <c r="L59" s="67"/>
      <c r="M59" s="67"/>
      <c r="N59" s="67"/>
      <c r="O59" s="67"/>
      <c r="P59" s="67"/>
      <c r="Q59" s="67"/>
      <c r="R59" s="73"/>
      <c r="S59" s="73"/>
      <c r="T59" s="73"/>
      <c r="U59" s="73"/>
      <c r="V59" s="67"/>
      <c r="W59" s="67"/>
      <c r="X59" s="67"/>
      <c r="Y59" s="67"/>
      <c r="Z59" s="67"/>
    </row>
    <row r="60" spans="1:26" s="69" customFormat="1" ht="13.1" x14ac:dyDescent="0.25">
      <c r="A60" s="67"/>
      <c r="B60" s="67"/>
      <c r="C60" s="256" t="s">
        <v>237</v>
      </c>
      <c r="D60" s="92" t="s">
        <v>6</v>
      </c>
      <c r="E60" s="180">
        <v>0.10972602726955216</v>
      </c>
      <c r="F60" s="176">
        <v>8.2157111572978003E-2</v>
      </c>
      <c r="G60" s="176"/>
      <c r="H60" s="67"/>
      <c r="I60" s="67"/>
      <c r="J60" s="67"/>
      <c r="K60" s="67"/>
      <c r="L60" s="67"/>
      <c r="M60" s="67"/>
      <c r="N60" s="67"/>
      <c r="O60" s="67"/>
      <c r="P60" s="67"/>
      <c r="Q60" s="67"/>
      <c r="R60" s="73"/>
      <c r="S60" s="73"/>
      <c r="T60" s="73"/>
      <c r="U60" s="73"/>
      <c r="V60" s="67"/>
      <c r="W60" s="67"/>
      <c r="X60" s="67"/>
      <c r="Y60" s="67"/>
      <c r="Z60" s="67"/>
    </row>
    <row r="61" spans="1:26" s="69" customFormat="1" ht="13.1" x14ac:dyDescent="0.25">
      <c r="A61" s="67"/>
      <c r="B61" s="67"/>
      <c r="C61" s="256"/>
      <c r="D61" s="175" t="s">
        <v>7</v>
      </c>
      <c r="E61" s="180" t="s">
        <v>238</v>
      </c>
      <c r="F61" s="176" t="s">
        <v>238</v>
      </c>
      <c r="G61" s="176"/>
      <c r="H61" s="67"/>
      <c r="I61" s="67"/>
      <c r="J61" s="67"/>
      <c r="K61" s="67"/>
      <c r="L61" s="67"/>
      <c r="M61" s="67"/>
      <c r="N61" s="67"/>
      <c r="O61" s="67"/>
      <c r="P61" s="67"/>
      <c r="Q61" s="67"/>
      <c r="R61" s="73"/>
      <c r="S61" s="73"/>
      <c r="T61" s="73"/>
      <c r="U61" s="73"/>
      <c r="V61" s="67"/>
      <c r="W61" s="67"/>
      <c r="X61" s="67"/>
      <c r="Y61" s="67"/>
      <c r="Z61" s="67"/>
    </row>
    <row r="62" spans="1:26" s="69" customFormat="1" ht="13.1" x14ac:dyDescent="0.25">
      <c r="A62" s="67"/>
      <c r="B62" s="67"/>
      <c r="C62" s="256"/>
      <c r="D62" s="92" t="s">
        <v>8</v>
      </c>
      <c r="E62" s="180" t="s">
        <v>238</v>
      </c>
      <c r="F62" s="217" t="s">
        <v>238</v>
      </c>
      <c r="G62" s="176"/>
      <c r="H62" s="67"/>
      <c r="I62" s="67"/>
      <c r="J62" s="67"/>
      <c r="K62" s="67"/>
      <c r="L62" s="67"/>
      <c r="M62" s="67"/>
      <c r="N62" s="67"/>
      <c r="O62" s="67"/>
      <c r="P62" s="67"/>
      <c r="Q62" s="67"/>
      <c r="R62" s="73"/>
      <c r="S62" s="73"/>
      <c r="T62" s="73"/>
      <c r="U62" s="73"/>
      <c r="V62" s="67"/>
      <c r="W62" s="67"/>
      <c r="X62" s="67"/>
      <c r="Y62" s="67"/>
      <c r="Z62" s="67"/>
    </row>
    <row r="63" spans="1:26" s="69" customFormat="1" ht="13.1" x14ac:dyDescent="0.25">
      <c r="A63" s="3"/>
      <c r="B63" s="67"/>
      <c r="C63" s="256"/>
      <c r="D63" s="92" t="s">
        <v>9</v>
      </c>
      <c r="E63" s="180" t="s">
        <v>238</v>
      </c>
      <c r="F63" s="217" t="s">
        <v>238</v>
      </c>
      <c r="G63" s="176"/>
      <c r="H63" s="67"/>
      <c r="I63" s="67"/>
      <c r="J63" s="67"/>
      <c r="K63" s="67"/>
      <c r="L63" s="67"/>
      <c r="M63" s="67"/>
      <c r="N63" s="67"/>
      <c r="O63" s="67"/>
      <c r="P63" s="67"/>
      <c r="Q63" s="67"/>
      <c r="R63" s="73"/>
      <c r="S63" s="73"/>
      <c r="T63" s="73"/>
      <c r="U63" s="73"/>
      <c r="V63" s="67"/>
      <c r="W63" s="67"/>
      <c r="X63" s="67"/>
      <c r="Y63" s="67"/>
      <c r="Z63" s="67"/>
    </row>
    <row r="64" spans="1:26" s="69" customFormat="1" x14ac:dyDescent="0.2">
      <c r="A64" s="3"/>
      <c r="B64" s="67"/>
      <c r="C64" s="67"/>
      <c r="D64" s="173"/>
      <c r="E64" s="82"/>
      <c r="F64" s="82"/>
      <c r="G64" s="67"/>
      <c r="H64" s="67"/>
      <c r="I64" s="67"/>
      <c r="J64" s="67"/>
      <c r="K64" s="67"/>
      <c r="L64" s="67"/>
      <c r="M64" s="67"/>
      <c r="N64" s="67"/>
      <c r="O64" s="67"/>
      <c r="P64" s="67"/>
      <c r="Q64" s="67"/>
      <c r="R64" s="73"/>
      <c r="S64" s="73"/>
      <c r="T64" s="73"/>
      <c r="U64" s="73"/>
      <c r="V64" s="67"/>
      <c r="W64" s="67"/>
      <c r="X64" s="67"/>
      <c r="Y64" s="67"/>
      <c r="Z64" s="67"/>
    </row>
    <row r="65" spans="1:26" s="69" customFormat="1" x14ac:dyDescent="0.2">
      <c r="A65" s="3"/>
      <c r="B65" s="67"/>
      <c r="C65" s="67"/>
      <c r="D65" s="67"/>
      <c r="E65" s="82"/>
      <c r="F65" s="199"/>
      <c r="G65" s="67"/>
      <c r="H65" s="67"/>
      <c r="I65" s="67"/>
      <c r="J65" s="67"/>
      <c r="K65" s="67"/>
      <c r="L65" s="67"/>
      <c r="M65" s="67"/>
      <c r="N65" s="67"/>
      <c r="O65" s="67"/>
      <c r="P65" s="67"/>
      <c r="Q65" s="67"/>
      <c r="R65" s="73"/>
      <c r="S65" s="73"/>
      <c r="T65" s="73"/>
      <c r="U65" s="73"/>
      <c r="V65" s="67"/>
      <c r="W65" s="67"/>
      <c r="X65" s="67"/>
      <c r="Y65" s="67"/>
      <c r="Z65" s="67"/>
    </row>
    <row r="66" spans="1:26" s="69" customFormat="1" x14ac:dyDescent="0.2">
      <c r="A66" s="3"/>
      <c r="B66" s="67"/>
      <c r="C66" s="67"/>
      <c r="D66" s="67"/>
      <c r="E66" s="82"/>
      <c r="F66" s="199"/>
      <c r="G66" s="67"/>
      <c r="H66" s="67"/>
      <c r="I66" s="67"/>
      <c r="J66" s="67"/>
      <c r="K66" s="67"/>
      <c r="L66" s="67"/>
      <c r="M66" s="67"/>
      <c r="N66" s="67"/>
      <c r="O66" s="67"/>
      <c r="P66" s="67"/>
      <c r="Q66" s="67"/>
      <c r="R66" s="73"/>
      <c r="S66" s="73"/>
      <c r="T66" s="73"/>
      <c r="U66" s="73"/>
      <c r="V66" s="67"/>
      <c r="W66" s="67"/>
      <c r="X66" s="67"/>
      <c r="Y66" s="67"/>
      <c r="Z66" s="67"/>
    </row>
    <row r="67" spans="1:26" x14ac:dyDescent="0.2">
      <c r="A67" s="3"/>
      <c r="B67" s="67"/>
      <c r="C67" s="67"/>
      <c r="D67" s="67"/>
      <c r="E67" s="82"/>
      <c r="F67" s="199"/>
      <c r="G67" s="67"/>
      <c r="H67" s="67"/>
      <c r="I67" s="67"/>
      <c r="J67" s="67"/>
      <c r="K67" s="67"/>
      <c r="L67" s="67"/>
      <c r="M67" s="67"/>
      <c r="N67" s="67"/>
      <c r="O67" s="67"/>
      <c r="P67" s="67"/>
      <c r="Q67" s="67"/>
      <c r="R67" s="73"/>
      <c r="S67" s="73"/>
      <c r="T67" s="73"/>
      <c r="U67" s="73"/>
    </row>
    <row r="68" spans="1:26" ht="13.1" x14ac:dyDescent="0.25">
      <c r="A68" s="3"/>
      <c r="B68" s="67">
        <v>2019</v>
      </c>
      <c r="C68" s="82">
        <v>4973.1873067202696</v>
      </c>
      <c r="D68" s="82">
        <v>5118.5398413475696</v>
      </c>
      <c r="E68" s="82">
        <v>5124.2190633029304</v>
      </c>
      <c r="F68" s="82">
        <v>5140.5069619104497</v>
      </c>
      <c r="G68" s="94">
        <v>20356.453173281221</v>
      </c>
      <c r="H68" s="67"/>
      <c r="I68" s="200">
        <v>15142.261769352301</v>
      </c>
      <c r="J68" s="200">
        <v>15340.158647856</v>
      </c>
      <c r="K68" s="200">
        <v>15341.761402702199</v>
      </c>
      <c r="L68" s="200">
        <v>15277.8181800895</v>
      </c>
      <c r="M68" s="94">
        <v>61102</v>
      </c>
      <c r="N68" s="67"/>
      <c r="O68" s="67"/>
      <c r="P68" s="67"/>
      <c r="Q68" s="67"/>
      <c r="R68" s="73"/>
      <c r="S68" s="73"/>
      <c r="T68" s="73"/>
      <c r="U68" s="73"/>
    </row>
    <row r="69" spans="1:26" ht="13.1" x14ac:dyDescent="0.25">
      <c r="A69" s="3"/>
      <c r="B69" s="67"/>
      <c r="C69" s="67"/>
      <c r="D69" s="92"/>
      <c r="E69" s="176"/>
      <c r="F69" s="176"/>
      <c r="G69" s="67"/>
      <c r="H69" s="67"/>
      <c r="I69" s="67"/>
      <c r="J69" s="67"/>
      <c r="K69" s="67"/>
      <c r="L69" s="67"/>
      <c r="M69" s="67"/>
      <c r="N69" s="67"/>
      <c r="O69" s="67"/>
      <c r="P69" s="67"/>
      <c r="Q69" s="67"/>
      <c r="R69" s="73"/>
      <c r="S69" s="73"/>
      <c r="T69" s="73"/>
      <c r="U69" s="73"/>
    </row>
    <row r="70" spans="1:26" x14ac:dyDescent="0.2">
      <c r="A70" s="3"/>
      <c r="B70" s="73"/>
      <c r="C70" s="73"/>
      <c r="D70" s="73"/>
      <c r="E70" s="73"/>
      <c r="F70" s="73"/>
      <c r="G70" s="73"/>
      <c r="H70" s="73"/>
      <c r="I70" s="73"/>
      <c r="J70" s="73"/>
      <c r="K70" s="73"/>
      <c r="L70" s="73"/>
      <c r="M70" s="73"/>
      <c r="N70" s="73"/>
      <c r="O70" s="73"/>
      <c r="P70" s="73"/>
      <c r="Q70" s="73"/>
      <c r="R70" s="73"/>
      <c r="S70" s="73"/>
      <c r="T70" s="73"/>
      <c r="U70" s="73"/>
    </row>
    <row r="71" spans="1:26" x14ac:dyDescent="0.2">
      <c r="B71" s="73"/>
      <c r="C71" s="73"/>
      <c r="D71" s="73"/>
      <c r="E71" s="73"/>
      <c r="F71" s="73"/>
      <c r="G71" s="73"/>
      <c r="H71" s="73"/>
      <c r="I71" s="73"/>
      <c r="J71" s="73"/>
      <c r="K71" s="73"/>
      <c r="L71" s="73"/>
      <c r="M71" s="73"/>
      <c r="N71" s="73"/>
      <c r="O71" s="73"/>
      <c r="P71" s="73"/>
      <c r="Q71" s="73"/>
      <c r="R71" s="73"/>
      <c r="S71" s="73"/>
      <c r="T71" s="73"/>
      <c r="U71" s="73"/>
    </row>
  </sheetData>
  <mergeCells count="12">
    <mergeCell ref="C48:C51"/>
    <mergeCell ref="C52:C55"/>
    <mergeCell ref="C56:C59"/>
    <mergeCell ref="C60:C63"/>
    <mergeCell ref="D13:X13"/>
    <mergeCell ref="D14:X14"/>
    <mergeCell ref="E26:R26"/>
    <mergeCell ref="E27:Q27"/>
    <mergeCell ref="C17:G17"/>
    <mergeCell ref="I17:M17"/>
    <mergeCell ref="O17:S17"/>
    <mergeCell ref="U17:Y17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4" fitToHeight="0" orientation="landscape" r:id="rId1"/>
  <headerFooter>
    <oddFooter>&amp;CPágina 34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 published="0" codeName="Hoja30">
    <tabColor theme="3"/>
  </sheetPr>
  <dimension ref="A1:BN71"/>
  <sheetViews>
    <sheetView showGridLines="0" zoomScaleNormal="100" zoomScaleSheetLayoutView="90" workbookViewId="0">
      <selection activeCell="D19" sqref="D19"/>
    </sheetView>
  </sheetViews>
  <sheetFormatPr baseColWidth="10" defaultColWidth="11.44140625" defaultRowHeight="12.45" x14ac:dyDescent="0.2"/>
  <cols>
    <col min="1" max="1" width="1.5546875" style="1" customWidth="1"/>
    <col min="2" max="2" width="7" style="1" customWidth="1"/>
    <col min="3" max="7" width="8.6640625" style="1" customWidth="1"/>
    <col min="8" max="8" width="0.88671875" style="1" customWidth="1"/>
    <col min="9" max="13" width="8.5546875" style="1" customWidth="1"/>
    <col min="14" max="14" width="0.88671875" style="1" customWidth="1"/>
    <col min="15" max="19" width="5.6640625" style="1" customWidth="1"/>
    <col min="20" max="20" width="0.88671875" style="1" customWidth="1"/>
    <col min="21" max="24" width="5.6640625" style="1" customWidth="1"/>
    <col min="25" max="25" width="6.33203125" style="1" customWidth="1"/>
    <col min="26" max="26" width="0.6640625" style="1" customWidth="1"/>
    <col min="27" max="66" width="11.44140625" style="1"/>
    <col min="67" max="16384" width="11.44140625" style="47"/>
  </cols>
  <sheetData>
    <row r="1" spans="1:26" ht="13.75" x14ac:dyDescent="0.25">
      <c r="A1" s="44"/>
      <c r="B1" s="45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201" t="s">
        <v>182</v>
      </c>
      <c r="Z1" s="46"/>
    </row>
    <row r="2" spans="1:26" x14ac:dyDescent="0.2">
      <c r="A2" s="48"/>
      <c r="Z2" s="49"/>
    </row>
    <row r="3" spans="1:26" x14ac:dyDescent="0.2">
      <c r="A3" s="48"/>
      <c r="Z3" s="49"/>
    </row>
    <row r="4" spans="1:26" x14ac:dyDescent="0.2">
      <c r="A4" s="48"/>
      <c r="Z4" s="49"/>
    </row>
    <row r="5" spans="1:26" x14ac:dyDescent="0.2">
      <c r="A5" s="48"/>
      <c r="Z5" s="49"/>
    </row>
    <row r="6" spans="1:26" x14ac:dyDescent="0.2">
      <c r="A6" s="48"/>
      <c r="Z6" s="49"/>
    </row>
    <row r="7" spans="1:26" x14ac:dyDescent="0.2">
      <c r="A7" s="48"/>
      <c r="Z7" s="49"/>
    </row>
    <row r="8" spans="1:26" x14ac:dyDescent="0.2">
      <c r="A8" s="48"/>
      <c r="Z8" s="49"/>
    </row>
    <row r="9" spans="1:26" x14ac:dyDescent="0.2">
      <c r="A9" s="48"/>
      <c r="Z9" s="49"/>
    </row>
    <row r="10" spans="1:26" x14ac:dyDescent="0.2">
      <c r="A10" s="48"/>
      <c r="Z10" s="49"/>
    </row>
    <row r="11" spans="1:26" x14ac:dyDescent="0.2">
      <c r="A11" s="48"/>
      <c r="Z11" s="49"/>
    </row>
    <row r="12" spans="1:26" ht="13.1" x14ac:dyDescent="0.25">
      <c r="A12" s="48"/>
      <c r="I12" s="50"/>
      <c r="J12" s="50"/>
      <c r="K12" s="50"/>
      <c r="L12" s="50"/>
      <c r="M12" s="50"/>
      <c r="N12" s="50"/>
      <c r="Z12" s="49"/>
    </row>
    <row r="13" spans="1:26" ht="13.1" x14ac:dyDescent="0.25">
      <c r="A13" s="48"/>
      <c r="D13" s="247" t="s">
        <v>75</v>
      </c>
      <c r="E13" s="247"/>
      <c r="F13" s="247"/>
      <c r="G13" s="247"/>
      <c r="H13" s="247"/>
      <c r="I13" s="247"/>
      <c r="J13" s="247"/>
      <c r="K13" s="247"/>
      <c r="L13" s="247"/>
      <c r="M13" s="247"/>
      <c r="N13" s="247"/>
      <c r="O13" s="247"/>
      <c r="P13" s="247"/>
      <c r="Q13" s="247"/>
      <c r="R13" s="247"/>
      <c r="S13" s="247"/>
      <c r="T13" s="247"/>
      <c r="U13" s="247"/>
      <c r="V13" s="247"/>
      <c r="W13" s="247"/>
      <c r="X13" s="247"/>
      <c r="Y13" s="50"/>
      <c r="Z13" s="49"/>
    </row>
    <row r="14" spans="1:26" ht="15.55" customHeight="1" x14ac:dyDescent="0.25">
      <c r="A14" s="48"/>
      <c r="C14" s="50"/>
      <c r="D14" s="245" t="s">
        <v>234</v>
      </c>
      <c r="E14" s="245"/>
      <c r="F14" s="245"/>
      <c r="G14" s="245"/>
      <c r="H14" s="245"/>
      <c r="I14" s="245"/>
      <c r="J14" s="245"/>
      <c r="K14" s="245"/>
      <c r="L14" s="245"/>
      <c r="M14" s="245"/>
      <c r="N14" s="245"/>
      <c r="O14" s="245"/>
      <c r="P14" s="245"/>
      <c r="Q14" s="245"/>
      <c r="R14" s="245"/>
      <c r="S14" s="245"/>
      <c r="T14" s="245"/>
      <c r="U14" s="245"/>
      <c r="V14" s="245"/>
      <c r="W14" s="245"/>
      <c r="X14" s="245"/>
      <c r="Y14" s="50"/>
      <c r="Z14" s="49"/>
    </row>
    <row r="15" spans="1:26" ht="15.55" customHeight="1" x14ac:dyDescent="0.25">
      <c r="A15" s="48"/>
      <c r="C15" s="50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0"/>
      <c r="Z15" s="49"/>
    </row>
    <row r="16" spans="1:26" x14ac:dyDescent="0.2">
      <c r="A16" s="48"/>
      <c r="Z16" s="49"/>
    </row>
    <row r="17" spans="1:26" ht="33.75" customHeight="1" x14ac:dyDescent="0.25">
      <c r="A17" s="48"/>
      <c r="C17" s="259" t="s">
        <v>41</v>
      </c>
      <c r="D17" s="259"/>
      <c r="E17" s="259"/>
      <c r="F17" s="259"/>
      <c r="G17" s="259"/>
      <c r="H17" s="51"/>
      <c r="I17" s="259" t="s">
        <v>42</v>
      </c>
      <c r="J17" s="259"/>
      <c r="K17" s="259"/>
      <c r="L17" s="259"/>
      <c r="M17" s="259"/>
      <c r="N17" s="51"/>
      <c r="O17" s="259" t="s">
        <v>43</v>
      </c>
      <c r="P17" s="259"/>
      <c r="Q17" s="259"/>
      <c r="R17" s="259"/>
      <c r="S17" s="259"/>
      <c r="T17" s="51"/>
      <c r="U17" s="259" t="s">
        <v>44</v>
      </c>
      <c r="V17" s="259"/>
      <c r="W17" s="259"/>
      <c r="X17" s="259"/>
      <c r="Y17" s="259"/>
      <c r="Z17" s="49"/>
    </row>
    <row r="18" spans="1:26" ht="15.75" customHeight="1" x14ac:dyDescent="0.25">
      <c r="A18" s="48"/>
      <c r="C18" s="52" t="s">
        <v>6</v>
      </c>
      <c r="D18" s="52" t="s">
        <v>7</v>
      </c>
      <c r="E18" s="52" t="s">
        <v>8</v>
      </c>
      <c r="F18" s="52" t="s">
        <v>9</v>
      </c>
      <c r="G18" s="52" t="s">
        <v>37</v>
      </c>
      <c r="H18" s="53"/>
      <c r="I18" s="52" t="s">
        <v>6</v>
      </c>
      <c r="J18" s="52" t="s">
        <v>7</v>
      </c>
      <c r="K18" s="52" t="s">
        <v>8</v>
      </c>
      <c r="L18" s="52" t="s">
        <v>9</v>
      </c>
      <c r="M18" s="52" t="s">
        <v>37</v>
      </c>
      <c r="N18" s="53"/>
      <c r="O18" s="52" t="s">
        <v>6</v>
      </c>
      <c r="P18" s="52" t="s">
        <v>7</v>
      </c>
      <c r="Q18" s="52" t="s">
        <v>8</v>
      </c>
      <c r="R18" s="52" t="s">
        <v>9</v>
      </c>
      <c r="S18" s="52" t="s">
        <v>37</v>
      </c>
      <c r="T18" s="53"/>
      <c r="U18" s="52" t="s">
        <v>6</v>
      </c>
      <c r="V18" s="52" t="s">
        <v>7</v>
      </c>
      <c r="W18" s="52" t="s">
        <v>8</v>
      </c>
      <c r="X18" s="52" t="s">
        <v>9</v>
      </c>
      <c r="Y18" s="52" t="s">
        <v>38</v>
      </c>
      <c r="Z18" s="49"/>
    </row>
    <row r="19" spans="1:26" ht="15.75" customHeight="1" x14ac:dyDescent="0.25">
      <c r="A19" s="48"/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  <c r="Y19" s="53"/>
      <c r="Z19" s="49"/>
    </row>
    <row r="20" spans="1:26" ht="13.1" x14ac:dyDescent="0.25">
      <c r="A20" s="48"/>
      <c r="B20" s="54">
        <v>2020</v>
      </c>
      <c r="C20" s="120">
        <v>8606.0716895763308</v>
      </c>
      <c r="D20" s="120">
        <v>8300.8451185081994</v>
      </c>
      <c r="E20" s="120">
        <v>8465.2291060002408</v>
      </c>
      <c r="F20" s="120">
        <v>8833.93122883672</v>
      </c>
      <c r="G20" s="56">
        <v>34206.077142921495</v>
      </c>
      <c r="H20" s="3"/>
      <c r="I20" s="120">
        <v>33337.125209840997</v>
      </c>
      <c r="J20" s="120">
        <v>31767.468434054299</v>
      </c>
      <c r="K20" s="120">
        <v>32857.447030183197</v>
      </c>
      <c r="L20" s="120">
        <v>34779.959325921598</v>
      </c>
      <c r="M20" s="56">
        <v>132742.00000000009</v>
      </c>
      <c r="N20" s="3"/>
      <c r="O20" s="196">
        <v>1.2445613253692533</v>
      </c>
      <c r="P20" s="196">
        <v>-3.6667969685245771</v>
      </c>
      <c r="Q20" s="196">
        <v>-2.7328256421932595</v>
      </c>
      <c r="R20" s="196">
        <v>0.92378962263961473</v>
      </c>
      <c r="S20" s="59">
        <v>-1.0619468978676707</v>
      </c>
      <c r="T20" s="57"/>
      <c r="U20" s="196">
        <v>2.2835882551092812</v>
      </c>
      <c r="V20" s="196">
        <v>-3.4385515405026879</v>
      </c>
      <c r="W20" s="196">
        <v>-1.5332532967441415</v>
      </c>
      <c r="X20" s="196">
        <v>3.9064611295536178</v>
      </c>
      <c r="Y20" s="59">
        <v>0.30906878858634457</v>
      </c>
      <c r="Z20" s="49"/>
    </row>
    <row r="21" spans="1:26" ht="13.1" x14ac:dyDescent="0.25">
      <c r="A21" s="48"/>
      <c r="B21" s="54" t="s">
        <v>235</v>
      </c>
      <c r="C21" s="120">
        <v>8953.2902920353699</v>
      </c>
      <c r="D21" s="120">
        <v>8895.1256385919405</v>
      </c>
      <c r="E21" s="120">
        <v>9307.6898022857804</v>
      </c>
      <c r="F21" s="120">
        <v>9328.8819209468402</v>
      </c>
      <c r="G21" s="56">
        <v>36484.987653859935</v>
      </c>
      <c r="H21" s="3"/>
      <c r="I21" s="120">
        <v>35598.793272512397</v>
      </c>
      <c r="J21" s="120">
        <v>35120.211630983198</v>
      </c>
      <c r="K21" s="120">
        <v>36140.834450667797</v>
      </c>
      <c r="L21" s="120">
        <v>37114.1606458366</v>
      </c>
      <c r="M21" s="56">
        <v>143974</v>
      </c>
      <c r="N21" s="3"/>
      <c r="O21" s="196">
        <v>4.0345771564927801</v>
      </c>
      <c r="P21" s="196">
        <v>7.1592772976656116</v>
      </c>
      <c r="Q21" s="196">
        <v>9.9520129430211703</v>
      </c>
      <c r="R21" s="196">
        <v>5.6028361472234112</v>
      </c>
      <c r="S21" s="59">
        <v>6.6622971743195905</v>
      </c>
      <c r="T21" s="60"/>
      <c r="U21" s="196">
        <v>6.7842324388659669</v>
      </c>
      <c r="V21" s="196">
        <v>10.5540144122243</v>
      </c>
      <c r="W21" s="196">
        <v>9.9928257282692954</v>
      </c>
      <c r="X21" s="196">
        <v>6.7113399933602436</v>
      </c>
      <c r="Y21" s="59">
        <v>8.461526871675801</v>
      </c>
      <c r="Z21" s="49"/>
    </row>
    <row r="22" spans="1:26" ht="13.1" x14ac:dyDescent="0.25">
      <c r="A22" s="48"/>
      <c r="B22" s="54" t="s">
        <v>236</v>
      </c>
      <c r="C22" s="120">
        <v>9332.7175098603293</v>
      </c>
      <c r="D22" s="120">
        <v>9357.3918708758592</v>
      </c>
      <c r="E22" s="120">
        <v>9152.4111544439202</v>
      </c>
      <c r="F22" s="120">
        <v>9119.5136333402006</v>
      </c>
      <c r="G22" s="56">
        <v>36962.034168520317</v>
      </c>
      <c r="H22" s="3"/>
      <c r="I22" s="120">
        <v>36816.566502627298</v>
      </c>
      <c r="J22" s="120">
        <v>36874.923841935699</v>
      </c>
      <c r="K22" s="120">
        <v>35715.777782876699</v>
      </c>
      <c r="L22" s="120">
        <v>35997.731872560202</v>
      </c>
      <c r="M22" s="56">
        <v>145404.99999999991</v>
      </c>
      <c r="N22" s="3"/>
      <c r="O22" s="196">
        <v>4.2378522917154715</v>
      </c>
      <c r="P22" s="196">
        <v>5.1968488255899725</v>
      </c>
      <c r="Q22" s="196">
        <v>-1.6682834424040061</v>
      </c>
      <c r="R22" s="196">
        <v>-2.2443020437050376</v>
      </c>
      <c r="S22" s="59">
        <v>1.3075145294996844</v>
      </c>
      <c r="T22" s="60"/>
      <c r="U22" s="196">
        <v>3.4208272757807245</v>
      </c>
      <c r="V22" s="196">
        <v>4.9963030672756092</v>
      </c>
      <c r="W22" s="196">
        <v>-1.1761119361294758</v>
      </c>
      <c r="X22" s="196">
        <v>-3.0080938214660624</v>
      </c>
      <c r="Y22" s="59">
        <v>0.99392945948568467</v>
      </c>
      <c r="Z22" s="49"/>
    </row>
    <row r="23" spans="1:26" ht="13.1" x14ac:dyDescent="0.25">
      <c r="A23" s="48"/>
      <c r="B23" s="54" t="s">
        <v>233</v>
      </c>
      <c r="C23" s="120">
        <v>9313.4105425731595</v>
      </c>
      <c r="D23" s="120">
        <v>9540.5893781462491</v>
      </c>
      <c r="E23" s="120">
        <v>9670.1999474282093</v>
      </c>
      <c r="F23" s="120">
        <v>9698.8946880371095</v>
      </c>
      <c r="G23" s="56">
        <v>38223.094556184726</v>
      </c>
      <c r="H23" s="3"/>
      <c r="I23" s="120">
        <v>36995.338593527398</v>
      </c>
      <c r="J23" s="120">
        <v>38132.5398608752</v>
      </c>
      <c r="K23" s="120">
        <v>37875.560446641299</v>
      </c>
      <c r="L23" s="120">
        <v>37996.963508916197</v>
      </c>
      <c r="M23" s="56">
        <v>151000.40240996011</v>
      </c>
      <c r="N23" s="3"/>
      <c r="O23" s="196">
        <v>-0.20687401356326296</v>
      </c>
      <c r="P23" s="196">
        <v>1.9577838547146564</v>
      </c>
      <c r="Q23" s="196">
        <v>5.6574031066434216</v>
      </c>
      <c r="R23" s="196">
        <v>6.3532012560268525</v>
      </c>
      <c r="S23" s="59">
        <v>3.4117721495383222</v>
      </c>
      <c r="T23" s="60"/>
      <c r="U23" s="196">
        <v>0.48557513066120883</v>
      </c>
      <c r="V23" s="196">
        <v>3.4104911628570989</v>
      </c>
      <c r="W23" s="196">
        <v>6.0471388216556399</v>
      </c>
      <c r="X23" s="196">
        <v>5.5537711193408335</v>
      </c>
      <c r="Y23" s="59">
        <v>3.8481499329185311</v>
      </c>
      <c r="Z23" s="49"/>
    </row>
    <row r="24" spans="1:26" ht="13.1" x14ac:dyDescent="0.25">
      <c r="A24" s="48"/>
      <c r="B24" s="54" t="s">
        <v>237</v>
      </c>
      <c r="C24" s="120">
        <v>9739.7202859242097</v>
      </c>
      <c r="D24" s="120" t="s">
        <v>238</v>
      </c>
      <c r="E24" s="120" t="s">
        <v>238</v>
      </c>
      <c r="F24" s="120" t="s">
        <v>238</v>
      </c>
      <c r="G24" s="56">
        <v>9739.7202859242097</v>
      </c>
      <c r="H24" s="3"/>
      <c r="I24" s="120">
        <v>39047.871249504802</v>
      </c>
      <c r="J24" s="120" t="s">
        <v>238</v>
      </c>
      <c r="K24" s="120" t="s">
        <v>238</v>
      </c>
      <c r="L24" s="120" t="s">
        <v>238</v>
      </c>
      <c r="M24" s="56">
        <v>39047.871249504802</v>
      </c>
      <c r="N24" s="3"/>
      <c r="O24" s="196">
        <v>4.577375188201116</v>
      </c>
      <c r="P24" s="196" t="s">
        <v>238</v>
      </c>
      <c r="Q24" s="196" t="s">
        <v>238</v>
      </c>
      <c r="R24" s="196" t="s">
        <v>238</v>
      </c>
      <c r="S24" s="59">
        <v>-74.518755221119932</v>
      </c>
      <c r="T24" s="60"/>
      <c r="U24" s="196">
        <v>5.5480845263476297</v>
      </c>
      <c r="V24" s="196" t="s">
        <v>238</v>
      </c>
      <c r="W24" s="196" t="s">
        <v>238</v>
      </c>
      <c r="X24" s="196" t="s">
        <v>238</v>
      </c>
      <c r="Y24" s="59">
        <v>-74.140551530789054</v>
      </c>
      <c r="Z24" s="49"/>
    </row>
    <row r="25" spans="1:26" x14ac:dyDescent="0.2">
      <c r="A25" s="48"/>
      <c r="Z25" s="49"/>
    </row>
    <row r="26" spans="1:26" ht="13.1" x14ac:dyDescent="0.25">
      <c r="A26" s="48"/>
      <c r="B26" s="62"/>
      <c r="D26" s="50"/>
      <c r="E26" s="247" t="s">
        <v>76</v>
      </c>
      <c r="F26" s="247"/>
      <c r="G26" s="247"/>
      <c r="H26" s="247"/>
      <c r="I26" s="247"/>
      <c r="J26" s="247"/>
      <c r="K26" s="247"/>
      <c r="L26" s="247"/>
      <c r="M26" s="247"/>
      <c r="N26" s="247"/>
      <c r="O26" s="247"/>
      <c r="P26" s="247"/>
      <c r="Q26" s="247"/>
      <c r="R26" s="247"/>
      <c r="S26" s="50"/>
      <c r="T26" s="50"/>
      <c r="U26" s="50"/>
      <c r="V26" s="50"/>
      <c r="W26" s="50"/>
      <c r="X26" s="50"/>
      <c r="Z26" s="49"/>
    </row>
    <row r="27" spans="1:26" ht="13.1" x14ac:dyDescent="0.25">
      <c r="A27" s="48"/>
      <c r="B27" s="62"/>
      <c r="C27" s="50"/>
      <c r="D27" s="50"/>
      <c r="E27" s="247" t="s">
        <v>239</v>
      </c>
      <c r="F27" s="247"/>
      <c r="G27" s="247"/>
      <c r="H27" s="247"/>
      <c r="I27" s="247"/>
      <c r="J27" s="247"/>
      <c r="K27" s="247"/>
      <c r="L27" s="247"/>
      <c r="M27" s="247"/>
      <c r="N27" s="247"/>
      <c r="O27" s="247"/>
      <c r="P27" s="247"/>
      <c r="Q27" s="247"/>
      <c r="R27" s="50"/>
      <c r="S27" s="50"/>
      <c r="T27" s="50"/>
      <c r="U27" s="50"/>
      <c r="V27" s="50"/>
      <c r="W27" s="50"/>
      <c r="X27" s="50"/>
      <c r="Z27" s="49"/>
    </row>
    <row r="28" spans="1:26" x14ac:dyDescent="0.2">
      <c r="A28" s="48"/>
      <c r="Z28" s="49"/>
    </row>
    <row r="29" spans="1:26" x14ac:dyDescent="0.2">
      <c r="A29" s="48"/>
      <c r="Z29" s="49"/>
    </row>
    <row r="30" spans="1:26" x14ac:dyDescent="0.2">
      <c r="A30" s="48"/>
      <c r="Z30" s="49"/>
    </row>
    <row r="31" spans="1:26" x14ac:dyDescent="0.2">
      <c r="A31" s="48"/>
      <c r="Z31" s="49"/>
    </row>
    <row r="32" spans="1:26" x14ac:dyDescent="0.2">
      <c r="A32" s="48"/>
      <c r="Z32" s="49"/>
    </row>
    <row r="33" spans="1:66" x14ac:dyDescent="0.2">
      <c r="A33" s="48"/>
      <c r="Z33" s="49"/>
    </row>
    <row r="34" spans="1:66" x14ac:dyDescent="0.2">
      <c r="A34" s="48"/>
      <c r="Z34" s="49"/>
    </row>
    <row r="35" spans="1:66" x14ac:dyDescent="0.2">
      <c r="A35" s="48"/>
      <c r="Z35" s="49"/>
    </row>
    <row r="36" spans="1:66" x14ac:dyDescent="0.2">
      <c r="A36" s="48"/>
      <c r="Z36" s="49"/>
    </row>
    <row r="37" spans="1:66" x14ac:dyDescent="0.2">
      <c r="A37" s="48"/>
      <c r="Z37" s="49"/>
    </row>
    <row r="38" spans="1:66" x14ac:dyDescent="0.2">
      <c r="A38" s="48"/>
      <c r="Z38" s="49"/>
    </row>
    <row r="39" spans="1:66" x14ac:dyDescent="0.2">
      <c r="A39" s="48"/>
      <c r="Z39" s="49"/>
    </row>
    <row r="40" spans="1:66" x14ac:dyDescent="0.2">
      <c r="A40" s="48"/>
      <c r="Z40" s="49"/>
    </row>
    <row r="41" spans="1:66" x14ac:dyDescent="0.2">
      <c r="A41" s="48"/>
      <c r="Z41" s="49"/>
    </row>
    <row r="42" spans="1:66" x14ac:dyDescent="0.2">
      <c r="A42" s="48"/>
      <c r="F42" s="149" t="s">
        <v>157</v>
      </c>
      <c r="Z42" s="49"/>
    </row>
    <row r="43" spans="1:66" x14ac:dyDescent="0.2">
      <c r="A43" s="48"/>
      <c r="F43" s="149" t="s">
        <v>154</v>
      </c>
      <c r="H43" s="3"/>
      <c r="I43" s="3"/>
      <c r="Z43" s="49"/>
    </row>
    <row r="44" spans="1:66" x14ac:dyDescent="0.2">
      <c r="A44" s="48"/>
      <c r="F44" s="153" t="s">
        <v>68</v>
      </c>
      <c r="V44" s="6"/>
      <c r="W44" s="6"/>
      <c r="X44" s="6"/>
      <c r="Y44" s="6"/>
      <c r="Z44" s="65"/>
    </row>
    <row r="45" spans="1:66" s="1" customFormat="1" x14ac:dyDescent="0.2">
      <c r="A45" s="159"/>
      <c r="B45" s="220"/>
      <c r="C45" s="220"/>
      <c r="D45" s="220"/>
      <c r="E45" s="222"/>
      <c r="F45" s="222"/>
      <c r="G45" s="220"/>
      <c r="H45" s="220"/>
      <c r="I45" s="220"/>
      <c r="J45" s="220"/>
      <c r="K45" s="220"/>
      <c r="L45" s="220"/>
      <c r="M45" s="220"/>
      <c r="N45" s="220"/>
      <c r="O45" s="220"/>
      <c r="P45" s="220"/>
      <c r="Q45" s="220"/>
      <c r="R45" s="220"/>
      <c r="S45" s="220"/>
      <c r="T45" s="159"/>
      <c r="U45" s="159"/>
    </row>
    <row r="46" spans="1:66" s="1" customFormat="1" x14ac:dyDescent="0.2">
      <c r="B46" s="67"/>
      <c r="C46" s="67"/>
      <c r="D46" s="67"/>
      <c r="E46" s="67"/>
      <c r="F46" s="67"/>
      <c r="G46" s="67"/>
      <c r="H46" s="67"/>
      <c r="I46" s="67"/>
      <c r="J46" s="67"/>
      <c r="K46" s="67"/>
      <c r="L46" s="67"/>
      <c r="M46" s="67"/>
      <c r="N46" s="67"/>
      <c r="O46" s="67"/>
      <c r="P46" s="67"/>
      <c r="Q46" s="67"/>
      <c r="R46" s="73"/>
      <c r="S46" s="73"/>
    </row>
    <row r="47" spans="1:66" s="67" customFormat="1" x14ac:dyDescent="0.2">
      <c r="C47" s="173" t="s">
        <v>46</v>
      </c>
      <c r="D47" s="172" t="s">
        <v>47</v>
      </c>
      <c r="E47" s="172" t="s">
        <v>10</v>
      </c>
      <c r="F47" s="172" t="s">
        <v>11</v>
      </c>
      <c r="G47" s="172"/>
      <c r="R47" s="73"/>
      <c r="S47" s="73"/>
    </row>
    <row r="48" spans="1:66" s="69" customFormat="1" ht="13.1" x14ac:dyDescent="0.25">
      <c r="A48" s="67"/>
      <c r="B48" s="67"/>
      <c r="C48" s="256" t="s">
        <v>235</v>
      </c>
      <c r="D48" s="92" t="s">
        <v>6</v>
      </c>
      <c r="E48" s="177">
        <v>4.0345771564927801</v>
      </c>
      <c r="F48" s="178">
        <v>6.7842324388659669</v>
      </c>
      <c r="G48" s="178"/>
      <c r="H48" s="67"/>
      <c r="I48" s="67"/>
      <c r="J48" s="67"/>
      <c r="K48" s="67"/>
      <c r="L48" s="67"/>
      <c r="M48" s="67"/>
      <c r="N48" s="67"/>
      <c r="O48" s="67"/>
      <c r="P48" s="67"/>
      <c r="Q48" s="67"/>
      <c r="R48" s="73"/>
      <c r="S48" s="73"/>
      <c r="T48" s="67"/>
      <c r="U48" s="67"/>
      <c r="V48" s="67"/>
      <c r="W48" s="67"/>
      <c r="X48" s="67"/>
      <c r="Y48" s="67"/>
      <c r="Z48" s="67"/>
      <c r="AA48" s="67"/>
      <c r="AB48" s="67"/>
      <c r="AC48" s="67"/>
      <c r="AD48" s="67"/>
      <c r="AE48" s="67"/>
      <c r="AF48" s="67"/>
      <c r="AG48" s="67"/>
      <c r="AH48" s="67"/>
      <c r="AI48" s="67"/>
      <c r="AJ48" s="67"/>
      <c r="AK48" s="67"/>
      <c r="AL48" s="67"/>
      <c r="AM48" s="67"/>
      <c r="AN48" s="67"/>
      <c r="AO48" s="67"/>
      <c r="AP48" s="67"/>
      <c r="AQ48" s="67"/>
      <c r="AR48" s="67"/>
      <c r="AS48" s="67"/>
      <c r="AT48" s="67"/>
      <c r="AU48" s="67"/>
      <c r="AV48" s="67"/>
      <c r="AW48" s="67"/>
      <c r="AX48" s="67"/>
      <c r="AY48" s="67"/>
      <c r="AZ48" s="67"/>
      <c r="BA48" s="67"/>
      <c r="BB48" s="67"/>
      <c r="BC48" s="67"/>
      <c r="BD48" s="67"/>
      <c r="BE48" s="67"/>
      <c r="BF48" s="67"/>
      <c r="BG48" s="67"/>
      <c r="BH48" s="67"/>
      <c r="BI48" s="67"/>
      <c r="BJ48" s="67"/>
      <c r="BK48" s="67"/>
      <c r="BL48" s="67"/>
      <c r="BM48" s="67"/>
      <c r="BN48" s="67"/>
    </row>
    <row r="49" spans="1:66" s="69" customFormat="1" ht="13.1" x14ac:dyDescent="0.25">
      <c r="A49" s="67"/>
      <c r="B49" s="67"/>
      <c r="C49" s="256"/>
      <c r="D49" s="175" t="s">
        <v>7</v>
      </c>
      <c r="E49" s="179">
        <v>7.1592772976656116</v>
      </c>
      <c r="F49" s="176">
        <v>10.5540144122243</v>
      </c>
      <c r="G49" s="178"/>
      <c r="H49" s="67"/>
      <c r="I49" s="67"/>
      <c r="J49" s="67"/>
      <c r="K49" s="67"/>
      <c r="L49" s="67"/>
      <c r="M49" s="67"/>
      <c r="N49" s="67"/>
      <c r="O49" s="67"/>
      <c r="P49" s="67"/>
      <c r="Q49" s="67"/>
      <c r="R49" s="73"/>
      <c r="S49" s="73"/>
      <c r="T49" s="67"/>
      <c r="U49" s="67"/>
      <c r="V49" s="67"/>
      <c r="W49" s="67"/>
      <c r="X49" s="67"/>
      <c r="Y49" s="67"/>
      <c r="Z49" s="67"/>
      <c r="AA49" s="67"/>
      <c r="AB49" s="67"/>
      <c r="AC49" s="67"/>
      <c r="AD49" s="67"/>
      <c r="AE49" s="67"/>
      <c r="AF49" s="67"/>
      <c r="AG49" s="67"/>
      <c r="AH49" s="67"/>
      <c r="AI49" s="67"/>
      <c r="AJ49" s="67"/>
      <c r="AK49" s="67"/>
      <c r="AL49" s="67"/>
      <c r="AM49" s="67"/>
      <c r="AN49" s="67"/>
      <c r="AO49" s="67"/>
      <c r="AP49" s="67"/>
      <c r="AQ49" s="67"/>
      <c r="AR49" s="67"/>
      <c r="AS49" s="67"/>
      <c r="AT49" s="67"/>
      <c r="AU49" s="67"/>
      <c r="AV49" s="67"/>
      <c r="AW49" s="67"/>
      <c r="AX49" s="67"/>
      <c r="AY49" s="67"/>
      <c r="AZ49" s="67"/>
      <c r="BA49" s="67"/>
      <c r="BB49" s="67"/>
      <c r="BC49" s="67"/>
      <c r="BD49" s="67"/>
      <c r="BE49" s="67"/>
      <c r="BF49" s="67"/>
      <c r="BG49" s="67"/>
      <c r="BH49" s="67"/>
      <c r="BI49" s="67"/>
      <c r="BJ49" s="67"/>
      <c r="BK49" s="67"/>
      <c r="BL49" s="67"/>
      <c r="BM49" s="67"/>
      <c r="BN49" s="67"/>
    </row>
    <row r="50" spans="1:66" s="69" customFormat="1" ht="15.05" customHeight="1" x14ac:dyDescent="0.25">
      <c r="A50" s="67"/>
      <c r="B50" s="67"/>
      <c r="C50" s="256"/>
      <c r="D50" s="92" t="s">
        <v>8</v>
      </c>
      <c r="E50" s="177">
        <v>9.9520129430211703</v>
      </c>
      <c r="F50" s="176">
        <v>9.9928257282692954</v>
      </c>
      <c r="G50" s="178"/>
      <c r="H50" s="67"/>
      <c r="I50" s="67"/>
      <c r="J50" s="67"/>
      <c r="K50" s="67"/>
      <c r="L50" s="67"/>
      <c r="M50" s="67"/>
      <c r="N50" s="67"/>
      <c r="O50" s="67"/>
      <c r="P50" s="67"/>
      <c r="Q50" s="67"/>
      <c r="R50" s="73"/>
      <c r="S50" s="73"/>
      <c r="T50" s="67"/>
      <c r="U50" s="67"/>
      <c r="V50" s="67"/>
      <c r="W50" s="67"/>
      <c r="X50" s="67"/>
      <c r="Y50" s="67"/>
      <c r="Z50" s="67"/>
      <c r="AA50" s="67"/>
      <c r="AB50" s="67"/>
      <c r="AC50" s="67"/>
      <c r="AD50" s="67"/>
      <c r="AE50" s="67"/>
      <c r="AF50" s="67"/>
      <c r="AG50" s="67"/>
      <c r="AH50" s="67"/>
      <c r="AI50" s="67"/>
      <c r="AJ50" s="67"/>
      <c r="AK50" s="67"/>
      <c r="AL50" s="67"/>
      <c r="AM50" s="67"/>
      <c r="AN50" s="67"/>
      <c r="AO50" s="67"/>
      <c r="AP50" s="67"/>
      <c r="AQ50" s="67"/>
      <c r="AR50" s="67"/>
      <c r="AS50" s="67"/>
      <c r="AT50" s="67"/>
      <c r="AU50" s="67"/>
      <c r="AV50" s="67"/>
      <c r="AW50" s="67"/>
      <c r="AX50" s="67"/>
      <c r="AY50" s="67"/>
      <c r="AZ50" s="67"/>
      <c r="BA50" s="67"/>
      <c r="BB50" s="67"/>
      <c r="BC50" s="67"/>
      <c r="BD50" s="67"/>
      <c r="BE50" s="67"/>
      <c r="BF50" s="67"/>
      <c r="BG50" s="67"/>
      <c r="BH50" s="67"/>
      <c r="BI50" s="67"/>
      <c r="BJ50" s="67"/>
      <c r="BK50" s="67"/>
      <c r="BL50" s="67"/>
      <c r="BM50" s="67"/>
      <c r="BN50" s="67"/>
    </row>
    <row r="51" spans="1:66" s="69" customFormat="1" ht="15.05" customHeight="1" x14ac:dyDescent="0.25">
      <c r="A51" s="67"/>
      <c r="B51" s="67"/>
      <c r="C51" s="256"/>
      <c r="D51" s="92" t="s">
        <v>9</v>
      </c>
      <c r="E51" s="177">
        <v>5.6028361472234112</v>
      </c>
      <c r="F51" s="176">
        <v>6.7113399933602436</v>
      </c>
      <c r="G51" s="178"/>
      <c r="H51" s="67"/>
      <c r="I51" s="67"/>
      <c r="J51" s="67"/>
      <c r="K51" s="67"/>
      <c r="L51" s="67"/>
      <c r="M51" s="67"/>
      <c r="N51" s="67"/>
      <c r="O51" s="67"/>
      <c r="P51" s="67"/>
      <c r="Q51" s="67"/>
      <c r="R51" s="73"/>
      <c r="S51" s="73"/>
      <c r="T51" s="67"/>
      <c r="U51" s="67"/>
      <c r="V51" s="67"/>
      <c r="W51" s="67"/>
      <c r="X51" s="67"/>
      <c r="Y51" s="67"/>
      <c r="Z51" s="67"/>
      <c r="AA51" s="67"/>
      <c r="AB51" s="67"/>
      <c r="AC51" s="67"/>
      <c r="AD51" s="67"/>
      <c r="AE51" s="67"/>
      <c r="AF51" s="67"/>
      <c r="AG51" s="67"/>
      <c r="AH51" s="67"/>
      <c r="AI51" s="67"/>
      <c r="AJ51" s="67"/>
      <c r="AK51" s="67"/>
      <c r="AL51" s="67"/>
      <c r="AM51" s="67"/>
      <c r="AN51" s="67"/>
      <c r="AO51" s="67"/>
      <c r="AP51" s="67"/>
      <c r="AQ51" s="67"/>
      <c r="AR51" s="67"/>
      <c r="AS51" s="67"/>
      <c r="AT51" s="67"/>
      <c r="AU51" s="67"/>
      <c r="AV51" s="67"/>
      <c r="AW51" s="67"/>
      <c r="AX51" s="67"/>
      <c r="AY51" s="67"/>
      <c r="AZ51" s="67"/>
      <c r="BA51" s="67"/>
      <c r="BB51" s="67"/>
      <c r="BC51" s="67"/>
      <c r="BD51" s="67"/>
      <c r="BE51" s="67"/>
      <c r="BF51" s="67"/>
      <c r="BG51" s="67"/>
      <c r="BH51" s="67"/>
      <c r="BI51" s="67"/>
      <c r="BJ51" s="67"/>
      <c r="BK51" s="67"/>
      <c r="BL51" s="67"/>
      <c r="BM51" s="67"/>
      <c r="BN51" s="67"/>
    </row>
    <row r="52" spans="1:66" s="69" customFormat="1" ht="13.1" x14ac:dyDescent="0.25">
      <c r="A52" s="67"/>
      <c r="B52" s="67"/>
      <c r="C52" s="256" t="s">
        <v>236</v>
      </c>
      <c r="D52" s="92" t="s">
        <v>6</v>
      </c>
      <c r="E52" s="177">
        <v>4.2378522917154715</v>
      </c>
      <c r="F52" s="176">
        <v>3.4208272757807245</v>
      </c>
      <c r="G52" s="178"/>
      <c r="H52" s="67"/>
      <c r="I52" s="67"/>
      <c r="J52" s="67"/>
      <c r="K52" s="67"/>
      <c r="L52" s="67"/>
      <c r="M52" s="67"/>
      <c r="N52" s="67"/>
      <c r="O52" s="67"/>
      <c r="P52" s="67"/>
      <c r="Q52" s="67"/>
      <c r="R52" s="73"/>
      <c r="S52" s="73"/>
      <c r="T52" s="67"/>
      <c r="U52" s="67"/>
      <c r="V52" s="67"/>
      <c r="W52" s="67"/>
      <c r="X52" s="67"/>
      <c r="Y52" s="67"/>
      <c r="Z52" s="67"/>
      <c r="AA52" s="67"/>
      <c r="AB52" s="67"/>
      <c r="AC52" s="67"/>
      <c r="AD52" s="67"/>
      <c r="AE52" s="67"/>
      <c r="AF52" s="67"/>
      <c r="AG52" s="67"/>
      <c r="AH52" s="67"/>
      <c r="AI52" s="67"/>
      <c r="AJ52" s="67"/>
      <c r="AK52" s="67"/>
      <c r="AL52" s="67"/>
      <c r="AM52" s="67"/>
      <c r="AN52" s="67"/>
      <c r="AO52" s="67"/>
      <c r="AP52" s="67"/>
      <c r="AQ52" s="67"/>
      <c r="AR52" s="67"/>
      <c r="AS52" s="67"/>
      <c r="AT52" s="67"/>
      <c r="AU52" s="67"/>
      <c r="AV52" s="67"/>
      <c r="AW52" s="67"/>
      <c r="AX52" s="67"/>
      <c r="AY52" s="67"/>
      <c r="AZ52" s="67"/>
      <c r="BA52" s="67"/>
      <c r="BB52" s="67"/>
      <c r="BC52" s="67"/>
      <c r="BD52" s="67"/>
      <c r="BE52" s="67"/>
      <c r="BF52" s="67"/>
      <c r="BG52" s="67"/>
      <c r="BH52" s="67"/>
      <c r="BI52" s="67"/>
      <c r="BJ52" s="67"/>
      <c r="BK52" s="67"/>
      <c r="BL52" s="67"/>
      <c r="BM52" s="67"/>
      <c r="BN52" s="67"/>
    </row>
    <row r="53" spans="1:66" s="69" customFormat="1" ht="13.1" x14ac:dyDescent="0.25">
      <c r="A53" s="67"/>
      <c r="B53" s="67"/>
      <c r="C53" s="256"/>
      <c r="D53" s="92" t="s">
        <v>7</v>
      </c>
      <c r="E53" s="177">
        <v>5.1968488255899725</v>
      </c>
      <c r="F53" s="176">
        <v>4.9963030672756092</v>
      </c>
      <c r="G53" s="178"/>
      <c r="H53" s="67"/>
      <c r="I53" s="67"/>
      <c r="J53" s="67"/>
      <c r="K53" s="67"/>
      <c r="L53" s="67"/>
      <c r="M53" s="67"/>
      <c r="N53" s="67"/>
      <c r="O53" s="67"/>
      <c r="P53" s="67"/>
      <c r="Q53" s="67"/>
      <c r="R53" s="73"/>
      <c r="S53" s="73"/>
      <c r="T53" s="67"/>
      <c r="U53" s="67"/>
      <c r="V53" s="67"/>
      <c r="W53" s="67"/>
      <c r="X53" s="67"/>
      <c r="Y53" s="67"/>
      <c r="Z53" s="67"/>
      <c r="AA53" s="67"/>
      <c r="AB53" s="67"/>
      <c r="AC53" s="67"/>
      <c r="AD53" s="67"/>
      <c r="AE53" s="67"/>
      <c r="AF53" s="67"/>
      <c r="AG53" s="67"/>
      <c r="AH53" s="67"/>
      <c r="AI53" s="67"/>
      <c r="AJ53" s="67"/>
      <c r="AK53" s="67"/>
      <c r="AL53" s="67"/>
      <c r="AM53" s="67"/>
      <c r="AN53" s="67"/>
      <c r="AO53" s="67"/>
      <c r="AP53" s="67"/>
      <c r="AQ53" s="67"/>
      <c r="AR53" s="67"/>
      <c r="AS53" s="67"/>
      <c r="AT53" s="67"/>
      <c r="AU53" s="67"/>
      <c r="AV53" s="67"/>
      <c r="AW53" s="67"/>
      <c r="AX53" s="67"/>
      <c r="AY53" s="67"/>
      <c r="AZ53" s="67"/>
      <c r="BA53" s="67"/>
      <c r="BB53" s="67"/>
      <c r="BC53" s="67"/>
      <c r="BD53" s="67"/>
      <c r="BE53" s="67"/>
      <c r="BF53" s="67"/>
      <c r="BG53" s="67"/>
      <c r="BH53" s="67"/>
      <c r="BI53" s="67"/>
      <c r="BJ53" s="67"/>
      <c r="BK53" s="67"/>
      <c r="BL53" s="67"/>
      <c r="BM53" s="67"/>
      <c r="BN53" s="67"/>
    </row>
    <row r="54" spans="1:66" s="69" customFormat="1" ht="15.05" customHeight="1" x14ac:dyDescent="0.25">
      <c r="A54" s="67"/>
      <c r="B54" s="67"/>
      <c r="C54" s="256"/>
      <c r="D54" s="92" t="s">
        <v>8</v>
      </c>
      <c r="E54" s="177">
        <v>-1.6682834424040061</v>
      </c>
      <c r="F54" s="176">
        <v>-1.1761119361294758</v>
      </c>
      <c r="G54" s="178"/>
      <c r="H54" s="67"/>
      <c r="I54" s="67"/>
      <c r="J54" s="67"/>
      <c r="K54" s="67"/>
      <c r="L54" s="67"/>
      <c r="M54" s="67"/>
      <c r="N54" s="67"/>
      <c r="O54" s="67"/>
      <c r="P54" s="67"/>
      <c r="Q54" s="67"/>
      <c r="R54" s="73"/>
      <c r="S54" s="73"/>
      <c r="T54" s="67"/>
      <c r="U54" s="67"/>
      <c r="V54" s="67"/>
      <c r="W54" s="67"/>
      <c r="X54" s="67"/>
      <c r="Y54" s="67"/>
      <c r="Z54" s="67"/>
      <c r="AA54" s="67"/>
      <c r="AB54" s="67"/>
      <c r="AC54" s="67"/>
      <c r="AD54" s="67"/>
      <c r="AE54" s="67"/>
      <c r="AF54" s="67"/>
      <c r="AG54" s="67"/>
      <c r="AH54" s="67"/>
      <c r="AI54" s="67"/>
      <c r="AJ54" s="67"/>
      <c r="AK54" s="67"/>
      <c r="AL54" s="67"/>
      <c r="AM54" s="67"/>
      <c r="AN54" s="67"/>
      <c r="AO54" s="67"/>
      <c r="AP54" s="67"/>
      <c r="AQ54" s="67"/>
      <c r="AR54" s="67"/>
      <c r="AS54" s="67"/>
      <c r="AT54" s="67"/>
      <c r="AU54" s="67"/>
      <c r="AV54" s="67"/>
      <c r="AW54" s="67"/>
      <c r="AX54" s="67"/>
      <c r="AY54" s="67"/>
      <c r="AZ54" s="67"/>
      <c r="BA54" s="67"/>
      <c r="BB54" s="67"/>
      <c r="BC54" s="67"/>
      <c r="BD54" s="67"/>
      <c r="BE54" s="67"/>
      <c r="BF54" s="67"/>
      <c r="BG54" s="67"/>
      <c r="BH54" s="67"/>
      <c r="BI54" s="67"/>
      <c r="BJ54" s="67"/>
      <c r="BK54" s="67"/>
      <c r="BL54" s="67"/>
      <c r="BM54" s="67"/>
      <c r="BN54" s="67"/>
    </row>
    <row r="55" spans="1:66" s="69" customFormat="1" ht="15.05" customHeight="1" x14ac:dyDescent="0.25">
      <c r="A55" s="67"/>
      <c r="B55" s="67"/>
      <c r="C55" s="256"/>
      <c r="D55" s="92" t="s">
        <v>9</v>
      </c>
      <c r="E55" s="177">
        <v>-2.2443020437050376</v>
      </c>
      <c r="F55" s="176">
        <v>-3.0080938214660624</v>
      </c>
      <c r="G55" s="178"/>
      <c r="H55" s="67"/>
      <c r="I55" s="67"/>
      <c r="J55" s="67"/>
      <c r="K55" s="67"/>
      <c r="L55" s="67"/>
      <c r="M55" s="67"/>
      <c r="N55" s="67"/>
      <c r="O55" s="67"/>
      <c r="P55" s="67"/>
      <c r="Q55" s="67"/>
      <c r="R55" s="73"/>
      <c r="S55" s="73"/>
      <c r="T55" s="67"/>
      <c r="U55" s="67"/>
      <c r="V55" s="67"/>
      <c r="W55" s="67"/>
      <c r="X55" s="67"/>
      <c r="Y55" s="67"/>
      <c r="Z55" s="67"/>
      <c r="AA55" s="67"/>
      <c r="AB55" s="67"/>
      <c r="AC55" s="67"/>
      <c r="AD55" s="67"/>
      <c r="AE55" s="67"/>
      <c r="AF55" s="67"/>
      <c r="AG55" s="67"/>
      <c r="AH55" s="67"/>
      <c r="AI55" s="67"/>
      <c r="AJ55" s="67"/>
      <c r="AK55" s="67"/>
      <c r="AL55" s="67"/>
      <c r="AM55" s="67"/>
      <c r="AN55" s="67"/>
      <c r="AO55" s="67"/>
      <c r="AP55" s="67"/>
      <c r="AQ55" s="67"/>
      <c r="AR55" s="67"/>
      <c r="AS55" s="67"/>
      <c r="AT55" s="67"/>
      <c r="AU55" s="67"/>
      <c r="AV55" s="67"/>
      <c r="AW55" s="67"/>
      <c r="AX55" s="67"/>
      <c r="AY55" s="67"/>
      <c r="AZ55" s="67"/>
      <c r="BA55" s="67"/>
      <c r="BB55" s="67"/>
      <c r="BC55" s="67"/>
      <c r="BD55" s="67"/>
      <c r="BE55" s="67"/>
      <c r="BF55" s="67"/>
      <c r="BG55" s="67"/>
      <c r="BH55" s="67"/>
      <c r="BI55" s="67"/>
      <c r="BJ55" s="67"/>
      <c r="BK55" s="67"/>
      <c r="BL55" s="67"/>
      <c r="BM55" s="67"/>
      <c r="BN55" s="67"/>
    </row>
    <row r="56" spans="1:66" s="69" customFormat="1" ht="13.1" x14ac:dyDescent="0.25">
      <c r="A56" s="67"/>
      <c r="B56" s="67"/>
      <c r="C56" s="256" t="s">
        <v>233</v>
      </c>
      <c r="D56" s="92" t="s">
        <v>6</v>
      </c>
      <c r="E56" s="180">
        <v>-0.20687401356326296</v>
      </c>
      <c r="F56" s="176">
        <v>0.48557513066120883</v>
      </c>
      <c r="G56" s="178"/>
      <c r="H56" s="67"/>
      <c r="I56" s="67"/>
      <c r="J56" s="67"/>
      <c r="K56" s="67"/>
      <c r="L56" s="67"/>
      <c r="M56" s="67"/>
      <c r="N56" s="67"/>
      <c r="O56" s="67"/>
      <c r="P56" s="67"/>
      <c r="Q56" s="67"/>
      <c r="R56" s="73"/>
      <c r="S56" s="73"/>
      <c r="T56" s="67"/>
      <c r="U56" s="67"/>
      <c r="V56" s="67"/>
      <c r="W56" s="67"/>
      <c r="X56" s="67"/>
      <c r="Y56" s="67"/>
      <c r="Z56" s="67"/>
      <c r="AA56" s="67"/>
      <c r="AB56" s="67"/>
      <c r="AC56" s="67"/>
      <c r="AD56" s="67"/>
      <c r="AE56" s="67"/>
      <c r="AF56" s="67"/>
      <c r="AG56" s="67"/>
      <c r="AH56" s="67"/>
      <c r="AI56" s="67"/>
      <c r="AJ56" s="67"/>
      <c r="AK56" s="67"/>
      <c r="AL56" s="67"/>
      <c r="AM56" s="67"/>
      <c r="AN56" s="67"/>
      <c r="AO56" s="67"/>
      <c r="AP56" s="67"/>
      <c r="AQ56" s="67"/>
      <c r="AR56" s="67"/>
      <c r="AS56" s="67"/>
      <c r="AT56" s="67"/>
      <c r="AU56" s="67"/>
      <c r="AV56" s="67"/>
      <c r="AW56" s="67"/>
      <c r="AX56" s="67"/>
      <c r="AY56" s="67"/>
      <c r="AZ56" s="67"/>
      <c r="BA56" s="67"/>
      <c r="BB56" s="67"/>
      <c r="BC56" s="67"/>
      <c r="BD56" s="67"/>
      <c r="BE56" s="67"/>
      <c r="BF56" s="67"/>
      <c r="BG56" s="67"/>
      <c r="BH56" s="67"/>
      <c r="BI56" s="67"/>
      <c r="BJ56" s="67"/>
      <c r="BK56" s="67"/>
      <c r="BL56" s="67"/>
      <c r="BM56" s="67"/>
      <c r="BN56" s="67"/>
    </row>
    <row r="57" spans="1:66" s="69" customFormat="1" ht="13.1" x14ac:dyDescent="0.25">
      <c r="A57" s="67"/>
      <c r="B57" s="67"/>
      <c r="C57" s="256"/>
      <c r="D57" s="92" t="s">
        <v>7</v>
      </c>
      <c r="E57" s="180">
        <v>1.9577838547146564</v>
      </c>
      <c r="F57" s="176">
        <v>3.4104911628570989</v>
      </c>
      <c r="G57" s="176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73"/>
      <c r="S57" s="73"/>
      <c r="T57" s="67"/>
      <c r="U57" s="67"/>
      <c r="V57" s="67"/>
      <c r="W57" s="67"/>
      <c r="X57" s="67"/>
      <c r="Y57" s="67"/>
      <c r="Z57" s="67"/>
      <c r="AA57" s="67"/>
      <c r="AB57" s="67"/>
      <c r="AC57" s="67"/>
      <c r="AD57" s="67"/>
      <c r="AE57" s="67"/>
      <c r="AF57" s="67"/>
      <c r="AG57" s="67"/>
      <c r="AH57" s="67"/>
      <c r="AI57" s="67"/>
      <c r="AJ57" s="67"/>
      <c r="AK57" s="67"/>
      <c r="AL57" s="67"/>
      <c r="AM57" s="67"/>
      <c r="AN57" s="67"/>
      <c r="AO57" s="67"/>
      <c r="AP57" s="67"/>
      <c r="AQ57" s="67"/>
      <c r="AR57" s="67"/>
      <c r="AS57" s="67"/>
      <c r="AT57" s="67"/>
      <c r="AU57" s="67"/>
      <c r="AV57" s="67"/>
      <c r="AW57" s="67"/>
      <c r="AX57" s="67"/>
      <c r="AY57" s="67"/>
      <c r="AZ57" s="67"/>
      <c r="BA57" s="67"/>
      <c r="BB57" s="67"/>
      <c r="BC57" s="67"/>
      <c r="BD57" s="67"/>
      <c r="BE57" s="67"/>
      <c r="BF57" s="67"/>
      <c r="BG57" s="67"/>
      <c r="BH57" s="67"/>
      <c r="BI57" s="67"/>
      <c r="BJ57" s="67"/>
      <c r="BK57" s="67"/>
      <c r="BL57" s="67"/>
      <c r="BM57" s="67"/>
      <c r="BN57" s="67"/>
    </row>
    <row r="58" spans="1:66" s="69" customFormat="1" ht="15.05" customHeight="1" x14ac:dyDescent="0.25">
      <c r="A58" s="67"/>
      <c r="B58" s="67"/>
      <c r="C58" s="256"/>
      <c r="D58" s="92" t="s">
        <v>8</v>
      </c>
      <c r="E58" s="180">
        <v>5.6574031066434216</v>
      </c>
      <c r="F58" s="176">
        <v>6.0471388216556399</v>
      </c>
      <c r="G58" s="176"/>
      <c r="H58" s="67"/>
      <c r="I58" s="67"/>
      <c r="J58" s="67"/>
      <c r="K58" s="67"/>
      <c r="L58" s="67"/>
      <c r="M58" s="67"/>
      <c r="N58" s="67"/>
      <c r="O58" s="67"/>
      <c r="P58" s="67"/>
      <c r="Q58" s="67"/>
      <c r="R58" s="73"/>
      <c r="S58" s="73"/>
      <c r="T58" s="67"/>
      <c r="U58" s="67"/>
      <c r="V58" s="67"/>
      <c r="W58" s="67"/>
      <c r="X58" s="67"/>
      <c r="Y58" s="67"/>
      <c r="Z58" s="67"/>
      <c r="AA58" s="67"/>
      <c r="AB58" s="67"/>
      <c r="AC58" s="67"/>
      <c r="AD58" s="67"/>
      <c r="AE58" s="67"/>
      <c r="AF58" s="67"/>
      <c r="AG58" s="67"/>
      <c r="AH58" s="67"/>
      <c r="AI58" s="67"/>
      <c r="AJ58" s="67"/>
      <c r="AK58" s="67"/>
      <c r="AL58" s="67"/>
      <c r="AM58" s="67"/>
      <c r="AN58" s="67"/>
      <c r="AO58" s="67"/>
      <c r="AP58" s="67"/>
      <c r="AQ58" s="67"/>
      <c r="AR58" s="67"/>
      <c r="AS58" s="67"/>
      <c r="AT58" s="67"/>
      <c r="AU58" s="67"/>
      <c r="AV58" s="67"/>
      <c r="AW58" s="67"/>
      <c r="AX58" s="67"/>
      <c r="AY58" s="67"/>
      <c r="AZ58" s="67"/>
      <c r="BA58" s="67"/>
      <c r="BB58" s="67"/>
      <c r="BC58" s="67"/>
      <c r="BD58" s="67"/>
      <c r="BE58" s="67"/>
      <c r="BF58" s="67"/>
      <c r="BG58" s="67"/>
      <c r="BH58" s="67"/>
      <c r="BI58" s="67"/>
      <c r="BJ58" s="67"/>
      <c r="BK58" s="67"/>
      <c r="BL58" s="67"/>
      <c r="BM58" s="67"/>
      <c r="BN58" s="67"/>
    </row>
    <row r="59" spans="1:66" s="69" customFormat="1" ht="15.05" customHeight="1" x14ac:dyDescent="0.25">
      <c r="A59" s="67"/>
      <c r="B59" s="67"/>
      <c r="C59" s="256"/>
      <c r="D59" s="92" t="s">
        <v>9</v>
      </c>
      <c r="E59" s="180">
        <v>6.3532012560268525</v>
      </c>
      <c r="F59" s="176">
        <v>5.5537711193408335</v>
      </c>
      <c r="G59" s="176"/>
      <c r="H59" s="67"/>
      <c r="I59" s="67"/>
      <c r="J59" s="67"/>
      <c r="K59" s="67"/>
      <c r="L59" s="67"/>
      <c r="M59" s="67"/>
      <c r="N59" s="67"/>
      <c r="O59" s="67"/>
      <c r="P59" s="67"/>
      <c r="Q59" s="67"/>
      <c r="R59" s="73"/>
      <c r="S59" s="73"/>
      <c r="T59" s="67"/>
      <c r="U59" s="67"/>
      <c r="V59" s="67"/>
      <c r="W59" s="67"/>
      <c r="X59" s="67"/>
      <c r="Y59" s="67"/>
      <c r="Z59" s="67"/>
      <c r="AA59" s="67"/>
      <c r="AB59" s="67"/>
      <c r="AC59" s="67"/>
      <c r="AD59" s="67"/>
      <c r="AE59" s="67"/>
      <c r="AF59" s="67"/>
      <c r="AG59" s="67"/>
      <c r="AH59" s="67"/>
      <c r="AI59" s="67"/>
      <c r="AJ59" s="67"/>
      <c r="AK59" s="67"/>
      <c r="AL59" s="67"/>
      <c r="AM59" s="67"/>
      <c r="AN59" s="67"/>
      <c r="AO59" s="67"/>
      <c r="AP59" s="67"/>
      <c r="AQ59" s="67"/>
      <c r="AR59" s="67"/>
      <c r="AS59" s="67"/>
      <c r="AT59" s="67"/>
      <c r="AU59" s="67"/>
      <c r="AV59" s="67"/>
      <c r="AW59" s="67"/>
      <c r="AX59" s="67"/>
      <c r="AY59" s="67"/>
      <c r="AZ59" s="67"/>
      <c r="BA59" s="67"/>
      <c r="BB59" s="67"/>
      <c r="BC59" s="67"/>
      <c r="BD59" s="67"/>
      <c r="BE59" s="67"/>
      <c r="BF59" s="67"/>
      <c r="BG59" s="67"/>
      <c r="BH59" s="67"/>
      <c r="BI59" s="67"/>
      <c r="BJ59" s="67"/>
      <c r="BK59" s="67"/>
      <c r="BL59" s="67"/>
      <c r="BM59" s="67"/>
      <c r="BN59" s="67"/>
    </row>
    <row r="60" spans="1:66" s="69" customFormat="1" ht="13.1" x14ac:dyDescent="0.25">
      <c r="A60" s="67"/>
      <c r="B60" s="67"/>
      <c r="C60" s="256" t="s">
        <v>237</v>
      </c>
      <c r="D60" s="92" t="s">
        <v>6</v>
      </c>
      <c r="E60" s="180">
        <v>4.577375188201116</v>
      </c>
      <c r="F60" s="176">
        <v>5.5480845263476297</v>
      </c>
      <c r="G60" s="176"/>
      <c r="H60" s="67"/>
      <c r="I60" s="67"/>
      <c r="J60" s="67"/>
      <c r="K60" s="67"/>
      <c r="L60" s="67"/>
      <c r="M60" s="67"/>
      <c r="N60" s="67"/>
      <c r="O60" s="67"/>
      <c r="P60" s="67"/>
      <c r="Q60" s="67"/>
      <c r="R60" s="73"/>
      <c r="S60" s="73"/>
      <c r="T60" s="67"/>
      <c r="U60" s="67"/>
      <c r="V60" s="67"/>
      <c r="W60" s="67"/>
      <c r="X60" s="67"/>
      <c r="Y60" s="67"/>
      <c r="Z60" s="67"/>
      <c r="AA60" s="67"/>
      <c r="AB60" s="67"/>
      <c r="AC60" s="67"/>
      <c r="AD60" s="67"/>
      <c r="AE60" s="67"/>
      <c r="AF60" s="67"/>
      <c r="AG60" s="67"/>
      <c r="AH60" s="67"/>
      <c r="AI60" s="67"/>
      <c r="AJ60" s="67"/>
      <c r="AK60" s="67"/>
      <c r="AL60" s="67"/>
      <c r="AM60" s="67"/>
      <c r="AN60" s="67"/>
      <c r="AO60" s="67"/>
      <c r="AP60" s="67"/>
      <c r="AQ60" s="67"/>
      <c r="AR60" s="67"/>
      <c r="AS60" s="67"/>
      <c r="AT60" s="67"/>
      <c r="AU60" s="67"/>
      <c r="AV60" s="67"/>
      <c r="AW60" s="67"/>
      <c r="AX60" s="67"/>
      <c r="AY60" s="67"/>
      <c r="AZ60" s="67"/>
      <c r="BA60" s="67"/>
      <c r="BB60" s="67"/>
      <c r="BC60" s="67"/>
      <c r="BD60" s="67"/>
      <c r="BE60" s="67"/>
      <c r="BF60" s="67"/>
      <c r="BG60" s="67"/>
      <c r="BH60" s="67"/>
      <c r="BI60" s="67"/>
      <c r="BJ60" s="67"/>
      <c r="BK60" s="67"/>
      <c r="BL60" s="67"/>
      <c r="BM60" s="67"/>
      <c r="BN60" s="67"/>
    </row>
    <row r="61" spans="1:66" s="69" customFormat="1" ht="13.1" x14ac:dyDescent="0.25">
      <c r="A61" s="67"/>
      <c r="B61" s="67"/>
      <c r="C61" s="256"/>
      <c r="D61" s="175" t="s">
        <v>7</v>
      </c>
      <c r="E61" s="180" t="s">
        <v>238</v>
      </c>
      <c r="F61" s="176" t="s">
        <v>238</v>
      </c>
      <c r="G61" s="176"/>
      <c r="H61" s="67"/>
      <c r="I61" s="67"/>
      <c r="J61" s="67"/>
      <c r="K61" s="67"/>
      <c r="L61" s="67"/>
      <c r="M61" s="67"/>
      <c r="N61" s="67"/>
      <c r="O61" s="67"/>
      <c r="P61" s="67"/>
      <c r="Q61" s="67"/>
      <c r="R61" s="73"/>
      <c r="S61" s="73"/>
      <c r="T61" s="67"/>
      <c r="U61" s="67"/>
      <c r="V61" s="67"/>
      <c r="W61" s="67"/>
      <c r="X61" s="67"/>
      <c r="Y61" s="67"/>
      <c r="Z61" s="67"/>
      <c r="AA61" s="67"/>
      <c r="AB61" s="67"/>
      <c r="AC61" s="67"/>
      <c r="AD61" s="67"/>
      <c r="AE61" s="67"/>
      <c r="AF61" s="67"/>
      <c r="AG61" s="67"/>
      <c r="AH61" s="67"/>
      <c r="AI61" s="67"/>
      <c r="AJ61" s="67"/>
      <c r="AK61" s="67"/>
      <c r="AL61" s="67"/>
      <c r="AM61" s="67"/>
      <c r="AN61" s="67"/>
      <c r="AO61" s="67"/>
      <c r="AP61" s="67"/>
      <c r="AQ61" s="67"/>
      <c r="AR61" s="67"/>
      <c r="AS61" s="67"/>
      <c r="AT61" s="67"/>
      <c r="AU61" s="67"/>
      <c r="AV61" s="67"/>
      <c r="AW61" s="67"/>
      <c r="AX61" s="67"/>
      <c r="AY61" s="67"/>
      <c r="AZ61" s="67"/>
      <c r="BA61" s="67"/>
      <c r="BB61" s="67"/>
      <c r="BC61" s="67"/>
      <c r="BD61" s="67"/>
      <c r="BE61" s="67"/>
      <c r="BF61" s="67"/>
      <c r="BG61" s="67"/>
      <c r="BH61" s="67"/>
      <c r="BI61" s="67"/>
      <c r="BJ61" s="67"/>
      <c r="BK61" s="67"/>
      <c r="BL61" s="67"/>
      <c r="BM61" s="67"/>
      <c r="BN61" s="67"/>
    </row>
    <row r="62" spans="1:66" s="69" customFormat="1" ht="13.1" x14ac:dyDescent="0.25">
      <c r="A62" s="67"/>
      <c r="B62" s="67"/>
      <c r="C62" s="256"/>
      <c r="D62" s="92" t="s">
        <v>8</v>
      </c>
      <c r="E62" s="180" t="s">
        <v>238</v>
      </c>
      <c r="F62" s="217" t="s">
        <v>238</v>
      </c>
      <c r="G62" s="176"/>
      <c r="H62" s="67"/>
      <c r="I62" s="67"/>
      <c r="J62" s="67"/>
      <c r="K62" s="67"/>
      <c r="L62" s="67"/>
      <c r="M62" s="67"/>
      <c r="N62" s="67"/>
      <c r="O62" s="67"/>
      <c r="P62" s="67"/>
      <c r="Q62" s="67"/>
      <c r="R62" s="73"/>
      <c r="S62" s="73"/>
      <c r="T62" s="67"/>
      <c r="U62" s="67"/>
      <c r="V62" s="67"/>
      <c r="W62" s="67"/>
      <c r="X62" s="67"/>
      <c r="Y62" s="67"/>
      <c r="Z62" s="67"/>
      <c r="AA62" s="67"/>
      <c r="AB62" s="67"/>
      <c r="AC62" s="67"/>
      <c r="AD62" s="67"/>
      <c r="AE62" s="67"/>
      <c r="AF62" s="67"/>
      <c r="AG62" s="67"/>
      <c r="AH62" s="67"/>
      <c r="AI62" s="67"/>
      <c r="AJ62" s="67"/>
      <c r="AK62" s="67"/>
      <c r="AL62" s="67"/>
      <c r="AM62" s="67"/>
      <c r="AN62" s="67"/>
      <c r="AO62" s="67"/>
      <c r="AP62" s="67"/>
      <c r="AQ62" s="67"/>
      <c r="AR62" s="67"/>
      <c r="AS62" s="67"/>
      <c r="AT62" s="67"/>
      <c r="AU62" s="67"/>
      <c r="AV62" s="67"/>
      <c r="AW62" s="67"/>
      <c r="AX62" s="67"/>
      <c r="AY62" s="67"/>
      <c r="AZ62" s="67"/>
      <c r="BA62" s="67"/>
      <c r="BB62" s="67"/>
      <c r="BC62" s="67"/>
      <c r="BD62" s="67"/>
      <c r="BE62" s="67"/>
      <c r="BF62" s="67"/>
      <c r="BG62" s="67"/>
      <c r="BH62" s="67"/>
      <c r="BI62" s="67"/>
      <c r="BJ62" s="67"/>
      <c r="BK62" s="67"/>
      <c r="BL62" s="67"/>
      <c r="BM62" s="67"/>
      <c r="BN62" s="67"/>
    </row>
    <row r="63" spans="1:66" s="69" customFormat="1" ht="13.1" x14ac:dyDescent="0.25">
      <c r="A63" s="1"/>
      <c r="B63" s="67"/>
      <c r="C63" s="256"/>
      <c r="D63" s="92" t="s">
        <v>9</v>
      </c>
      <c r="E63" s="180" t="s">
        <v>238</v>
      </c>
      <c r="F63" s="217" t="s">
        <v>238</v>
      </c>
      <c r="G63" s="176"/>
      <c r="H63" s="67"/>
      <c r="I63" s="67"/>
      <c r="J63" s="67"/>
      <c r="K63" s="67"/>
      <c r="L63" s="67"/>
      <c r="M63" s="67"/>
      <c r="N63" s="67"/>
      <c r="O63" s="67"/>
      <c r="P63" s="67"/>
      <c r="Q63" s="67"/>
      <c r="R63" s="73"/>
      <c r="S63" s="73"/>
      <c r="T63" s="67"/>
      <c r="U63" s="67"/>
      <c r="V63" s="67"/>
      <c r="W63" s="67"/>
      <c r="X63" s="67"/>
      <c r="Y63" s="67"/>
      <c r="Z63" s="67"/>
      <c r="AA63" s="67"/>
      <c r="AB63" s="67"/>
      <c r="AC63" s="67"/>
      <c r="AD63" s="67"/>
      <c r="AE63" s="67"/>
      <c r="AF63" s="67"/>
      <c r="AG63" s="67"/>
      <c r="AH63" s="67"/>
      <c r="AI63" s="67"/>
      <c r="AJ63" s="67"/>
      <c r="AK63" s="67"/>
      <c r="AL63" s="67"/>
      <c r="AM63" s="67"/>
      <c r="AN63" s="67"/>
      <c r="AO63" s="67"/>
      <c r="AP63" s="67"/>
      <c r="AQ63" s="67"/>
      <c r="AR63" s="67"/>
      <c r="AS63" s="67"/>
      <c r="AT63" s="67"/>
      <c r="AU63" s="67"/>
      <c r="AV63" s="67"/>
      <c r="AW63" s="67"/>
      <c r="AX63" s="67"/>
      <c r="AY63" s="67"/>
      <c r="AZ63" s="67"/>
      <c r="BA63" s="67"/>
      <c r="BB63" s="67"/>
      <c r="BC63" s="67"/>
      <c r="BD63" s="67"/>
      <c r="BE63" s="67"/>
      <c r="BF63" s="67"/>
      <c r="BG63" s="67"/>
      <c r="BH63" s="67"/>
      <c r="BI63" s="67"/>
      <c r="BJ63" s="67"/>
      <c r="BK63" s="67"/>
      <c r="BL63" s="67"/>
      <c r="BM63" s="67"/>
      <c r="BN63" s="67"/>
    </row>
    <row r="64" spans="1:66" s="69" customFormat="1" x14ac:dyDescent="0.2">
      <c r="A64" s="1"/>
      <c r="B64" s="67"/>
      <c r="C64" s="67"/>
      <c r="D64" s="173"/>
      <c r="E64" s="82"/>
      <c r="F64" s="82"/>
      <c r="G64" s="67"/>
      <c r="H64" s="67"/>
      <c r="I64" s="67"/>
      <c r="J64" s="67"/>
      <c r="K64" s="67"/>
      <c r="L64" s="67"/>
      <c r="M64" s="67"/>
      <c r="N64" s="67"/>
      <c r="O64" s="67"/>
      <c r="P64" s="67"/>
      <c r="Q64" s="67"/>
      <c r="R64" s="73"/>
      <c r="S64" s="73"/>
      <c r="T64" s="67"/>
      <c r="U64" s="67"/>
      <c r="V64" s="67"/>
      <c r="W64" s="67"/>
      <c r="X64" s="67"/>
      <c r="Y64" s="67"/>
      <c r="Z64" s="67"/>
      <c r="AA64" s="67"/>
      <c r="AB64" s="67"/>
      <c r="AC64" s="67"/>
      <c r="AD64" s="67"/>
      <c r="AE64" s="67"/>
      <c r="AF64" s="67"/>
      <c r="AG64" s="67"/>
      <c r="AH64" s="67"/>
      <c r="AI64" s="67"/>
      <c r="AJ64" s="67"/>
      <c r="AK64" s="67"/>
      <c r="AL64" s="67"/>
      <c r="AM64" s="67"/>
      <c r="AN64" s="67"/>
      <c r="AO64" s="67"/>
      <c r="AP64" s="67"/>
      <c r="AQ64" s="67"/>
      <c r="AR64" s="67"/>
      <c r="AS64" s="67"/>
      <c r="AT64" s="67"/>
      <c r="AU64" s="67"/>
      <c r="AV64" s="67"/>
      <c r="AW64" s="67"/>
      <c r="AX64" s="67"/>
      <c r="AY64" s="67"/>
      <c r="AZ64" s="67"/>
      <c r="BA64" s="67"/>
      <c r="BB64" s="67"/>
      <c r="BC64" s="67"/>
      <c r="BD64" s="67"/>
      <c r="BE64" s="67"/>
      <c r="BF64" s="67"/>
      <c r="BG64" s="67"/>
      <c r="BH64" s="67"/>
      <c r="BI64" s="67"/>
      <c r="BJ64" s="67"/>
      <c r="BK64" s="67"/>
      <c r="BL64" s="67"/>
      <c r="BM64" s="67"/>
      <c r="BN64" s="67"/>
    </row>
    <row r="65" spans="1:66" s="69" customFormat="1" x14ac:dyDescent="0.2">
      <c r="A65" s="1"/>
      <c r="B65" s="67"/>
      <c r="C65" s="67"/>
      <c r="D65" s="67"/>
      <c r="E65" s="82"/>
      <c r="F65" s="199"/>
      <c r="G65" s="67"/>
      <c r="H65" s="67"/>
      <c r="I65" s="67"/>
      <c r="J65" s="67"/>
      <c r="K65" s="67"/>
      <c r="L65" s="67"/>
      <c r="M65" s="67"/>
      <c r="N65" s="67"/>
      <c r="O65" s="67"/>
      <c r="P65" s="67"/>
      <c r="Q65" s="67"/>
      <c r="R65" s="73"/>
      <c r="S65" s="73"/>
      <c r="T65" s="67"/>
      <c r="U65" s="67"/>
      <c r="V65" s="67"/>
      <c r="W65" s="67"/>
      <c r="X65" s="67"/>
      <c r="Y65" s="67"/>
      <c r="Z65" s="67"/>
      <c r="AA65" s="67"/>
      <c r="AB65" s="67"/>
      <c r="AC65" s="67"/>
      <c r="AD65" s="67"/>
      <c r="AE65" s="67"/>
      <c r="AF65" s="67"/>
      <c r="AG65" s="67"/>
      <c r="AH65" s="67"/>
      <c r="AI65" s="67"/>
      <c r="AJ65" s="67"/>
      <c r="AK65" s="67"/>
      <c r="AL65" s="67"/>
      <c r="AM65" s="67"/>
      <c r="AN65" s="67"/>
      <c r="AO65" s="67"/>
      <c r="AP65" s="67"/>
      <c r="AQ65" s="67"/>
      <c r="AR65" s="67"/>
      <c r="AS65" s="67"/>
      <c r="AT65" s="67"/>
      <c r="AU65" s="67"/>
      <c r="AV65" s="67"/>
      <c r="AW65" s="67"/>
      <c r="AX65" s="67"/>
      <c r="AY65" s="67"/>
      <c r="AZ65" s="67"/>
      <c r="BA65" s="67"/>
      <c r="BB65" s="67"/>
      <c r="BC65" s="67"/>
      <c r="BD65" s="67"/>
      <c r="BE65" s="67"/>
      <c r="BF65" s="67"/>
      <c r="BG65" s="67"/>
      <c r="BH65" s="67"/>
      <c r="BI65" s="67"/>
      <c r="BJ65" s="67"/>
      <c r="BK65" s="67"/>
      <c r="BL65" s="67"/>
      <c r="BM65" s="67"/>
      <c r="BN65" s="67"/>
    </row>
    <row r="66" spans="1:66" s="69" customFormat="1" x14ac:dyDescent="0.2">
      <c r="A66" s="1"/>
      <c r="B66" s="67"/>
      <c r="C66" s="67"/>
      <c r="D66" s="67"/>
      <c r="E66" s="82"/>
      <c r="F66" s="199"/>
      <c r="G66" s="67"/>
      <c r="H66" s="67"/>
      <c r="I66" s="67"/>
      <c r="J66" s="67"/>
      <c r="K66" s="67"/>
      <c r="L66" s="67"/>
      <c r="M66" s="67"/>
      <c r="N66" s="67"/>
      <c r="O66" s="67"/>
      <c r="P66" s="67"/>
      <c r="Q66" s="67"/>
      <c r="R66" s="73"/>
      <c r="S66" s="73"/>
      <c r="T66" s="67"/>
      <c r="U66" s="67"/>
      <c r="V66" s="67"/>
      <c r="W66" s="67"/>
      <c r="X66" s="67"/>
      <c r="Y66" s="67"/>
      <c r="Z66" s="67"/>
      <c r="AA66" s="67"/>
      <c r="AB66" s="67"/>
      <c r="AC66" s="67"/>
      <c r="AD66" s="67"/>
      <c r="AE66" s="67"/>
      <c r="AF66" s="67"/>
      <c r="AG66" s="67"/>
      <c r="AH66" s="67"/>
      <c r="AI66" s="67"/>
      <c r="AJ66" s="67"/>
      <c r="AK66" s="67"/>
      <c r="AL66" s="67"/>
      <c r="AM66" s="67"/>
      <c r="AN66" s="67"/>
      <c r="AO66" s="67"/>
      <c r="AP66" s="67"/>
      <c r="AQ66" s="67"/>
      <c r="AR66" s="67"/>
      <c r="AS66" s="67"/>
      <c r="AT66" s="67"/>
      <c r="AU66" s="67"/>
      <c r="AV66" s="67"/>
      <c r="AW66" s="67"/>
      <c r="AX66" s="67"/>
      <c r="AY66" s="67"/>
      <c r="AZ66" s="67"/>
      <c r="BA66" s="67"/>
      <c r="BB66" s="67"/>
      <c r="BC66" s="67"/>
      <c r="BD66" s="67"/>
      <c r="BE66" s="67"/>
      <c r="BF66" s="67"/>
      <c r="BG66" s="67"/>
      <c r="BH66" s="67"/>
      <c r="BI66" s="67"/>
      <c r="BJ66" s="67"/>
      <c r="BK66" s="67"/>
      <c r="BL66" s="67"/>
      <c r="BM66" s="67"/>
      <c r="BN66" s="67"/>
    </row>
    <row r="67" spans="1:66" x14ac:dyDescent="0.2">
      <c r="B67" s="67"/>
      <c r="C67" s="67"/>
      <c r="D67" s="67"/>
      <c r="E67" s="82"/>
      <c r="F67" s="199"/>
      <c r="G67" s="67"/>
      <c r="H67" s="67"/>
      <c r="I67" s="67"/>
      <c r="J67" s="67"/>
      <c r="K67" s="67"/>
      <c r="L67" s="67"/>
      <c r="M67" s="67"/>
      <c r="N67" s="67"/>
      <c r="O67" s="67"/>
      <c r="P67" s="67"/>
      <c r="Q67" s="67"/>
      <c r="R67" s="73"/>
      <c r="S67" s="73"/>
    </row>
    <row r="68" spans="1:66" ht="13.1" x14ac:dyDescent="0.25">
      <c r="B68" s="67">
        <v>2019</v>
      </c>
      <c r="C68" s="82">
        <v>8500.2804860984397</v>
      </c>
      <c r="D68" s="82">
        <v>8616.8058958820493</v>
      </c>
      <c r="E68" s="82">
        <v>8703.0688018756191</v>
      </c>
      <c r="F68" s="82">
        <v>8753.0712648299705</v>
      </c>
      <c r="G68" s="94">
        <v>34573.22644868608</v>
      </c>
      <c r="H68" s="67"/>
      <c r="I68" s="200">
        <v>32592.8389671798</v>
      </c>
      <c r="J68" s="200">
        <v>32898.707445735097</v>
      </c>
      <c r="K68" s="200">
        <v>33369.079542359599</v>
      </c>
      <c r="L68" s="200">
        <v>33472.374044725599</v>
      </c>
      <c r="M68" s="94">
        <v>132333.00000000012</v>
      </c>
      <c r="N68" s="67"/>
      <c r="O68" s="67"/>
      <c r="P68" s="67"/>
      <c r="Q68" s="67"/>
      <c r="R68" s="73"/>
      <c r="S68" s="73"/>
    </row>
    <row r="69" spans="1:66" ht="13.1" x14ac:dyDescent="0.25">
      <c r="B69" s="67"/>
      <c r="C69" s="67"/>
      <c r="D69" s="92"/>
      <c r="E69" s="176"/>
      <c r="F69" s="176"/>
      <c r="G69" s="67"/>
      <c r="H69" s="67"/>
      <c r="I69" s="67"/>
      <c r="J69" s="67"/>
      <c r="K69" s="67"/>
      <c r="L69" s="67"/>
      <c r="M69" s="67"/>
      <c r="N69" s="67"/>
      <c r="O69" s="67"/>
      <c r="P69" s="67"/>
      <c r="Q69" s="67"/>
      <c r="R69" s="73"/>
      <c r="S69" s="73"/>
    </row>
    <row r="70" spans="1:66" ht="13.1" x14ac:dyDescent="0.25">
      <c r="A70" s="3"/>
      <c r="B70" s="67"/>
      <c r="C70" s="67"/>
      <c r="D70" s="92"/>
      <c r="E70" s="176"/>
      <c r="F70" s="176"/>
      <c r="G70" s="67"/>
      <c r="H70" s="67"/>
      <c r="I70" s="67"/>
      <c r="J70" s="67"/>
      <c r="K70" s="67"/>
      <c r="L70" s="67"/>
      <c r="M70" s="67"/>
      <c r="N70" s="67"/>
      <c r="O70" s="67"/>
      <c r="P70" s="67"/>
      <c r="Q70" s="67"/>
    </row>
    <row r="71" spans="1:66" x14ac:dyDescent="0.2">
      <c r="B71" s="67"/>
      <c r="C71" s="67"/>
      <c r="D71" s="67"/>
      <c r="E71" s="67"/>
      <c r="F71" s="67"/>
      <c r="G71" s="67"/>
      <c r="H71" s="67"/>
      <c r="I71" s="67"/>
      <c r="J71" s="67"/>
      <c r="K71" s="67"/>
      <c r="L71" s="67"/>
      <c r="M71" s="67"/>
      <c r="N71" s="67"/>
      <c r="O71" s="67"/>
      <c r="P71" s="67"/>
      <c r="Q71" s="67"/>
    </row>
  </sheetData>
  <mergeCells count="12">
    <mergeCell ref="C48:C51"/>
    <mergeCell ref="C52:C55"/>
    <mergeCell ref="C56:C59"/>
    <mergeCell ref="C60:C63"/>
    <mergeCell ref="D13:X13"/>
    <mergeCell ref="D14:X14"/>
    <mergeCell ref="E26:R26"/>
    <mergeCell ref="E27:Q27"/>
    <mergeCell ref="C17:G17"/>
    <mergeCell ref="I17:M17"/>
    <mergeCell ref="O17:S17"/>
    <mergeCell ref="U17:Y17"/>
  </mergeCells>
  <pageMargins left="0.7" right="0.7" top="0.75" bottom="0.75" header="0.3" footer="0.3"/>
  <pageSetup scale="57" orientation="portrait" r:id="rId1"/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 published="0" codeName="Hoja31">
    <tabColor theme="3"/>
  </sheetPr>
  <dimension ref="A1:BN71"/>
  <sheetViews>
    <sheetView zoomScaleNormal="100" zoomScaleSheetLayoutView="80" workbookViewId="0">
      <selection activeCell="D19" sqref="D19"/>
    </sheetView>
  </sheetViews>
  <sheetFormatPr baseColWidth="10" defaultColWidth="11.44140625" defaultRowHeight="12.45" x14ac:dyDescent="0.2"/>
  <cols>
    <col min="1" max="1" width="1.5546875" style="1" customWidth="1"/>
    <col min="2" max="2" width="7" style="1" customWidth="1"/>
    <col min="3" max="7" width="8.6640625" style="1" customWidth="1"/>
    <col min="8" max="8" width="0.88671875" style="1" customWidth="1"/>
    <col min="9" max="13" width="8.5546875" style="1" customWidth="1"/>
    <col min="14" max="14" width="0.88671875" style="1" customWidth="1"/>
    <col min="15" max="19" width="5.6640625" style="1" customWidth="1"/>
    <col min="20" max="20" width="0.88671875" style="1" customWidth="1"/>
    <col min="21" max="24" width="5.6640625" style="1" customWidth="1"/>
    <col min="25" max="25" width="6.33203125" style="1" customWidth="1"/>
    <col min="26" max="26" width="0.6640625" style="1" customWidth="1"/>
    <col min="27" max="66" width="11.44140625" style="1"/>
    <col min="67" max="16384" width="11.44140625" style="47"/>
  </cols>
  <sheetData>
    <row r="1" spans="1:26" ht="13.75" x14ac:dyDescent="0.25">
      <c r="A1" s="44"/>
      <c r="B1" s="45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181" t="s">
        <v>210</v>
      </c>
      <c r="Z1" s="46"/>
    </row>
    <row r="2" spans="1:26" x14ac:dyDescent="0.2">
      <c r="A2" s="48"/>
      <c r="Z2" s="49"/>
    </row>
    <row r="3" spans="1:26" x14ac:dyDescent="0.2">
      <c r="A3" s="48"/>
      <c r="Z3" s="49"/>
    </row>
    <row r="4" spans="1:26" x14ac:dyDescent="0.2">
      <c r="A4" s="48"/>
      <c r="Z4" s="49"/>
    </row>
    <row r="5" spans="1:26" x14ac:dyDescent="0.2">
      <c r="A5" s="48"/>
      <c r="Z5" s="49"/>
    </row>
    <row r="6" spans="1:26" x14ac:dyDescent="0.2">
      <c r="A6" s="48"/>
      <c r="Z6" s="49"/>
    </row>
    <row r="7" spans="1:26" x14ac:dyDescent="0.2">
      <c r="A7" s="48"/>
      <c r="Z7" s="49"/>
    </row>
    <row r="8" spans="1:26" x14ac:dyDescent="0.2">
      <c r="A8" s="48"/>
      <c r="Z8" s="49"/>
    </row>
    <row r="9" spans="1:26" x14ac:dyDescent="0.2">
      <c r="A9" s="48"/>
      <c r="Z9" s="49"/>
    </row>
    <row r="10" spans="1:26" x14ac:dyDescent="0.2">
      <c r="A10" s="48"/>
      <c r="Z10" s="49"/>
    </row>
    <row r="11" spans="1:26" x14ac:dyDescent="0.2">
      <c r="A11" s="48"/>
      <c r="Z11" s="49"/>
    </row>
    <row r="12" spans="1:26" ht="13.1" x14ac:dyDescent="0.25">
      <c r="A12" s="48"/>
      <c r="I12" s="50"/>
      <c r="J12" s="50"/>
      <c r="K12" s="50"/>
      <c r="L12" s="50"/>
      <c r="M12" s="50"/>
      <c r="N12" s="50"/>
      <c r="Z12" s="49"/>
    </row>
    <row r="13" spans="1:26" ht="13.1" x14ac:dyDescent="0.25">
      <c r="A13" s="48"/>
      <c r="D13" s="247" t="s">
        <v>91</v>
      </c>
      <c r="E13" s="247"/>
      <c r="F13" s="247"/>
      <c r="G13" s="247"/>
      <c r="H13" s="247"/>
      <c r="I13" s="247"/>
      <c r="J13" s="247"/>
      <c r="K13" s="247"/>
      <c r="L13" s="247"/>
      <c r="M13" s="247"/>
      <c r="N13" s="247"/>
      <c r="O13" s="247"/>
      <c r="P13" s="247"/>
      <c r="Q13" s="247"/>
      <c r="R13" s="247"/>
      <c r="S13" s="247"/>
      <c r="T13" s="247"/>
      <c r="U13" s="247"/>
      <c r="V13" s="247"/>
      <c r="W13" s="247"/>
      <c r="X13" s="247"/>
      <c r="Y13" s="50"/>
      <c r="Z13" s="49"/>
    </row>
    <row r="14" spans="1:26" ht="15.55" customHeight="1" x14ac:dyDescent="0.25">
      <c r="A14" s="48"/>
      <c r="C14" s="50"/>
      <c r="D14" s="245" t="s">
        <v>234</v>
      </c>
      <c r="E14" s="245"/>
      <c r="F14" s="245"/>
      <c r="G14" s="245"/>
      <c r="H14" s="245"/>
      <c r="I14" s="245"/>
      <c r="J14" s="245"/>
      <c r="K14" s="245"/>
      <c r="L14" s="245"/>
      <c r="M14" s="245"/>
      <c r="N14" s="245"/>
      <c r="O14" s="245"/>
      <c r="P14" s="245"/>
      <c r="Q14" s="245"/>
      <c r="R14" s="245"/>
      <c r="S14" s="245"/>
      <c r="T14" s="245"/>
      <c r="U14" s="245"/>
      <c r="V14" s="245"/>
      <c r="W14" s="245"/>
      <c r="X14" s="245"/>
      <c r="Y14" s="50"/>
      <c r="Z14" s="49"/>
    </row>
    <row r="15" spans="1:26" ht="15.55" customHeight="1" x14ac:dyDescent="0.25">
      <c r="A15" s="48"/>
      <c r="C15" s="50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0"/>
      <c r="Z15" s="49"/>
    </row>
    <row r="16" spans="1:26" x14ac:dyDescent="0.2">
      <c r="A16" s="48"/>
      <c r="Z16" s="49"/>
    </row>
    <row r="17" spans="1:26" ht="33.75" customHeight="1" x14ac:dyDescent="0.25">
      <c r="A17" s="48"/>
      <c r="C17" s="259" t="s">
        <v>41</v>
      </c>
      <c r="D17" s="259"/>
      <c r="E17" s="259"/>
      <c r="F17" s="259"/>
      <c r="G17" s="259"/>
      <c r="H17" s="51"/>
      <c r="I17" s="259" t="s">
        <v>42</v>
      </c>
      <c r="J17" s="259"/>
      <c r="K17" s="259"/>
      <c r="L17" s="259"/>
      <c r="M17" s="259"/>
      <c r="N17" s="51"/>
      <c r="O17" s="259" t="s">
        <v>43</v>
      </c>
      <c r="P17" s="259"/>
      <c r="Q17" s="259"/>
      <c r="R17" s="259"/>
      <c r="S17" s="259"/>
      <c r="T17" s="51"/>
      <c r="U17" s="259" t="s">
        <v>44</v>
      </c>
      <c r="V17" s="259"/>
      <c r="W17" s="259"/>
      <c r="X17" s="259"/>
      <c r="Y17" s="259"/>
      <c r="Z17" s="49"/>
    </row>
    <row r="18" spans="1:26" ht="15.75" customHeight="1" x14ac:dyDescent="0.25">
      <c r="A18" s="48"/>
      <c r="C18" s="52" t="s">
        <v>6</v>
      </c>
      <c r="D18" s="52" t="s">
        <v>7</v>
      </c>
      <c r="E18" s="52" t="s">
        <v>8</v>
      </c>
      <c r="F18" s="52" t="s">
        <v>9</v>
      </c>
      <c r="G18" s="52" t="s">
        <v>37</v>
      </c>
      <c r="H18" s="53"/>
      <c r="I18" s="52" t="s">
        <v>6</v>
      </c>
      <c r="J18" s="52" t="s">
        <v>7</v>
      </c>
      <c r="K18" s="52" t="s">
        <v>8</v>
      </c>
      <c r="L18" s="52" t="s">
        <v>9</v>
      </c>
      <c r="M18" s="52" t="s">
        <v>37</v>
      </c>
      <c r="N18" s="53"/>
      <c r="O18" s="52" t="s">
        <v>6</v>
      </c>
      <c r="P18" s="52" t="s">
        <v>7</v>
      </c>
      <c r="Q18" s="52" t="s">
        <v>8</v>
      </c>
      <c r="R18" s="52" t="s">
        <v>9</v>
      </c>
      <c r="S18" s="52" t="s">
        <v>37</v>
      </c>
      <c r="T18" s="53"/>
      <c r="U18" s="52" t="s">
        <v>6</v>
      </c>
      <c r="V18" s="52" t="s">
        <v>7</v>
      </c>
      <c r="W18" s="52" t="s">
        <v>8</v>
      </c>
      <c r="X18" s="52" t="s">
        <v>9</v>
      </c>
      <c r="Y18" s="52" t="s">
        <v>38</v>
      </c>
      <c r="Z18" s="49"/>
    </row>
    <row r="19" spans="1:26" ht="15.75" customHeight="1" x14ac:dyDescent="0.25">
      <c r="A19" s="48"/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  <c r="Y19" s="53"/>
      <c r="Z19" s="49"/>
    </row>
    <row r="20" spans="1:26" ht="13.1" x14ac:dyDescent="0.25">
      <c r="A20" s="48"/>
      <c r="B20" s="54">
        <v>2020</v>
      </c>
      <c r="C20" s="120">
        <v>4381.3247506138796</v>
      </c>
      <c r="D20" s="120">
        <v>4342.3857562616304</v>
      </c>
      <c r="E20" s="120">
        <v>4346.8467686928698</v>
      </c>
      <c r="F20" s="120">
        <v>4449.5645462822604</v>
      </c>
      <c r="G20" s="56">
        <v>17520.12182185064</v>
      </c>
      <c r="H20" s="3"/>
      <c r="I20" s="120">
        <v>13450.787106171199</v>
      </c>
      <c r="J20" s="120">
        <v>13469.108101431701</v>
      </c>
      <c r="K20" s="120">
        <v>13368.0140592429</v>
      </c>
      <c r="L20" s="120">
        <v>13892.0907331543</v>
      </c>
      <c r="M20" s="56">
        <v>54180.000000000102</v>
      </c>
      <c r="N20" s="3"/>
      <c r="O20" s="196">
        <v>1.6600459529971356</v>
      </c>
      <c r="P20" s="196">
        <v>-0.5434021818312984</v>
      </c>
      <c r="Q20" s="196">
        <v>-1.5914698866478671</v>
      </c>
      <c r="R20" s="196">
        <v>-2.2972332146065089E-2</v>
      </c>
      <c r="S20" s="59">
        <v>-0.13395826848842773</v>
      </c>
      <c r="T20" s="57"/>
      <c r="U20" s="196">
        <v>0.46677106490493614</v>
      </c>
      <c r="V20" s="196">
        <v>-1.0091389419996322</v>
      </c>
      <c r="W20" s="196">
        <v>-2.5322469727314223</v>
      </c>
      <c r="X20" s="196">
        <v>1.8334648624660499</v>
      </c>
      <c r="Y20" s="59">
        <v>-0.31645569620215497</v>
      </c>
      <c r="Z20" s="49"/>
    </row>
    <row r="21" spans="1:26" ht="13.1" x14ac:dyDescent="0.25">
      <c r="A21" s="48"/>
      <c r="B21" s="54" t="s">
        <v>235</v>
      </c>
      <c r="C21" s="120">
        <v>4481.2770688892397</v>
      </c>
      <c r="D21" s="120">
        <v>4449.2447942177596</v>
      </c>
      <c r="E21" s="120">
        <v>4623.85609606662</v>
      </c>
      <c r="F21" s="120">
        <v>4662.5139894961203</v>
      </c>
      <c r="G21" s="56">
        <v>18216.891948669738</v>
      </c>
      <c r="H21" s="3"/>
      <c r="I21" s="120">
        <v>14044.264599637299</v>
      </c>
      <c r="J21" s="120">
        <v>13671.689777326101</v>
      </c>
      <c r="K21" s="120">
        <v>14190.267405471201</v>
      </c>
      <c r="L21" s="120">
        <v>14445.778217565299</v>
      </c>
      <c r="M21" s="56">
        <v>56351.999999999898</v>
      </c>
      <c r="N21" s="3"/>
      <c r="O21" s="196">
        <v>2.2813264015947521</v>
      </c>
      <c r="P21" s="196">
        <v>2.4608370594906503</v>
      </c>
      <c r="Q21" s="196">
        <v>6.3726499256620661</v>
      </c>
      <c r="R21" s="196">
        <v>4.7858490645289242</v>
      </c>
      <c r="S21" s="59">
        <v>3.9769707876694298</v>
      </c>
      <c r="T21" s="60"/>
      <c r="U21" s="196">
        <v>4.4122138636319086</v>
      </c>
      <c r="V21" s="196">
        <v>1.5040466998172519</v>
      </c>
      <c r="W21" s="196">
        <v>6.150901267640263</v>
      </c>
      <c r="X21" s="196">
        <v>3.9856310691204433</v>
      </c>
      <c r="Y21" s="59">
        <v>4.0088593576961955</v>
      </c>
      <c r="Z21" s="49"/>
    </row>
    <row r="22" spans="1:26" ht="13.1" x14ac:dyDescent="0.25">
      <c r="A22" s="48"/>
      <c r="B22" s="54" t="s">
        <v>236</v>
      </c>
      <c r="C22" s="120">
        <v>4680.2432850305804</v>
      </c>
      <c r="D22" s="120">
        <v>4720.0934388656997</v>
      </c>
      <c r="E22" s="120">
        <v>4417.6164609584603</v>
      </c>
      <c r="F22" s="120">
        <v>4462.9835538837897</v>
      </c>
      <c r="G22" s="56">
        <v>18280.936738738532</v>
      </c>
      <c r="H22" s="3"/>
      <c r="I22" s="120">
        <v>14573.0767183773</v>
      </c>
      <c r="J22" s="120">
        <v>14734.5525370266</v>
      </c>
      <c r="K22" s="120">
        <v>13641.7383125795</v>
      </c>
      <c r="L22" s="120">
        <v>13843.6324320165</v>
      </c>
      <c r="M22" s="56">
        <v>56792.999999999905</v>
      </c>
      <c r="N22" s="3"/>
      <c r="O22" s="196">
        <v>4.4399445310498997</v>
      </c>
      <c r="P22" s="196">
        <v>6.0875195044321817</v>
      </c>
      <c r="Q22" s="196">
        <v>-4.4603385318068618</v>
      </c>
      <c r="R22" s="196">
        <v>-4.2794603096492523</v>
      </c>
      <c r="S22" s="59">
        <v>0.35156815031484712</v>
      </c>
      <c r="T22" s="60"/>
      <c r="U22" s="196">
        <v>3.7653243784203427</v>
      </c>
      <c r="V22" s="196">
        <v>7.7741872220009833</v>
      </c>
      <c r="W22" s="196">
        <v>-3.8655303470899294</v>
      </c>
      <c r="X22" s="196">
        <v>-4.1683166976537294</v>
      </c>
      <c r="Y22" s="59">
        <v>0.78258091993185985</v>
      </c>
      <c r="Z22" s="49"/>
    </row>
    <row r="23" spans="1:26" ht="13.1" x14ac:dyDescent="0.25">
      <c r="A23" s="48"/>
      <c r="B23" s="54" t="s">
        <v>233</v>
      </c>
      <c r="C23" s="120">
        <v>4525.7476968216197</v>
      </c>
      <c r="D23" s="120">
        <v>4769.9580494225402</v>
      </c>
      <c r="E23" s="120">
        <v>4867.1763239804104</v>
      </c>
      <c r="F23" s="120">
        <v>4838.8381326886001</v>
      </c>
      <c r="G23" s="56">
        <v>19001.720202913169</v>
      </c>
      <c r="H23" s="3"/>
      <c r="I23" s="120">
        <v>14255.1872836566</v>
      </c>
      <c r="J23" s="120">
        <v>15091.569609611</v>
      </c>
      <c r="K23" s="120">
        <v>15053.3625771031</v>
      </c>
      <c r="L23" s="120">
        <v>14580.9731934764</v>
      </c>
      <c r="M23" s="56">
        <v>58981.092663847099</v>
      </c>
      <c r="N23" s="3"/>
      <c r="O23" s="196">
        <v>-3.3010161822806028</v>
      </c>
      <c r="P23" s="196">
        <v>1.0564326999599416</v>
      </c>
      <c r="Q23" s="196">
        <v>10.176525440699136</v>
      </c>
      <c r="R23" s="196">
        <v>8.421599010324222</v>
      </c>
      <c r="S23" s="59">
        <v>3.9428147171870478</v>
      </c>
      <c r="T23" s="60"/>
      <c r="U23" s="196">
        <v>-2.1813474317322945</v>
      </c>
      <c r="V23" s="196">
        <v>2.4229922943859172</v>
      </c>
      <c r="W23" s="196">
        <v>10.347832748132202</v>
      </c>
      <c r="X23" s="196">
        <v>5.3262087467349506</v>
      </c>
      <c r="Y23" s="59">
        <v>3.8527506274491401</v>
      </c>
      <c r="Z23" s="49"/>
    </row>
    <row r="24" spans="1:26" ht="13.1" x14ac:dyDescent="0.25">
      <c r="A24" s="48"/>
      <c r="B24" s="54" t="s">
        <v>237</v>
      </c>
      <c r="C24" s="120">
        <v>4951.7746698675201</v>
      </c>
      <c r="D24" s="120" t="s">
        <v>238</v>
      </c>
      <c r="E24" s="120" t="s">
        <v>238</v>
      </c>
      <c r="F24" s="120" t="s">
        <v>238</v>
      </c>
      <c r="G24" s="56">
        <v>4951.7746698675201</v>
      </c>
      <c r="H24" s="3"/>
      <c r="I24" s="120">
        <v>15624.924904654499</v>
      </c>
      <c r="J24" s="120" t="s">
        <v>238</v>
      </c>
      <c r="K24" s="120" t="s">
        <v>238</v>
      </c>
      <c r="L24" s="120" t="s">
        <v>238</v>
      </c>
      <c r="M24" s="56">
        <v>15624.924904654499</v>
      </c>
      <c r="N24" s="3"/>
      <c r="O24" s="196">
        <v>9.4134052887016715</v>
      </c>
      <c r="P24" s="196" t="s">
        <v>238</v>
      </c>
      <c r="Q24" s="196" t="s">
        <v>238</v>
      </c>
      <c r="R24" s="196" t="s">
        <v>238</v>
      </c>
      <c r="S24" s="59">
        <v>-73.940387412354596</v>
      </c>
      <c r="T24" s="60"/>
      <c r="U24" s="196">
        <v>9.6086960749248504</v>
      </c>
      <c r="V24" s="196" t="s">
        <v>238</v>
      </c>
      <c r="W24" s="196" t="s">
        <v>238</v>
      </c>
      <c r="X24" s="196" t="s">
        <v>238</v>
      </c>
      <c r="Y24" s="59">
        <v>-73.508586906475017</v>
      </c>
      <c r="Z24" s="49"/>
    </row>
    <row r="25" spans="1:26" x14ac:dyDescent="0.2">
      <c r="A25" s="48"/>
      <c r="Z25" s="49"/>
    </row>
    <row r="26" spans="1:26" ht="13.1" x14ac:dyDescent="0.25">
      <c r="A26" s="48"/>
      <c r="B26" s="62"/>
      <c r="D26" s="50"/>
      <c r="E26" s="247" t="s">
        <v>92</v>
      </c>
      <c r="F26" s="247"/>
      <c r="G26" s="247"/>
      <c r="H26" s="247"/>
      <c r="I26" s="247"/>
      <c r="J26" s="247"/>
      <c r="K26" s="247"/>
      <c r="L26" s="247"/>
      <c r="M26" s="247"/>
      <c r="N26" s="247"/>
      <c r="O26" s="247"/>
      <c r="P26" s="247"/>
      <c r="Q26" s="247"/>
      <c r="R26" s="247"/>
      <c r="S26" s="50"/>
      <c r="T26" s="50"/>
      <c r="U26" s="50"/>
      <c r="V26" s="50"/>
      <c r="W26" s="50"/>
      <c r="X26" s="50"/>
      <c r="Z26" s="49"/>
    </row>
    <row r="27" spans="1:26" ht="13.1" x14ac:dyDescent="0.25">
      <c r="A27" s="48"/>
      <c r="B27" s="62"/>
      <c r="C27" s="50"/>
      <c r="D27" s="50"/>
      <c r="E27" s="247" t="s">
        <v>239</v>
      </c>
      <c r="F27" s="247"/>
      <c r="G27" s="247"/>
      <c r="H27" s="247"/>
      <c r="I27" s="247"/>
      <c r="J27" s="247"/>
      <c r="K27" s="247"/>
      <c r="L27" s="247"/>
      <c r="M27" s="247"/>
      <c r="N27" s="247"/>
      <c r="O27" s="247"/>
      <c r="P27" s="247"/>
      <c r="Q27" s="247"/>
      <c r="R27" s="50"/>
      <c r="S27" s="50"/>
      <c r="T27" s="50"/>
      <c r="U27" s="50"/>
      <c r="V27" s="50"/>
      <c r="W27" s="50"/>
      <c r="X27" s="50"/>
      <c r="Z27" s="49"/>
    </row>
    <row r="28" spans="1:26" x14ac:dyDescent="0.2">
      <c r="A28" s="48"/>
      <c r="Z28" s="49"/>
    </row>
    <row r="29" spans="1:26" x14ac:dyDescent="0.2">
      <c r="A29" s="48"/>
      <c r="Z29" s="49"/>
    </row>
    <row r="30" spans="1:26" x14ac:dyDescent="0.2">
      <c r="A30" s="48"/>
      <c r="Z30" s="49"/>
    </row>
    <row r="31" spans="1:26" x14ac:dyDescent="0.2">
      <c r="A31" s="48"/>
      <c r="Z31" s="49"/>
    </row>
    <row r="32" spans="1:26" x14ac:dyDescent="0.2">
      <c r="A32" s="48"/>
      <c r="Z32" s="49"/>
    </row>
    <row r="33" spans="1:66" x14ac:dyDescent="0.2">
      <c r="A33" s="48"/>
      <c r="Z33" s="49"/>
    </row>
    <row r="34" spans="1:66" x14ac:dyDescent="0.2">
      <c r="A34" s="48"/>
      <c r="Z34" s="49"/>
    </row>
    <row r="35" spans="1:66" x14ac:dyDescent="0.2">
      <c r="A35" s="48"/>
      <c r="Z35" s="49"/>
    </row>
    <row r="36" spans="1:66" x14ac:dyDescent="0.2">
      <c r="A36" s="48"/>
      <c r="Z36" s="49"/>
    </row>
    <row r="37" spans="1:66" x14ac:dyDescent="0.2">
      <c r="A37" s="48"/>
      <c r="Z37" s="49"/>
    </row>
    <row r="38" spans="1:66" x14ac:dyDescent="0.2">
      <c r="A38" s="48"/>
      <c r="Z38" s="49"/>
    </row>
    <row r="39" spans="1:66" x14ac:dyDescent="0.2">
      <c r="A39" s="48"/>
      <c r="Z39" s="49"/>
    </row>
    <row r="40" spans="1:66" x14ac:dyDescent="0.2">
      <c r="A40" s="48"/>
      <c r="Z40" s="49"/>
    </row>
    <row r="41" spans="1:66" x14ac:dyDescent="0.2">
      <c r="A41" s="48"/>
      <c r="Z41" s="49"/>
    </row>
    <row r="42" spans="1:66" x14ac:dyDescent="0.2">
      <c r="A42" s="48"/>
      <c r="F42" s="149" t="s">
        <v>157</v>
      </c>
      <c r="Z42" s="49"/>
    </row>
    <row r="43" spans="1:66" x14ac:dyDescent="0.2">
      <c r="A43" s="48"/>
      <c r="F43" s="149" t="s">
        <v>154</v>
      </c>
      <c r="H43" s="3"/>
      <c r="I43" s="3"/>
      <c r="Z43" s="49"/>
    </row>
    <row r="44" spans="1:66" x14ac:dyDescent="0.2">
      <c r="A44" s="72"/>
      <c r="B44" s="6"/>
      <c r="C44" s="6"/>
      <c r="D44" s="6"/>
      <c r="E44" s="6"/>
      <c r="F44" s="154" t="s">
        <v>68</v>
      </c>
      <c r="H44" s="6"/>
      <c r="I44" s="6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  <c r="Z44" s="65"/>
    </row>
    <row r="45" spans="1:66" s="1" customFormat="1" x14ac:dyDescent="0.2">
      <c r="A45" s="3"/>
      <c r="B45" s="73"/>
      <c r="C45" s="73"/>
      <c r="D45" s="73"/>
      <c r="E45" s="214"/>
      <c r="F45" s="214"/>
      <c r="G45" s="220"/>
      <c r="H45" s="73"/>
      <c r="I45" s="73"/>
      <c r="J45" s="73"/>
      <c r="K45" s="73"/>
      <c r="L45" s="73"/>
      <c r="M45" s="73"/>
      <c r="N45" s="73"/>
      <c r="O45" s="73"/>
      <c r="P45" s="73"/>
      <c r="Q45" s="73"/>
      <c r="R45" s="73"/>
    </row>
    <row r="46" spans="1:66" s="1" customFormat="1" x14ac:dyDescent="0.2">
      <c r="A46" s="3"/>
      <c r="B46" s="67"/>
      <c r="C46" s="67"/>
      <c r="D46" s="67"/>
      <c r="E46" s="67"/>
      <c r="F46" s="67"/>
      <c r="G46" s="67"/>
      <c r="H46" s="67"/>
      <c r="I46" s="67"/>
      <c r="J46" s="67"/>
      <c r="K46" s="67"/>
      <c r="L46" s="67"/>
      <c r="M46" s="67"/>
      <c r="N46" s="67"/>
      <c r="O46" s="67"/>
      <c r="P46" s="73"/>
      <c r="Q46" s="73"/>
      <c r="R46" s="73"/>
      <c r="S46" s="67"/>
    </row>
    <row r="47" spans="1:66" s="67" customFormat="1" x14ac:dyDescent="0.2">
      <c r="C47" s="173" t="s">
        <v>46</v>
      </c>
      <c r="D47" s="172" t="s">
        <v>47</v>
      </c>
      <c r="E47" s="172" t="s">
        <v>10</v>
      </c>
      <c r="F47" s="172" t="s">
        <v>11</v>
      </c>
      <c r="G47" s="172"/>
      <c r="P47" s="73"/>
      <c r="Q47" s="73"/>
      <c r="R47" s="73"/>
    </row>
    <row r="48" spans="1:66" s="69" customFormat="1" ht="13.1" x14ac:dyDescent="0.25">
      <c r="A48" s="67"/>
      <c r="B48" s="67"/>
      <c r="C48" s="256" t="s">
        <v>235</v>
      </c>
      <c r="D48" s="92" t="s">
        <v>6</v>
      </c>
      <c r="E48" s="177">
        <v>2.2813264015947521</v>
      </c>
      <c r="F48" s="178">
        <v>4.4122138636319086</v>
      </c>
      <c r="G48" s="178"/>
      <c r="H48" s="67"/>
      <c r="I48" s="67"/>
      <c r="J48" s="67"/>
      <c r="K48" s="67"/>
      <c r="L48" s="67"/>
      <c r="M48" s="67"/>
      <c r="N48" s="67"/>
      <c r="O48" s="67"/>
      <c r="P48" s="73"/>
      <c r="Q48" s="73"/>
      <c r="R48" s="73"/>
      <c r="S48" s="67"/>
      <c r="T48" s="67"/>
      <c r="U48" s="67"/>
      <c r="V48" s="67"/>
      <c r="W48" s="67"/>
      <c r="X48" s="67"/>
      <c r="Y48" s="67"/>
      <c r="Z48" s="67"/>
      <c r="AA48" s="67"/>
      <c r="AB48" s="67"/>
      <c r="AC48" s="67"/>
      <c r="AD48" s="67"/>
      <c r="AE48" s="67"/>
      <c r="AF48" s="67"/>
      <c r="AG48" s="67"/>
      <c r="AH48" s="67"/>
      <c r="AI48" s="67"/>
      <c r="AJ48" s="67"/>
      <c r="AK48" s="67"/>
      <c r="AL48" s="67"/>
      <c r="AM48" s="67"/>
      <c r="AN48" s="67"/>
      <c r="AO48" s="67"/>
      <c r="AP48" s="67"/>
      <c r="AQ48" s="67"/>
      <c r="AR48" s="67"/>
      <c r="AS48" s="67"/>
      <c r="AT48" s="67"/>
      <c r="AU48" s="67"/>
      <c r="AV48" s="67"/>
      <c r="AW48" s="67"/>
      <c r="AX48" s="67"/>
      <c r="AY48" s="67"/>
      <c r="AZ48" s="67"/>
      <c r="BA48" s="67"/>
      <c r="BB48" s="67"/>
      <c r="BC48" s="67"/>
      <c r="BD48" s="67"/>
      <c r="BE48" s="67"/>
      <c r="BF48" s="67"/>
      <c r="BG48" s="67"/>
      <c r="BH48" s="67"/>
      <c r="BI48" s="67"/>
      <c r="BJ48" s="67"/>
      <c r="BK48" s="67"/>
      <c r="BL48" s="67"/>
      <c r="BM48" s="67"/>
      <c r="BN48" s="67"/>
    </row>
    <row r="49" spans="1:66" s="69" customFormat="1" ht="13.1" x14ac:dyDescent="0.25">
      <c r="A49" s="67"/>
      <c r="B49" s="67"/>
      <c r="C49" s="256"/>
      <c r="D49" s="175" t="s">
        <v>7</v>
      </c>
      <c r="E49" s="179">
        <v>2.4608370594906503</v>
      </c>
      <c r="F49" s="176">
        <v>1.5040466998172519</v>
      </c>
      <c r="G49" s="178"/>
      <c r="H49" s="67"/>
      <c r="I49" s="67"/>
      <c r="J49" s="67"/>
      <c r="K49" s="67"/>
      <c r="L49" s="67"/>
      <c r="M49" s="67"/>
      <c r="N49" s="67"/>
      <c r="O49" s="67"/>
      <c r="P49" s="73"/>
      <c r="Q49" s="73"/>
      <c r="R49" s="73"/>
      <c r="S49" s="67"/>
      <c r="T49" s="67"/>
      <c r="U49" s="67"/>
      <c r="V49" s="67"/>
      <c r="W49" s="67"/>
      <c r="X49" s="67"/>
      <c r="Y49" s="67"/>
      <c r="Z49" s="67"/>
      <c r="AA49" s="67"/>
      <c r="AB49" s="67"/>
      <c r="AC49" s="67"/>
      <c r="AD49" s="67"/>
      <c r="AE49" s="67"/>
      <c r="AF49" s="67"/>
      <c r="AG49" s="67"/>
      <c r="AH49" s="67"/>
      <c r="AI49" s="67"/>
      <c r="AJ49" s="67"/>
      <c r="AK49" s="67"/>
      <c r="AL49" s="67"/>
      <c r="AM49" s="67"/>
      <c r="AN49" s="67"/>
      <c r="AO49" s="67"/>
      <c r="AP49" s="67"/>
      <c r="AQ49" s="67"/>
      <c r="AR49" s="67"/>
      <c r="AS49" s="67"/>
      <c r="AT49" s="67"/>
      <c r="AU49" s="67"/>
      <c r="AV49" s="67"/>
      <c r="AW49" s="67"/>
      <c r="AX49" s="67"/>
      <c r="AY49" s="67"/>
      <c r="AZ49" s="67"/>
      <c r="BA49" s="67"/>
      <c r="BB49" s="67"/>
      <c r="BC49" s="67"/>
      <c r="BD49" s="67"/>
      <c r="BE49" s="67"/>
      <c r="BF49" s="67"/>
      <c r="BG49" s="67"/>
      <c r="BH49" s="67"/>
      <c r="BI49" s="67"/>
      <c r="BJ49" s="67"/>
      <c r="BK49" s="67"/>
      <c r="BL49" s="67"/>
      <c r="BM49" s="67"/>
      <c r="BN49" s="67"/>
    </row>
    <row r="50" spans="1:66" s="69" customFormat="1" ht="15.05" customHeight="1" x14ac:dyDescent="0.25">
      <c r="A50" s="67"/>
      <c r="B50" s="67"/>
      <c r="C50" s="256"/>
      <c r="D50" s="92" t="s">
        <v>8</v>
      </c>
      <c r="E50" s="177">
        <v>6.3726499256620661</v>
      </c>
      <c r="F50" s="176">
        <v>6.150901267640263</v>
      </c>
      <c r="G50" s="178"/>
      <c r="H50" s="67"/>
      <c r="I50" s="67"/>
      <c r="J50" s="67"/>
      <c r="K50" s="67"/>
      <c r="L50" s="67"/>
      <c r="M50" s="67"/>
      <c r="N50" s="67"/>
      <c r="O50" s="67"/>
      <c r="P50" s="73"/>
      <c r="Q50" s="73"/>
      <c r="R50" s="73"/>
      <c r="S50" s="67"/>
      <c r="T50" s="67"/>
      <c r="U50" s="67"/>
      <c r="V50" s="67"/>
      <c r="W50" s="67"/>
      <c r="X50" s="67"/>
      <c r="Y50" s="67"/>
      <c r="Z50" s="67"/>
      <c r="AA50" s="67"/>
      <c r="AB50" s="67"/>
      <c r="AC50" s="67"/>
      <c r="AD50" s="67"/>
      <c r="AE50" s="67"/>
      <c r="AF50" s="67"/>
      <c r="AG50" s="67"/>
      <c r="AH50" s="67"/>
      <c r="AI50" s="67"/>
      <c r="AJ50" s="67"/>
      <c r="AK50" s="67"/>
      <c r="AL50" s="67"/>
      <c r="AM50" s="67"/>
      <c r="AN50" s="67"/>
      <c r="AO50" s="67"/>
      <c r="AP50" s="67"/>
      <c r="AQ50" s="67"/>
      <c r="AR50" s="67"/>
      <c r="AS50" s="67"/>
      <c r="AT50" s="67"/>
      <c r="AU50" s="67"/>
      <c r="AV50" s="67"/>
      <c r="AW50" s="67"/>
      <c r="AX50" s="67"/>
      <c r="AY50" s="67"/>
      <c r="AZ50" s="67"/>
      <c r="BA50" s="67"/>
      <c r="BB50" s="67"/>
      <c r="BC50" s="67"/>
      <c r="BD50" s="67"/>
      <c r="BE50" s="67"/>
      <c r="BF50" s="67"/>
      <c r="BG50" s="67"/>
      <c r="BH50" s="67"/>
      <c r="BI50" s="67"/>
      <c r="BJ50" s="67"/>
      <c r="BK50" s="67"/>
      <c r="BL50" s="67"/>
      <c r="BM50" s="67"/>
      <c r="BN50" s="67"/>
    </row>
    <row r="51" spans="1:66" s="69" customFormat="1" ht="15.05" customHeight="1" x14ac:dyDescent="0.25">
      <c r="A51" s="67"/>
      <c r="B51" s="67"/>
      <c r="C51" s="256"/>
      <c r="D51" s="92" t="s">
        <v>9</v>
      </c>
      <c r="E51" s="177">
        <v>4.7858490645289242</v>
      </c>
      <c r="F51" s="176">
        <v>3.9856310691204433</v>
      </c>
      <c r="G51" s="178"/>
      <c r="H51" s="67"/>
      <c r="I51" s="67"/>
      <c r="J51" s="67"/>
      <c r="K51" s="67"/>
      <c r="L51" s="67"/>
      <c r="M51" s="67"/>
      <c r="N51" s="67"/>
      <c r="O51" s="67"/>
      <c r="P51" s="73"/>
      <c r="Q51" s="73"/>
      <c r="R51" s="73"/>
      <c r="S51" s="67"/>
      <c r="T51" s="67"/>
      <c r="U51" s="67"/>
      <c r="V51" s="67"/>
      <c r="W51" s="67"/>
      <c r="X51" s="67"/>
      <c r="Y51" s="67"/>
      <c r="Z51" s="67"/>
      <c r="AA51" s="67"/>
      <c r="AB51" s="67"/>
      <c r="AC51" s="67"/>
      <c r="AD51" s="67"/>
      <c r="AE51" s="67"/>
      <c r="AF51" s="67"/>
      <c r="AG51" s="67"/>
      <c r="AH51" s="67"/>
      <c r="AI51" s="67"/>
      <c r="AJ51" s="67"/>
      <c r="AK51" s="67"/>
      <c r="AL51" s="67"/>
      <c r="AM51" s="67"/>
      <c r="AN51" s="67"/>
      <c r="AO51" s="67"/>
      <c r="AP51" s="67"/>
      <c r="AQ51" s="67"/>
      <c r="AR51" s="67"/>
      <c r="AS51" s="67"/>
      <c r="AT51" s="67"/>
      <c r="AU51" s="67"/>
      <c r="AV51" s="67"/>
      <c r="AW51" s="67"/>
      <c r="AX51" s="67"/>
      <c r="AY51" s="67"/>
      <c r="AZ51" s="67"/>
      <c r="BA51" s="67"/>
      <c r="BB51" s="67"/>
      <c r="BC51" s="67"/>
      <c r="BD51" s="67"/>
      <c r="BE51" s="67"/>
      <c r="BF51" s="67"/>
      <c r="BG51" s="67"/>
      <c r="BH51" s="67"/>
      <c r="BI51" s="67"/>
      <c r="BJ51" s="67"/>
      <c r="BK51" s="67"/>
      <c r="BL51" s="67"/>
      <c r="BM51" s="67"/>
      <c r="BN51" s="67"/>
    </row>
    <row r="52" spans="1:66" s="69" customFormat="1" ht="13.1" x14ac:dyDescent="0.25">
      <c r="A52" s="67"/>
      <c r="B52" s="67"/>
      <c r="C52" s="256" t="s">
        <v>236</v>
      </c>
      <c r="D52" s="92" t="s">
        <v>6</v>
      </c>
      <c r="E52" s="177">
        <v>4.4399445310498997</v>
      </c>
      <c r="F52" s="176">
        <v>3.7653243784203427</v>
      </c>
      <c r="G52" s="178"/>
      <c r="H52" s="67"/>
      <c r="I52" s="67"/>
      <c r="J52" s="67"/>
      <c r="K52" s="67"/>
      <c r="L52" s="67"/>
      <c r="M52" s="67"/>
      <c r="N52" s="67"/>
      <c r="O52" s="67"/>
      <c r="P52" s="73"/>
      <c r="Q52" s="73"/>
      <c r="R52" s="73"/>
      <c r="S52" s="67"/>
      <c r="T52" s="67"/>
      <c r="U52" s="67"/>
      <c r="V52" s="67"/>
      <c r="W52" s="67"/>
      <c r="X52" s="67"/>
      <c r="Y52" s="67"/>
      <c r="Z52" s="67"/>
      <c r="AA52" s="67"/>
      <c r="AB52" s="67"/>
      <c r="AC52" s="67"/>
      <c r="AD52" s="67"/>
      <c r="AE52" s="67"/>
      <c r="AF52" s="67"/>
      <c r="AG52" s="67"/>
      <c r="AH52" s="67"/>
      <c r="AI52" s="67"/>
      <c r="AJ52" s="67"/>
      <c r="AK52" s="67"/>
      <c r="AL52" s="67"/>
      <c r="AM52" s="67"/>
      <c r="AN52" s="67"/>
      <c r="AO52" s="67"/>
      <c r="AP52" s="67"/>
      <c r="AQ52" s="67"/>
      <c r="AR52" s="67"/>
      <c r="AS52" s="67"/>
      <c r="AT52" s="67"/>
      <c r="AU52" s="67"/>
      <c r="AV52" s="67"/>
      <c r="AW52" s="67"/>
      <c r="AX52" s="67"/>
      <c r="AY52" s="67"/>
      <c r="AZ52" s="67"/>
      <c r="BA52" s="67"/>
      <c r="BB52" s="67"/>
      <c r="BC52" s="67"/>
      <c r="BD52" s="67"/>
      <c r="BE52" s="67"/>
      <c r="BF52" s="67"/>
      <c r="BG52" s="67"/>
      <c r="BH52" s="67"/>
      <c r="BI52" s="67"/>
      <c r="BJ52" s="67"/>
      <c r="BK52" s="67"/>
      <c r="BL52" s="67"/>
      <c r="BM52" s="67"/>
      <c r="BN52" s="67"/>
    </row>
    <row r="53" spans="1:66" s="69" customFormat="1" ht="13.1" x14ac:dyDescent="0.25">
      <c r="A53" s="67"/>
      <c r="B53" s="67"/>
      <c r="C53" s="256"/>
      <c r="D53" s="92" t="s">
        <v>7</v>
      </c>
      <c r="E53" s="177">
        <v>6.0875195044321817</v>
      </c>
      <c r="F53" s="176">
        <v>7.7741872220009833</v>
      </c>
      <c r="G53" s="178"/>
      <c r="H53" s="67"/>
      <c r="I53" s="67"/>
      <c r="J53" s="67"/>
      <c r="K53" s="67"/>
      <c r="L53" s="67"/>
      <c r="M53" s="67"/>
      <c r="N53" s="67"/>
      <c r="O53" s="67"/>
      <c r="P53" s="73"/>
      <c r="Q53" s="73"/>
      <c r="R53" s="73"/>
      <c r="S53" s="67"/>
      <c r="T53" s="67"/>
      <c r="U53" s="67"/>
      <c r="V53" s="67"/>
      <c r="W53" s="67"/>
      <c r="X53" s="67"/>
      <c r="Y53" s="67"/>
      <c r="Z53" s="67"/>
      <c r="AA53" s="67"/>
      <c r="AB53" s="67"/>
      <c r="AC53" s="67"/>
      <c r="AD53" s="67"/>
      <c r="AE53" s="67"/>
      <c r="AF53" s="67"/>
      <c r="AG53" s="67"/>
      <c r="AH53" s="67"/>
      <c r="AI53" s="67"/>
      <c r="AJ53" s="67"/>
      <c r="AK53" s="67"/>
      <c r="AL53" s="67"/>
      <c r="AM53" s="67"/>
      <c r="AN53" s="67"/>
      <c r="AO53" s="67"/>
      <c r="AP53" s="67"/>
      <c r="AQ53" s="67"/>
      <c r="AR53" s="67"/>
      <c r="AS53" s="67"/>
      <c r="AT53" s="67"/>
      <c r="AU53" s="67"/>
      <c r="AV53" s="67"/>
      <c r="AW53" s="67"/>
      <c r="AX53" s="67"/>
      <c r="AY53" s="67"/>
      <c r="AZ53" s="67"/>
      <c r="BA53" s="67"/>
      <c r="BB53" s="67"/>
      <c r="BC53" s="67"/>
      <c r="BD53" s="67"/>
      <c r="BE53" s="67"/>
      <c r="BF53" s="67"/>
      <c r="BG53" s="67"/>
      <c r="BH53" s="67"/>
      <c r="BI53" s="67"/>
      <c r="BJ53" s="67"/>
      <c r="BK53" s="67"/>
      <c r="BL53" s="67"/>
      <c r="BM53" s="67"/>
      <c r="BN53" s="67"/>
    </row>
    <row r="54" spans="1:66" s="69" customFormat="1" ht="15.05" customHeight="1" x14ac:dyDescent="0.25">
      <c r="A54" s="67"/>
      <c r="B54" s="67"/>
      <c r="C54" s="256"/>
      <c r="D54" s="92" t="s">
        <v>8</v>
      </c>
      <c r="E54" s="177">
        <v>-4.4603385318068618</v>
      </c>
      <c r="F54" s="176">
        <v>-3.8655303470899294</v>
      </c>
      <c r="G54" s="178"/>
      <c r="H54" s="67"/>
      <c r="I54" s="67"/>
      <c r="J54" s="67"/>
      <c r="K54" s="67"/>
      <c r="L54" s="67"/>
      <c r="M54" s="67"/>
      <c r="N54" s="67"/>
      <c r="O54" s="67"/>
      <c r="P54" s="73"/>
      <c r="Q54" s="73"/>
      <c r="R54" s="73"/>
      <c r="S54" s="67"/>
      <c r="T54" s="67"/>
      <c r="U54" s="67"/>
      <c r="V54" s="67"/>
      <c r="W54" s="67"/>
      <c r="X54" s="67"/>
      <c r="Y54" s="67"/>
      <c r="Z54" s="67"/>
      <c r="AA54" s="67"/>
      <c r="AB54" s="67"/>
      <c r="AC54" s="67"/>
      <c r="AD54" s="67"/>
      <c r="AE54" s="67"/>
      <c r="AF54" s="67"/>
      <c r="AG54" s="67"/>
      <c r="AH54" s="67"/>
      <c r="AI54" s="67"/>
      <c r="AJ54" s="67"/>
      <c r="AK54" s="67"/>
      <c r="AL54" s="67"/>
      <c r="AM54" s="67"/>
      <c r="AN54" s="67"/>
      <c r="AO54" s="67"/>
      <c r="AP54" s="67"/>
      <c r="AQ54" s="67"/>
      <c r="AR54" s="67"/>
      <c r="AS54" s="67"/>
      <c r="AT54" s="67"/>
      <c r="AU54" s="67"/>
      <c r="AV54" s="67"/>
      <c r="AW54" s="67"/>
      <c r="AX54" s="67"/>
      <c r="AY54" s="67"/>
      <c r="AZ54" s="67"/>
      <c r="BA54" s="67"/>
      <c r="BB54" s="67"/>
      <c r="BC54" s="67"/>
      <c r="BD54" s="67"/>
      <c r="BE54" s="67"/>
      <c r="BF54" s="67"/>
      <c r="BG54" s="67"/>
      <c r="BH54" s="67"/>
      <c r="BI54" s="67"/>
      <c r="BJ54" s="67"/>
      <c r="BK54" s="67"/>
      <c r="BL54" s="67"/>
      <c r="BM54" s="67"/>
      <c r="BN54" s="67"/>
    </row>
    <row r="55" spans="1:66" s="69" customFormat="1" ht="15.05" customHeight="1" x14ac:dyDescent="0.25">
      <c r="A55" s="67"/>
      <c r="B55" s="67"/>
      <c r="C55" s="256"/>
      <c r="D55" s="92" t="s">
        <v>9</v>
      </c>
      <c r="E55" s="177">
        <v>-4.2794603096492523</v>
      </c>
      <c r="F55" s="176">
        <v>-4.1683166976537294</v>
      </c>
      <c r="G55" s="178"/>
      <c r="H55" s="67"/>
      <c r="I55" s="67"/>
      <c r="J55" s="67"/>
      <c r="K55" s="67"/>
      <c r="L55" s="67"/>
      <c r="M55" s="67"/>
      <c r="N55" s="67"/>
      <c r="O55" s="67"/>
      <c r="P55" s="73"/>
      <c r="Q55" s="73"/>
      <c r="R55" s="73"/>
      <c r="S55" s="67"/>
      <c r="T55" s="67"/>
      <c r="U55" s="67"/>
      <c r="V55" s="67"/>
      <c r="W55" s="67"/>
      <c r="X55" s="67"/>
      <c r="Y55" s="67"/>
      <c r="Z55" s="67"/>
      <c r="AA55" s="67"/>
      <c r="AB55" s="67"/>
      <c r="AC55" s="67"/>
      <c r="AD55" s="67"/>
      <c r="AE55" s="67"/>
      <c r="AF55" s="67"/>
      <c r="AG55" s="67"/>
      <c r="AH55" s="67"/>
      <c r="AI55" s="67"/>
      <c r="AJ55" s="67"/>
      <c r="AK55" s="67"/>
      <c r="AL55" s="67"/>
      <c r="AM55" s="67"/>
      <c r="AN55" s="67"/>
      <c r="AO55" s="67"/>
      <c r="AP55" s="67"/>
      <c r="AQ55" s="67"/>
      <c r="AR55" s="67"/>
      <c r="AS55" s="67"/>
      <c r="AT55" s="67"/>
      <c r="AU55" s="67"/>
      <c r="AV55" s="67"/>
      <c r="AW55" s="67"/>
      <c r="AX55" s="67"/>
      <c r="AY55" s="67"/>
      <c r="AZ55" s="67"/>
      <c r="BA55" s="67"/>
      <c r="BB55" s="67"/>
      <c r="BC55" s="67"/>
      <c r="BD55" s="67"/>
      <c r="BE55" s="67"/>
      <c r="BF55" s="67"/>
      <c r="BG55" s="67"/>
      <c r="BH55" s="67"/>
      <c r="BI55" s="67"/>
      <c r="BJ55" s="67"/>
      <c r="BK55" s="67"/>
      <c r="BL55" s="67"/>
      <c r="BM55" s="67"/>
      <c r="BN55" s="67"/>
    </row>
    <row r="56" spans="1:66" s="69" customFormat="1" ht="13.1" x14ac:dyDescent="0.25">
      <c r="A56" s="67"/>
      <c r="B56" s="67"/>
      <c r="C56" s="256" t="s">
        <v>233</v>
      </c>
      <c r="D56" s="92" t="s">
        <v>6</v>
      </c>
      <c r="E56" s="180">
        <v>-3.3010161822806028</v>
      </c>
      <c r="F56" s="176">
        <v>-2.1813474317322945</v>
      </c>
      <c r="G56" s="178"/>
      <c r="H56" s="67"/>
      <c r="I56" s="67"/>
      <c r="J56" s="67"/>
      <c r="K56" s="67"/>
      <c r="L56" s="67"/>
      <c r="M56" s="67"/>
      <c r="N56" s="67"/>
      <c r="O56" s="67"/>
      <c r="P56" s="73"/>
      <c r="Q56" s="73"/>
      <c r="R56" s="73"/>
      <c r="S56" s="67"/>
      <c r="T56" s="67"/>
      <c r="U56" s="67"/>
      <c r="V56" s="67"/>
      <c r="W56" s="67"/>
      <c r="X56" s="67"/>
      <c r="Y56" s="67"/>
      <c r="Z56" s="67"/>
      <c r="AA56" s="67"/>
      <c r="AB56" s="67"/>
      <c r="AC56" s="67"/>
      <c r="AD56" s="67"/>
      <c r="AE56" s="67"/>
      <c r="AF56" s="67"/>
      <c r="AG56" s="67"/>
      <c r="AH56" s="67"/>
      <c r="AI56" s="67"/>
      <c r="AJ56" s="67"/>
      <c r="AK56" s="67"/>
      <c r="AL56" s="67"/>
      <c r="AM56" s="67"/>
      <c r="AN56" s="67"/>
      <c r="AO56" s="67"/>
      <c r="AP56" s="67"/>
      <c r="AQ56" s="67"/>
      <c r="AR56" s="67"/>
      <c r="AS56" s="67"/>
      <c r="AT56" s="67"/>
      <c r="AU56" s="67"/>
      <c r="AV56" s="67"/>
      <c r="AW56" s="67"/>
      <c r="AX56" s="67"/>
      <c r="AY56" s="67"/>
      <c r="AZ56" s="67"/>
      <c r="BA56" s="67"/>
      <c r="BB56" s="67"/>
      <c r="BC56" s="67"/>
      <c r="BD56" s="67"/>
      <c r="BE56" s="67"/>
      <c r="BF56" s="67"/>
      <c r="BG56" s="67"/>
      <c r="BH56" s="67"/>
      <c r="BI56" s="67"/>
      <c r="BJ56" s="67"/>
      <c r="BK56" s="67"/>
      <c r="BL56" s="67"/>
      <c r="BM56" s="67"/>
      <c r="BN56" s="67"/>
    </row>
    <row r="57" spans="1:66" s="69" customFormat="1" ht="13.1" x14ac:dyDescent="0.25">
      <c r="A57" s="67"/>
      <c r="B57" s="67"/>
      <c r="C57" s="256"/>
      <c r="D57" s="92" t="s">
        <v>7</v>
      </c>
      <c r="E57" s="180">
        <v>1.0564326999599416</v>
      </c>
      <c r="F57" s="176">
        <v>2.4229922943859172</v>
      </c>
      <c r="G57" s="176"/>
      <c r="H57" s="67"/>
      <c r="I57" s="67"/>
      <c r="J57" s="67"/>
      <c r="K57" s="67"/>
      <c r="L57" s="67"/>
      <c r="M57" s="67"/>
      <c r="N57" s="67"/>
      <c r="O57" s="67"/>
      <c r="P57" s="73"/>
      <c r="Q57" s="73"/>
      <c r="R57" s="73"/>
      <c r="S57" s="67"/>
      <c r="T57" s="67"/>
      <c r="U57" s="67"/>
      <c r="V57" s="67"/>
      <c r="W57" s="67"/>
      <c r="X57" s="67"/>
      <c r="Y57" s="67"/>
      <c r="Z57" s="67"/>
      <c r="AA57" s="67"/>
      <c r="AB57" s="67"/>
      <c r="AC57" s="67"/>
      <c r="AD57" s="67"/>
      <c r="AE57" s="67"/>
      <c r="AF57" s="67"/>
      <c r="AG57" s="67"/>
      <c r="AH57" s="67"/>
      <c r="AI57" s="67"/>
      <c r="AJ57" s="67"/>
      <c r="AK57" s="67"/>
      <c r="AL57" s="67"/>
      <c r="AM57" s="67"/>
      <c r="AN57" s="67"/>
      <c r="AO57" s="67"/>
      <c r="AP57" s="67"/>
      <c r="AQ57" s="67"/>
      <c r="AR57" s="67"/>
      <c r="AS57" s="67"/>
      <c r="AT57" s="67"/>
      <c r="AU57" s="67"/>
      <c r="AV57" s="67"/>
      <c r="AW57" s="67"/>
      <c r="AX57" s="67"/>
      <c r="AY57" s="67"/>
      <c r="AZ57" s="67"/>
      <c r="BA57" s="67"/>
      <c r="BB57" s="67"/>
      <c r="BC57" s="67"/>
      <c r="BD57" s="67"/>
      <c r="BE57" s="67"/>
      <c r="BF57" s="67"/>
      <c r="BG57" s="67"/>
      <c r="BH57" s="67"/>
      <c r="BI57" s="67"/>
      <c r="BJ57" s="67"/>
      <c r="BK57" s="67"/>
      <c r="BL57" s="67"/>
      <c r="BM57" s="67"/>
      <c r="BN57" s="67"/>
    </row>
    <row r="58" spans="1:66" s="69" customFormat="1" ht="15.05" customHeight="1" x14ac:dyDescent="0.25">
      <c r="A58" s="67"/>
      <c r="B58" s="67"/>
      <c r="C58" s="256"/>
      <c r="D58" s="92" t="s">
        <v>8</v>
      </c>
      <c r="E58" s="180">
        <v>10.176525440699136</v>
      </c>
      <c r="F58" s="176">
        <v>10.347832748132202</v>
      </c>
      <c r="G58" s="176"/>
      <c r="H58" s="67"/>
      <c r="I58" s="67"/>
      <c r="J58" s="67"/>
      <c r="K58" s="67"/>
      <c r="L58" s="67"/>
      <c r="M58" s="67"/>
      <c r="N58" s="67"/>
      <c r="O58" s="67"/>
      <c r="P58" s="73"/>
      <c r="Q58" s="73"/>
      <c r="R58" s="73"/>
      <c r="S58" s="67"/>
      <c r="T58" s="67"/>
      <c r="U58" s="67"/>
      <c r="V58" s="67"/>
      <c r="W58" s="67"/>
      <c r="X58" s="67"/>
      <c r="Y58" s="67"/>
      <c r="Z58" s="67"/>
      <c r="AA58" s="67"/>
      <c r="AB58" s="67"/>
      <c r="AC58" s="67"/>
      <c r="AD58" s="67"/>
      <c r="AE58" s="67"/>
      <c r="AF58" s="67"/>
      <c r="AG58" s="67"/>
      <c r="AH58" s="67"/>
      <c r="AI58" s="67"/>
      <c r="AJ58" s="67"/>
      <c r="AK58" s="67"/>
      <c r="AL58" s="67"/>
      <c r="AM58" s="67"/>
      <c r="AN58" s="67"/>
      <c r="AO58" s="67"/>
      <c r="AP58" s="67"/>
      <c r="AQ58" s="67"/>
      <c r="AR58" s="67"/>
      <c r="AS58" s="67"/>
      <c r="AT58" s="67"/>
      <c r="AU58" s="67"/>
      <c r="AV58" s="67"/>
      <c r="AW58" s="67"/>
      <c r="AX58" s="67"/>
      <c r="AY58" s="67"/>
      <c r="AZ58" s="67"/>
      <c r="BA58" s="67"/>
      <c r="BB58" s="67"/>
      <c r="BC58" s="67"/>
      <c r="BD58" s="67"/>
      <c r="BE58" s="67"/>
      <c r="BF58" s="67"/>
      <c r="BG58" s="67"/>
      <c r="BH58" s="67"/>
      <c r="BI58" s="67"/>
      <c r="BJ58" s="67"/>
      <c r="BK58" s="67"/>
      <c r="BL58" s="67"/>
      <c r="BM58" s="67"/>
      <c r="BN58" s="67"/>
    </row>
    <row r="59" spans="1:66" s="69" customFormat="1" ht="15.05" customHeight="1" x14ac:dyDescent="0.25">
      <c r="A59" s="67"/>
      <c r="B59" s="67"/>
      <c r="C59" s="256"/>
      <c r="D59" s="92" t="s">
        <v>9</v>
      </c>
      <c r="E59" s="180">
        <v>8.421599010324222</v>
      </c>
      <c r="F59" s="176">
        <v>5.3262087467349506</v>
      </c>
      <c r="G59" s="176"/>
      <c r="H59" s="67"/>
      <c r="I59" s="67"/>
      <c r="J59" s="67"/>
      <c r="K59" s="67"/>
      <c r="L59" s="67"/>
      <c r="M59" s="67"/>
      <c r="N59" s="67"/>
      <c r="O59" s="67"/>
      <c r="P59" s="73"/>
      <c r="Q59" s="73"/>
      <c r="R59" s="73"/>
      <c r="S59" s="67"/>
      <c r="T59" s="67"/>
      <c r="U59" s="67"/>
      <c r="V59" s="67"/>
      <c r="W59" s="67"/>
      <c r="X59" s="67"/>
      <c r="Y59" s="67"/>
      <c r="Z59" s="67"/>
      <c r="AA59" s="67"/>
      <c r="AB59" s="67"/>
      <c r="AC59" s="67"/>
      <c r="AD59" s="67"/>
      <c r="AE59" s="67"/>
      <c r="AF59" s="67"/>
      <c r="AG59" s="67"/>
      <c r="AH59" s="67"/>
      <c r="AI59" s="67"/>
      <c r="AJ59" s="67"/>
      <c r="AK59" s="67"/>
      <c r="AL59" s="67"/>
      <c r="AM59" s="67"/>
      <c r="AN59" s="67"/>
      <c r="AO59" s="67"/>
      <c r="AP59" s="67"/>
      <c r="AQ59" s="67"/>
      <c r="AR59" s="67"/>
      <c r="AS59" s="67"/>
      <c r="AT59" s="67"/>
      <c r="AU59" s="67"/>
      <c r="AV59" s="67"/>
      <c r="AW59" s="67"/>
      <c r="AX59" s="67"/>
      <c r="AY59" s="67"/>
      <c r="AZ59" s="67"/>
      <c r="BA59" s="67"/>
      <c r="BB59" s="67"/>
      <c r="BC59" s="67"/>
      <c r="BD59" s="67"/>
      <c r="BE59" s="67"/>
      <c r="BF59" s="67"/>
      <c r="BG59" s="67"/>
      <c r="BH59" s="67"/>
      <c r="BI59" s="67"/>
      <c r="BJ59" s="67"/>
      <c r="BK59" s="67"/>
      <c r="BL59" s="67"/>
      <c r="BM59" s="67"/>
      <c r="BN59" s="67"/>
    </row>
    <row r="60" spans="1:66" s="69" customFormat="1" ht="13.1" x14ac:dyDescent="0.25">
      <c r="A60" s="67"/>
      <c r="B60" s="67"/>
      <c r="C60" s="256" t="s">
        <v>237</v>
      </c>
      <c r="D60" s="92" t="s">
        <v>6</v>
      </c>
      <c r="E60" s="180">
        <v>9.4134052887016715</v>
      </c>
      <c r="F60" s="176">
        <v>9.6086960749248504</v>
      </c>
      <c r="G60" s="176"/>
      <c r="H60" s="67"/>
      <c r="I60" s="67"/>
      <c r="J60" s="67"/>
      <c r="K60" s="67"/>
      <c r="L60" s="67"/>
      <c r="M60" s="67"/>
      <c r="N60" s="67"/>
      <c r="O60" s="67"/>
      <c r="P60" s="73"/>
      <c r="Q60" s="73"/>
      <c r="R60" s="73"/>
      <c r="S60" s="67"/>
      <c r="T60" s="67"/>
      <c r="U60" s="67"/>
      <c r="V60" s="67"/>
      <c r="W60" s="67"/>
      <c r="X60" s="67"/>
      <c r="Y60" s="67"/>
      <c r="Z60" s="67"/>
      <c r="AA60" s="67"/>
      <c r="AB60" s="67"/>
      <c r="AC60" s="67"/>
      <c r="AD60" s="67"/>
      <c r="AE60" s="67"/>
      <c r="AF60" s="67"/>
      <c r="AG60" s="67"/>
      <c r="AH60" s="67"/>
      <c r="AI60" s="67"/>
      <c r="AJ60" s="67"/>
      <c r="AK60" s="67"/>
      <c r="AL60" s="67"/>
      <c r="AM60" s="67"/>
      <c r="AN60" s="67"/>
      <c r="AO60" s="67"/>
      <c r="AP60" s="67"/>
      <c r="AQ60" s="67"/>
      <c r="AR60" s="67"/>
      <c r="AS60" s="67"/>
      <c r="AT60" s="67"/>
      <c r="AU60" s="67"/>
      <c r="AV60" s="67"/>
      <c r="AW60" s="67"/>
      <c r="AX60" s="67"/>
      <c r="AY60" s="67"/>
      <c r="AZ60" s="67"/>
      <c r="BA60" s="67"/>
      <c r="BB60" s="67"/>
      <c r="BC60" s="67"/>
      <c r="BD60" s="67"/>
      <c r="BE60" s="67"/>
      <c r="BF60" s="67"/>
      <c r="BG60" s="67"/>
      <c r="BH60" s="67"/>
      <c r="BI60" s="67"/>
      <c r="BJ60" s="67"/>
      <c r="BK60" s="67"/>
      <c r="BL60" s="67"/>
      <c r="BM60" s="67"/>
      <c r="BN60" s="67"/>
    </row>
    <row r="61" spans="1:66" s="69" customFormat="1" ht="13.1" x14ac:dyDescent="0.25">
      <c r="A61" s="67"/>
      <c r="B61" s="67"/>
      <c r="C61" s="256"/>
      <c r="D61" s="175" t="s">
        <v>7</v>
      </c>
      <c r="E61" s="180" t="s">
        <v>238</v>
      </c>
      <c r="F61" s="176" t="s">
        <v>238</v>
      </c>
      <c r="G61" s="176"/>
      <c r="H61" s="67"/>
      <c r="I61" s="67"/>
      <c r="J61" s="67"/>
      <c r="K61" s="67"/>
      <c r="L61" s="67"/>
      <c r="M61" s="67"/>
      <c r="N61" s="67"/>
      <c r="O61" s="67"/>
      <c r="P61" s="73"/>
      <c r="Q61" s="73"/>
      <c r="R61" s="73"/>
      <c r="S61" s="67"/>
      <c r="T61" s="67"/>
      <c r="U61" s="67"/>
      <c r="V61" s="67"/>
      <c r="W61" s="67"/>
      <c r="X61" s="67"/>
      <c r="Y61" s="67"/>
      <c r="Z61" s="67"/>
      <c r="AA61" s="67"/>
      <c r="AB61" s="67"/>
      <c r="AC61" s="67"/>
      <c r="AD61" s="67"/>
      <c r="AE61" s="67"/>
      <c r="AF61" s="67"/>
      <c r="AG61" s="67"/>
      <c r="AH61" s="67"/>
      <c r="AI61" s="67"/>
      <c r="AJ61" s="67"/>
      <c r="AK61" s="67"/>
      <c r="AL61" s="67"/>
      <c r="AM61" s="67"/>
      <c r="AN61" s="67"/>
      <c r="AO61" s="67"/>
      <c r="AP61" s="67"/>
      <c r="AQ61" s="67"/>
      <c r="AR61" s="67"/>
      <c r="AS61" s="67"/>
      <c r="AT61" s="67"/>
      <c r="AU61" s="67"/>
      <c r="AV61" s="67"/>
      <c r="AW61" s="67"/>
      <c r="AX61" s="67"/>
      <c r="AY61" s="67"/>
      <c r="AZ61" s="67"/>
      <c r="BA61" s="67"/>
      <c r="BB61" s="67"/>
      <c r="BC61" s="67"/>
      <c r="BD61" s="67"/>
      <c r="BE61" s="67"/>
      <c r="BF61" s="67"/>
      <c r="BG61" s="67"/>
      <c r="BH61" s="67"/>
      <c r="BI61" s="67"/>
      <c r="BJ61" s="67"/>
      <c r="BK61" s="67"/>
      <c r="BL61" s="67"/>
      <c r="BM61" s="67"/>
      <c r="BN61" s="67"/>
    </row>
    <row r="62" spans="1:66" s="69" customFormat="1" ht="13.1" x14ac:dyDescent="0.25">
      <c r="A62" s="67"/>
      <c r="B62" s="67"/>
      <c r="C62" s="256"/>
      <c r="D62" s="92" t="s">
        <v>8</v>
      </c>
      <c r="E62" s="180" t="s">
        <v>238</v>
      </c>
      <c r="F62" s="217" t="s">
        <v>238</v>
      </c>
      <c r="G62" s="176"/>
      <c r="H62" s="67"/>
      <c r="I62" s="67"/>
      <c r="J62" s="67"/>
      <c r="K62" s="67"/>
      <c r="L62" s="67"/>
      <c r="M62" s="67"/>
      <c r="N62" s="67"/>
      <c r="O62" s="67"/>
      <c r="P62" s="73"/>
      <c r="Q62" s="73"/>
      <c r="R62" s="73"/>
      <c r="S62" s="67"/>
      <c r="T62" s="67"/>
      <c r="U62" s="67"/>
      <c r="V62" s="67"/>
      <c r="W62" s="67"/>
      <c r="X62" s="67"/>
      <c r="Y62" s="67"/>
      <c r="Z62" s="67"/>
      <c r="AA62" s="67"/>
      <c r="AB62" s="67"/>
      <c r="AC62" s="67"/>
      <c r="AD62" s="67"/>
      <c r="AE62" s="67"/>
      <c r="AF62" s="67"/>
      <c r="AG62" s="67"/>
      <c r="AH62" s="67"/>
      <c r="AI62" s="67"/>
      <c r="AJ62" s="67"/>
      <c r="AK62" s="67"/>
      <c r="AL62" s="67"/>
      <c r="AM62" s="67"/>
      <c r="AN62" s="67"/>
      <c r="AO62" s="67"/>
      <c r="AP62" s="67"/>
      <c r="AQ62" s="67"/>
      <c r="AR62" s="67"/>
      <c r="AS62" s="67"/>
      <c r="AT62" s="67"/>
      <c r="AU62" s="67"/>
      <c r="AV62" s="67"/>
      <c r="AW62" s="67"/>
      <c r="AX62" s="67"/>
      <c r="AY62" s="67"/>
      <c r="AZ62" s="67"/>
      <c r="BA62" s="67"/>
      <c r="BB62" s="67"/>
      <c r="BC62" s="67"/>
      <c r="BD62" s="67"/>
      <c r="BE62" s="67"/>
      <c r="BF62" s="67"/>
      <c r="BG62" s="67"/>
      <c r="BH62" s="67"/>
      <c r="BI62" s="67"/>
      <c r="BJ62" s="67"/>
      <c r="BK62" s="67"/>
      <c r="BL62" s="67"/>
      <c r="BM62" s="67"/>
      <c r="BN62" s="67"/>
    </row>
    <row r="63" spans="1:66" s="69" customFormat="1" ht="13.1" x14ac:dyDescent="0.25">
      <c r="A63" s="67"/>
      <c r="B63" s="67"/>
      <c r="C63" s="256"/>
      <c r="D63" s="92" t="s">
        <v>9</v>
      </c>
      <c r="E63" s="180" t="s">
        <v>238</v>
      </c>
      <c r="F63" s="217" t="s">
        <v>238</v>
      </c>
      <c r="G63" s="176"/>
      <c r="H63" s="67"/>
      <c r="I63" s="67"/>
      <c r="J63" s="67"/>
      <c r="K63" s="67"/>
      <c r="L63" s="67"/>
      <c r="M63" s="67"/>
      <c r="N63" s="67"/>
      <c r="O63" s="67"/>
      <c r="P63" s="73"/>
      <c r="Q63" s="73"/>
      <c r="R63" s="73"/>
      <c r="S63" s="67"/>
      <c r="T63" s="67"/>
      <c r="U63" s="67"/>
      <c r="V63" s="67"/>
      <c r="W63" s="67"/>
      <c r="X63" s="67"/>
      <c r="Y63" s="67"/>
      <c r="Z63" s="67"/>
      <c r="AA63" s="67"/>
      <c r="AB63" s="67"/>
      <c r="AC63" s="67"/>
      <c r="AD63" s="67"/>
      <c r="AE63" s="67"/>
      <c r="AF63" s="67"/>
      <c r="AG63" s="67"/>
      <c r="AH63" s="67"/>
      <c r="AI63" s="67"/>
      <c r="AJ63" s="67"/>
      <c r="AK63" s="67"/>
      <c r="AL63" s="67"/>
      <c r="AM63" s="67"/>
      <c r="AN63" s="67"/>
      <c r="AO63" s="67"/>
      <c r="AP63" s="67"/>
      <c r="AQ63" s="67"/>
      <c r="AR63" s="67"/>
      <c r="AS63" s="67"/>
      <c r="AT63" s="67"/>
      <c r="AU63" s="67"/>
      <c r="AV63" s="67"/>
      <c r="AW63" s="67"/>
      <c r="AX63" s="67"/>
      <c r="AY63" s="67"/>
      <c r="AZ63" s="67"/>
      <c r="BA63" s="67"/>
      <c r="BB63" s="67"/>
      <c r="BC63" s="67"/>
      <c r="BD63" s="67"/>
      <c r="BE63" s="67"/>
      <c r="BF63" s="67"/>
      <c r="BG63" s="67"/>
      <c r="BH63" s="67"/>
      <c r="BI63" s="67"/>
      <c r="BJ63" s="67"/>
      <c r="BK63" s="67"/>
      <c r="BL63" s="67"/>
      <c r="BM63" s="67"/>
      <c r="BN63" s="67"/>
    </row>
    <row r="64" spans="1:66" s="69" customFormat="1" x14ac:dyDescent="0.2">
      <c r="A64" s="3"/>
      <c r="B64" s="67"/>
      <c r="C64" s="67"/>
      <c r="D64" s="173"/>
      <c r="E64" s="82"/>
      <c r="F64" s="82"/>
      <c r="G64" s="67"/>
      <c r="H64" s="67"/>
      <c r="I64" s="67"/>
      <c r="J64" s="67"/>
      <c r="K64" s="67"/>
      <c r="L64" s="67"/>
      <c r="M64" s="67"/>
      <c r="N64" s="67"/>
      <c r="O64" s="67"/>
      <c r="P64" s="73"/>
      <c r="Q64" s="73"/>
      <c r="R64" s="73"/>
      <c r="S64" s="67"/>
      <c r="T64" s="67"/>
      <c r="U64" s="67"/>
      <c r="V64" s="67"/>
      <c r="W64" s="67"/>
      <c r="X64" s="67"/>
      <c r="Y64" s="67"/>
      <c r="Z64" s="67"/>
      <c r="AA64" s="67"/>
      <c r="AB64" s="67"/>
      <c r="AC64" s="67"/>
      <c r="AD64" s="67"/>
      <c r="AE64" s="67"/>
      <c r="AF64" s="67"/>
      <c r="AG64" s="67"/>
      <c r="AH64" s="67"/>
      <c r="AI64" s="67"/>
      <c r="AJ64" s="67"/>
      <c r="AK64" s="67"/>
      <c r="AL64" s="67"/>
      <c r="AM64" s="67"/>
      <c r="AN64" s="67"/>
      <c r="AO64" s="67"/>
      <c r="AP64" s="67"/>
      <c r="AQ64" s="67"/>
      <c r="AR64" s="67"/>
      <c r="AS64" s="67"/>
      <c r="AT64" s="67"/>
      <c r="AU64" s="67"/>
      <c r="AV64" s="67"/>
      <c r="AW64" s="67"/>
      <c r="AX64" s="67"/>
      <c r="AY64" s="67"/>
      <c r="AZ64" s="67"/>
      <c r="BA64" s="67"/>
      <c r="BB64" s="67"/>
      <c r="BC64" s="67"/>
      <c r="BD64" s="67"/>
      <c r="BE64" s="67"/>
      <c r="BF64" s="67"/>
      <c r="BG64" s="67"/>
      <c r="BH64" s="67"/>
      <c r="BI64" s="67"/>
      <c r="BJ64" s="67"/>
      <c r="BK64" s="67"/>
      <c r="BL64" s="67"/>
      <c r="BM64" s="67"/>
      <c r="BN64" s="67"/>
    </row>
    <row r="65" spans="1:66" s="69" customFormat="1" x14ac:dyDescent="0.2">
      <c r="A65" s="3"/>
      <c r="B65" s="67"/>
      <c r="C65" s="67"/>
      <c r="D65" s="67"/>
      <c r="E65" s="82"/>
      <c r="F65" s="199"/>
      <c r="G65" s="67"/>
      <c r="H65" s="67"/>
      <c r="I65" s="67"/>
      <c r="J65" s="67"/>
      <c r="K65" s="67"/>
      <c r="L65" s="67"/>
      <c r="M65" s="67"/>
      <c r="N65" s="67"/>
      <c r="O65" s="67"/>
      <c r="P65" s="73"/>
      <c r="Q65" s="73"/>
      <c r="R65" s="73"/>
      <c r="S65" s="67"/>
      <c r="T65" s="67"/>
      <c r="U65" s="67"/>
      <c r="V65" s="67"/>
      <c r="W65" s="67"/>
      <c r="X65" s="67"/>
      <c r="Y65" s="67"/>
      <c r="Z65" s="67"/>
      <c r="AA65" s="67"/>
      <c r="AB65" s="67"/>
      <c r="AC65" s="67"/>
      <c r="AD65" s="67"/>
      <c r="AE65" s="67"/>
      <c r="AF65" s="67"/>
      <c r="AG65" s="67"/>
      <c r="AH65" s="67"/>
      <c r="AI65" s="67"/>
      <c r="AJ65" s="67"/>
      <c r="AK65" s="67"/>
      <c r="AL65" s="67"/>
      <c r="AM65" s="67"/>
      <c r="AN65" s="67"/>
      <c r="AO65" s="67"/>
      <c r="AP65" s="67"/>
      <c r="AQ65" s="67"/>
      <c r="AR65" s="67"/>
      <c r="AS65" s="67"/>
      <c r="AT65" s="67"/>
      <c r="AU65" s="67"/>
      <c r="AV65" s="67"/>
      <c r="AW65" s="67"/>
      <c r="AX65" s="67"/>
      <c r="AY65" s="67"/>
      <c r="AZ65" s="67"/>
      <c r="BA65" s="67"/>
      <c r="BB65" s="67"/>
      <c r="BC65" s="67"/>
      <c r="BD65" s="67"/>
      <c r="BE65" s="67"/>
      <c r="BF65" s="67"/>
      <c r="BG65" s="67"/>
      <c r="BH65" s="67"/>
      <c r="BI65" s="67"/>
      <c r="BJ65" s="67"/>
      <c r="BK65" s="67"/>
      <c r="BL65" s="67"/>
      <c r="BM65" s="67"/>
      <c r="BN65" s="67"/>
    </row>
    <row r="66" spans="1:66" x14ac:dyDescent="0.2">
      <c r="A66" s="3"/>
      <c r="B66" s="67"/>
      <c r="C66" s="67"/>
      <c r="D66" s="67"/>
      <c r="E66" s="82"/>
      <c r="F66" s="199"/>
      <c r="G66" s="67"/>
      <c r="H66" s="67"/>
      <c r="I66" s="67"/>
      <c r="J66" s="67"/>
      <c r="K66" s="67"/>
      <c r="L66" s="67"/>
      <c r="M66" s="67"/>
      <c r="N66" s="67"/>
      <c r="O66" s="67"/>
      <c r="P66" s="73"/>
      <c r="Q66" s="73"/>
      <c r="R66" s="73"/>
      <c r="S66" s="67"/>
    </row>
    <row r="67" spans="1:66" x14ac:dyDescent="0.2">
      <c r="A67" s="3"/>
      <c r="B67" s="67"/>
      <c r="C67" s="67"/>
      <c r="D67" s="67"/>
      <c r="E67" s="82"/>
      <c r="F67" s="199"/>
      <c r="G67" s="67"/>
      <c r="H67" s="67"/>
      <c r="I67" s="67"/>
      <c r="J67" s="67"/>
      <c r="K67" s="67"/>
      <c r="L67" s="67"/>
      <c r="M67" s="67"/>
      <c r="N67" s="67"/>
      <c r="O67" s="67"/>
      <c r="P67" s="73"/>
      <c r="Q67" s="73"/>
      <c r="R67" s="73"/>
      <c r="S67" s="67"/>
    </row>
    <row r="68" spans="1:66" ht="13.1" x14ac:dyDescent="0.25">
      <c r="A68" s="3"/>
      <c r="B68" s="67">
        <v>2019</v>
      </c>
      <c r="C68" s="82">
        <v>4309.7804152475001</v>
      </c>
      <c r="D68" s="82">
        <v>4366.1113003288001</v>
      </c>
      <c r="E68" s="82">
        <v>4417.1442899166796</v>
      </c>
      <c r="F68" s="82">
        <v>4450.5869498988404</v>
      </c>
      <c r="G68" s="94">
        <v>17543.62295539182</v>
      </c>
      <c r="H68" s="67"/>
      <c r="I68" s="200">
        <v>13388.294421726299</v>
      </c>
      <c r="J68" s="200">
        <v>13606.415741287399</v>
      </c>
      <c r="K68" s="200">
        <v>13715.3198304499</v>
      </c>
      <c r="L68" s="200">
        <v>13641.970006536299</v>
      </c>
      <c r="M68" s="94">
        <v>54351.999999999898</v>
      </c>
      <c r="N68" s="67"/>
      <c r="O68" s="67"/>
      <c r="P68" s="73"/>
      <c r="Q68" s="73"/>
      <c r="R68" s="73"/>
      <c r="S68" s="67"/>
    </row>
    <row r="69" spans="1:66" x14ac:dyDescent="0.2">
      <c r="B69" s="67"/>
      <c r="C69" s="67"/>
      <c r="D69" s="67"/>
      <c r="E69" s="67"/>
      <c r="F69" s="67"/>
      <c r="G69" s="67"/>
      <c r="H69" s="67"/>
      <c r="I69" s="67"/>
      <c r="J69" s="67"/>
      <c r="K69" s="67"/>
      <c r="L69" s="67"/>
      <c r="M69" s="67"/>
      <c r="N69" s="67"/>
      <c r="O69" s="67"/>
      <c r="P69" s="67"/>
      <c r="Q69" s="67"/>
      <c r="R69" s="67"/>
      <c r="S69" s="67"/>
    </row>
    <row r="70" spans="1:66" x14ac:dyDescent="0.2">
      <c r="B70" s="67"/>
      <c r="C70" s="67"/>
      <c r="D70" s="67"/>
      <c r="E70" s="67"/>
      <c r="F70" s="67"/>
      <c r="G70" s="67"/>
      <c r="H70" s="67"/>
      <c r="I70" s="67"/>
      <c r="J70" s="67"/>
      <c r="K70" s="67"/>
      <c r="L70" s="67"/>
      <c r="M70" s="67"/>
      <c r="N70" s="67"/>
      <c r="O70" s="67"/>
      <c r="P70" s="67"/>
      <c r="Q70" s="67"/>
      <c r="R70" s="67"/>
      <c r="S70" s="67"/>
    </row>
    <row r="71" spans="1:66" ht="13.1" x14ac:dyDescent="0.25">
      <c r="D71" s="68"/>
      <c r="E71" s="70"/>
      <c r="F71" s="70"/>
    </row>
  </sheetData>
  <mergeCells count="12">
    <mergeCell ref="C48:C51"/>
    <mergeCell ref="C52:C55"/>
    <mergeCell ref="C56:C59"/>
    <mergeCell ref="C60:C63"/>
    <mergeCell ref="D13:X13"/>
    <mergeCell ref="D14:X14"/>
    <mergeCell ref="E26:R26"/>
    <mergeCell ref="E27:Q27"/>
    <mergeCell ref="C17:G17"/>
    <mergeCell ref="I17:M17"/>
    <mergeCell ref="O17:S17"/>
    <mergeCell ref="U17:Y17"/>
  </mergeCells>
  <pageMargins left="0.7" right="0.7" top="0.75" bottom="0.75" header="0.3" footer="0.3"/>
  <pageSetup scale="57" orientation="portrait" r:id="rId1"/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 published="0" codeName="Hoja32">
    <tabColor theme="3"/>
  </sheetPr>
  <dimension ref="A1:BN76"/>
  <sheetViews>
    <sheetView zoomScaleNormal="100" zoomScaleSheetLayoutView="90" workbookViewId="0">
      <selection activeCell="D19" sqref="D19"/>
    </sheetView>
  </sheetViews>
  <sheetFormatPr baseColWidth="10" defaultColWidth="11.44140625" defaultRowHeight="12.45" x14ac:dyDescent="0.2"/>
  <cols>
    <col min="1" max="1" width="1.5546875" style="1" customWidth="1"/>
    <col min="2" max="2" width="7" style="1" customWidth="1"/>
    <col min="3" max="7" width="8.6640625" style="1" customWidth="1"/>
    <col min="8" max="8" width="0.88671875" style="1" customWidth="1"/>
    <col min="9" max="13" width="8.5546875" style="1" customWidth="1"/>
    <col min="14" max="14" width="0.88671875" style="1" customWidth="1"/>
    <col min="15" max="19" width="5.6640625" style="1" customWidth="1"/>
    <col min="20" max="20" width="0.88671875" style="1" customWidth="1"/>
    <col min="21" max="24" width="5.6640625" style="1" customWidth="1"/>
    <col min="25" max="25" width="6.33203125" style="1" customWidth="1"/>
    <col min="26" max="26" width="0.6640625" style="1" customWidth="1"/>
    <col min="27" max="66" width="11.44140625" style="1"/>
    <col min="67" max="16384" width="11.44140625" style="47"/>
  </cols>
  <sheetData>
    <row r="1" spans="1:26" ht="13.75" x14ac:dyDescent="0.25">
      <c r="A1" s="44"/>
      <c r="B1" s="45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181" t="s">
        <v>211</v>
      </c>
      <c r="Z1" s="46"/>
    </row>
    <row r="2" spans="1:26" x14ac:dyDescent="0.2">
      <c r="A2" s="48"/>
      <c r="Z2" s="49"/>
    </row>
    <row r="3" spans="1:26" x14ac:dyDescent="0.2">
      <c r="A3" s="48"/>
      <c r="Z3" s="49"/>
    </row>
    <row r="4" spans="1:26" x14ac:dyDescent="0.2">
      <c r="A4" s="48"/>
      <c r="Z4" s="49"/>
    </row>
    <row r="5" spans="1:26" x14ac:dyDescent="0.2">
      <c r="A5" s="48"/>
      <c r="Z5" s="49"/>
    </row>
    <row r="6" spans="1:26" x14ac:dyDescent="0.2">
      <c r="A6" s="48"/>
      <c r="Z6" s="49"/>
    </row>
    <row r="7" spans="1:26" x14ac:dyDescent="0.2">
      <c r="A7" s="48"/>
      <c r="Z7" s="49"/>
    </row>
    <row r="8" spans="1:26" x14ac:dyDescent="0.2">
      <c r="A8" s="48"/>
      <c r="Z8" s="49"/>
    </row>
    <row r="9" spans="1:26" x14ac:dyDescent="0.2">
      <c r="A9" s="48"/>
      <c r="Z9" s="49"/>
    </row>
    <row r="10" spans="1:26" x14ac:dyDescent="0.2">
      <c r="A10" s="48"/>
      <c r="Z10" s="49"/>
    </row>
    <row r="11" spans="1:26" x14ac:dyDescent="0.2">
      <c r="A11" s="48"/>
      <c r="Z11" s="49"/>
    </row>
    <row r="12" spans="1:26" ht="13.1" x14ac:dyDescent="0.25">
      <c r="A12" s="48"/>
      <c r="I12" s="50"/>
      <c r="J12" s="50"/>
      <c r="K12" s="50"/>
      <c r="L12" s="50"/>
      <c r="M12" s="50"/>
      <c r="N12" s="50"/>
      <c r="Z12" s="49"/>
    </row>
    <row r="13" spans="1:26" ht="13.1" x14ac:dyDescent="0.25">
      <c r="A13" s="48"/>
      <c r="D13" s="247" t="s">
        <v>90</v>
      </c>
      <c r="E13" s="247"/>
      <c r="F13" s="247"/>
      <c r="G13" s="247"/>
      <c r="H13" s="247"/>
      <c r="I13" s="247"/>
      <c r="J13" s="247"/>
      <c r="K13" s="247"/>
      <c r="L13" s="247"/>
      <c r="M13" s="247"/>
      <c r="N13" s="247"/>
      <c r="O13" s="247"/>
      <c r="P13" s="247"/>
      <c r="Q13" s="247"/>
      <c r="R13" s="247"/>
      <c r="S13" s="247"/>
      <c r="T13" s="247"/>
      <c r="U13" s="247"/>
      <c r="V13" s="247"/>
      <c r="W13" s="247"/>
      <c r="X13" s="247"/>
      <c r="Y13" s="50"/>
      <c r="Z13" s="49"/>
    </row>
    <row r="14" spans="1:26" ht="15.55" customHeight="1" x14ac:dyDescent="0.25">
      <c r="A14" s="48"/>
      <c r="C14" s="50"/>
      <c r="D14" s="245" t="s">
        <v>234</v>
      </c>
      <c r="E14" s="245"/>
      <c r="F14" s="245"/>
      <c r="G14" s="245"/>
      <c r="H14" s="245"/>
      <c r="I14" s="245"/>
      <c r="J14" s="245"/>
      <c r="K14" s="245"/>
      <c r="L14" s="245"/>
      <c r="M14" s="245"/>
      <c r="N14" s="245"/>
      <c r="O14" s="245"/>
      <c r="P14" s="245"/>
      <c r="Q14" s="245"/>
      <c r="R14" s="245"/>
      <c r="S14" s="245"/>
      <c r="T14" s="245"/>
      <c r="U14" s="245"/>
      <c r="V14" s="245"/>
      <c r="W14" s="245"/>
      <c r="X14" s="245"/>
      <c r="Y14" s="50"/>
      <c r="Z14" s="49"/>
    </row>
    <row r="15" spans="1:26" ht="15.55" customHeight="1" x14ac:dyDescent="0.25">
      <c r="A15" s="48"/>
      <c r="C15" s="50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0"/>
      <c r="Z15" s="49"/>
    </row>
    <row r="16" spans="1:26" x14ac:dyDescent="0.2">
      <c r="A16" s="48"/>
      <c r="Z16" s="49"/>
    </row>
    <row r="17" spans="1:26" ht="33.75" customHeight="1" x14ac:dyDescent="0.25">
      <c r="A17" s="48"/>
      <c r="C17" s="259" t="s">
        <v>41</v>
      </c>
      <c r="D17" s="259"/>
      <c r="E17" s="259"/>
      <c r="F17" s="259"/>
      <c r="G17" s="259"/>
      <c r="H17" s="51"/>
      <c r="I17" s="259" t="s">
        <v>42</v>
      </c>
      <c r="J17" s="259"/>
      <c r="K17" s="259"/>
      <c r="L17" s="259"/>
      <c r="M17" s="259"/>
      <c r="N17" s="51"/>
      <c r="O17" s="259" t="s">
        <v>43</v>
      </c>
      <c r="P17" s="259"/>
      <c r="Q17" s="259"/>
      <c r="R17" s="259"/>
      <c r="S17" s="259"/>
      <c r="T17" s="51"/>
      <c r="U17" s="259" t="s">
        <v>44</v>
      </c>
      <c r="V17" s="259"/>
      <c r="W17" s="259"/>
      <c r="X17" s="259"/>
      <c r="Y17" s="259"/>
      <c r="Z17" s="49"/>
    </row>
    <row r="18" spans="1:26" ht="15.75" customHeight="1" x14ac:dyDescent="0.25">
      <c r="A18" s="48"/>
      <c r="C18" s="52" t="s">
        <v>6</v>
      </c>
      <c r="D18" s="52" t="s">
        <v>7</v>
      </c>
      <c r="E18" s="52" t="s">
        <v>8</v>
      </c>
      <c r="F18" s="52" t="s">
        <v>9</v>
      </c>
      <c r="G18" s="52" t="s">
        <v>37</v>
      </c>
      <c r="H18" s="53"/>
      <c r="I18" s="52" t="s">
        <v>6</v>
      </c>
      <c r="J18" s="52" t="s">
        <v>7</v>
      </c>
      <c r="K18" s="52" t="s">
        <v>8</v>
      </c>
      <c r="L18" s="52" t="s">
        <v>9</v>
      </c>
      <c r="M18" s="52" t="s">
        <v>37</v>
      </c>
      <c r="N18" s="53"/>
      <c r="O18" s="52" t="s">
        <v>6</v>
      </c>
      <c r="P18" s="52" t="s">
        <v>7</v>
      </c>
      <c r="Q18" s="52" t="s">
        <v>8</v>
      </c>
      <c r="R18" s="52" t="s">
        <v>9</v>
      </c>
      <c r="S18" s="52" t="s">
        <v>37</v>
      </c>
      <c r="T18" s="53"/>
      <c r="U18" s="52" t="s">
        <v>6</v>
      </c>
      <c r="V18" s="52" t="s">
        <v>7</v>
      </c>
      <c r="W18" s="52" t="s">
        <v>8</v>
      </c>
      <c r="X18" s="52" t="s">
        <v>9</v>
      </c>
      <c r="Y18" s="52" t="s">
        <v>38</v>
      </c>
      <c r="Z18" s="49"/>
    </row>
    <row r="19" spans="1:26" ht="15.75" customHeight="1" x14ac:dyDescent="0.25">
      <c r="A19" s="48"/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  <c r="Y19" s="53"/>
      <c r="Z19" s="49"/>
    </row>
    <row r="20" spans="1:26" ht="13.1" x14ac:dyDescent="0.25">
      <c r="A20" s="48"/>
      <c r="B20" s="54">
        <v>2020</v>
      </c>
      <c r="C20" s="120">
        <v>2728.21034540031</v>
      </c>
      <c r="D20" s="120">
        <v>2729.4675212070701</v>
      </c>
      <c r="E20" s="120">
        <v>2632.3809340222801</v>
      </c>
      <c r="F20" s="120">
        <v>2755.83741787182</v>
      </c>
      <c r="G20" s="56">
        <v>10845.896218501481</v>
      </c>
      <c r="H20" s="3"/>
      <c r="I20" s="120">
        <v>10929.1453445761</v>
      </c>
      <c r="J20" s="120">
        <v>10913.1819131254</v>
      </c>
      <c r="K20" s="120">
        <v>10943.290978319599</v>
      </c>
      <c r="L20" s="120">
        <v>11322.381763979</v>
      </c>
      <c r="M20" s="56">
        <v>44108.000000000102</v>
      </c>
      <c r="N20" s="3"/>
      <c r="O20" s="196">
        <v>-0.50968512227147489</v>
      </c>
      <c r="P20" s="196">
        <v>-1.0200154847158194</v>
      </c>
      <c r="Q20" s="196">
        <v>-3.9535490185121369</v>
      </c>
      <c r="R20" s="196">
        <v>-0.3492289824193473</v>
      </c>
      <c r="S20" s="59">
        <v>-1.4548292414083903</v>
      </c>
      <c r="T20" s="57"/>
      <c r="U20" s="196">
        <v>5.793694914915104</v>
      </c>
      <c r="V20" s="196">
        <v>4.3816681669101243</v>
      </c>
      <c r="W20" s="196">
        <v>2.7593530333886562</v>
      </c>
      <c r="X20" s="196">
        <v>4.8769871988760594</v>
      </c>
      <c r="Y20" s="59">
        <v>4.444602306363123</v>
      </c>
      <c r="Z20" s="49"/>
    </row>
    <row r="21" spans="1:26" ht="13.1" x14ac:dyDescent="0.25">
      <c r="A21" s="48"/>
      <c r="B21" s="54" t="s">
        <v>235</v>
      </c>
      <c r="C21" s="120">
        <v>2808.3659041113001</v>
      </c>
      <c r="D21" s="120">
        <v>2756.27683410906</v>
      </c>
      <c r="E21" s="120">
        <v>2840.0734335625998</v>
      </c>
      <c r="F21" s="120">
        <v>2881.8682382207699</v>
      </c>
      <c r="G21" s="56">
        <v>11286.58441000373</v>
      </c>
      <c r="H21" s="3"/>
      <c r="I21" s="120">
        <v>11573.6988691846</v>
      </c>
      <c r="J21" s="120">
        <v>11303.423002822399</v>
      </c>
      <c r="K21" s="120">
        <v>11612.4874951531</v>
      </c>
      <c r="L21" s="120">
        <v>12079.390632840001</v>
      </c>
      <c r="M21" s="56">
        <v>46569.000000000102</v>
      </c>
      <c r="N21" s="3"/>
      <c r="O21" s="196">
        <v>2.9380270786719231</v>
      </c>
      <c r="P21" s="196">
        <v>0.98221769241400025</v>
      </c>
      <c r="Q21" s="196">
        <v>7.8899104934241127</v>
      </c>
      <c r="R21" s="196">
        <v>4.5732313354782894</v>
      </c>
      <c r="S21" s="59">
        <v>4.0631791289916777</v>
      </c>
      <c r="T21" s="60"/>
      <c r="U21" s="196">
        <v>5.8975656767926266</v>
      </c>
      <c r="V21" s="196">
        <v>3.5758690068902199</v>
      </c>
      <c r="W21" s="196">
        <v>6.1151304315976374</v>
      </c>
      <c r="X21" s="196">
        <v>6.6859507534832163</v>
      </c>
      <c r="Y21" s="59">
        <v>5.5794867144281994</v>
      </c>
      <c r="Z21" s="49"/>
    </row>
    <row r="22" spans="1:26" ht="13.1" x14ac:dyDescent="0.25">
      <c r="A22" s="48"/>
      <c r="B22" s="54" t="s">
        <v>236</v>
      </c>
      <c r="C22" s="120">
        <v>2879.7314523374398</v>
      </c>
      <c r="D22" s="120">
        <v>2920.4365812967299</v>
      </c>
      <c r="E22" s="120">
        <v>2959.3458306989401</v>
      </c>
      <c r="F22" s="120">
        <v>2897.3140024136101</v>
      </c>
      <c r="G22" s="56">
        <v>11656.82786674672</v>
      </c>
      <c r="H22" s="3"/>
      <c r="I22" s="120">
        <v>11785.968037399</v>
      </c>
      <c r="J22" s="120">
        <v>11965.570994391301</v>
      </c>
      <c r="K22" s="120">
        <v>11953.0232091912</v>
      </c>
      <c r="L22" s="120">
        <v>11693.4377590186</v>
      </c>
      <c r="M22" s="56">
        <v>47398.000000000095</v>
      </c>
      <c r="N22" s="3"/>
      <c r="O22" s="196">
        <v>2.541176992701133</v>
      </c>
      <c r="P22" s="196">
        <v>5.9558512104511685</v>
      </c>
      <c r="Q22" s="196">
        <v>4.1996237043323337</v>
      </c>
      <c r="R22" s="196">
        <v>0.5359635804299101</v>
      </c>
      <c r="S22" s="59">
        <v>3.2803853078423799</v>
      </c>
      <c r="T22" s="60"/>
      <c r="U22" s="196">
        <v>1.8340650695481076</v>
      </c>
      <c r="V22" s="196">
        <v>5.8579422481452426</v>
      </c>
      <c r="W22" s="196">
        <v>2.9324958513861521</v>
      </c>
      <c r="X22" s="196">
        <v>-3.1951352974058045</v>
      </c>
      <c r="Y22" s="59">
        <v>1.7801541798191778</v>
      </c>
      <c r="Z22" s="49"/>
    </row>
    <row r="23" spans="1:26" ht="13.1" x14ac:dyDescent="0.25">
      <c r="A23" s="48"/>
      <c r="B23" s="54" t="s">
        <v>233</v>
      </c>
      <c r="C23" s="120">
        <v>2942.33346789589</v>
      </c>
      <c r="D23" s="120">
        <v>2967.09943734849</v>
      </c>
      <c r="E23" s="120">
        <v>2925.4986383796099</v>
      </c>
      <c r="F23" s="120">
        <v>2939.8097239731701</v>
      </c>
      <c r="G23" s="56">
        <v>11774.741267597161</v>
      </c>
      <c r="H23" s="3"/>
      <c r="I23" s="120">
        <v>11905.968002308</v>
      </c>
      <c r="J23" s="120">
        <v>12237.792607689</v>
      </c>
      <c r="K23" s="120">
        <v>11992.6919925775</v>
      </c>
      <c r="L23" s="120">
        <v>12058.5798158169</v>
      </c>
      <c r="M23" s="56">
        <v>48195.032418391398</v>
      </c>
      <c r="N23" s="3"/>
      <c r="O23" s="196">
        <v>2.1738838011314154</v>
      </c>
      <c r="P23" s="196">
        <v>1.597804121157842</v>
      </c>
      <c r="Q23" s="196">
        <v>-1.1437389969166323</v>
      </c>
      <c r="R23" s="196">
        <v>1.4667282015052185</v>
      </c>
      <c r="S23" s="59">
        <v>1.0115393501418168</v>
      </c>
      <c r="T23" s="60"/>
      <c r="U23" s="196">
        <v>1.0181595990097714</v>
      </c>
      <c r="V23" s="196">
        <v>2.2750407266422856</v>
      </c>
      <c r="W23" s="196">
        <v>0.33187238652558904</v>
      </c>
      <c r="X23" s="196">
        <v>3.1226236828146181</v>
      </c>
      <c r="Y23" s="59">
        <v>1.6815739448738469</v>
      </c>
      <c r="Z23" s="49"/>
    </row>
    <row r="24" spans="1:26" ht="13.1" x14ac:dyDescent="0.25">
      <c r="A24" s="48"/>
      <c r="B24" s="54" t="s">
        <v>237</v>
      </c>
      <c r="C24" s="120">
        <v>2898.1584356255898</v>
      </c>
      <c r="D24" s="120" t="s">
        <v>238</v>
      </c>
      <c r="E24" s="120" t="s">
        <v>238</v>
      </c>
      <c r="F24" s="120" t="s">
        <v>238</v>
      </c>
      <c r="G24" s="56">
        <v>2898.1584356255898</v>
      </c>
      <c r="H24" s="3"/>
      <c r="I24" s="120">
        <v>12162.803218839401</v>
      </c>
      <c r="J24" s="120" t="s">
        <v>238</v>
      </c>
      <c r="K24" s="120" t="s">
        <v>238</v>
      </c>
      <c r="L24" s="120" t="s">
        <v>238</v>
      </c>
      <c r="M24" s="56">
        <v>12162.803218839401</v>
      </c>
      <c r="N24" s="3"/>
      <c r="O24" s="196">
        <v>-1.5013604933736602</v>
      </c>
      <c r="P24" s="196" t="s">
        <v>238</v>
      </c>
      <c r="Q24" s="196" t="s">
        <v>238</v>
      </c>
      <c r="R24" s="196" t="s">
        <v>238</v>
      </c>
      <c r="S24" s="59">
        <v>-75.386648676510504</v>
      </c>
      <c r="T24" s="60"/>
      <c r="U24" s="196">
        <v>2.1571972684758745</v>
      </c>
      <c r="V24" s="196" t="s">
        <v>238</v>
      </c>
      <c r="W24" s="196" t="s">
        <v>238</v>
      </c>
      <c r="X24" s="196" t="s">
        <v>238</v>
      </c>
      <c r="Y24" s="59">
        <v>-74.763367491380649</v>
      </c>
      <c r="Z24" s="49"/>
    </row>
    <row r="25" spans="1:26" x14ac:dyDescent="0.2">
      <c r="A25" s="48"/>
      <c r="Z25" s="49"/>
    </row>
    <row r="26" spans="1:26" ht="13.1" x14ac:dyDescent="0.25">
      <c r="A26" s="48"/>
      <c r="B26" s="62"/>
      <c r="D26" s="50"/>
      <c r="E26" s="247" t="s">
        <v>89</v>
      </c>
      <c r="F26" s="247"/>
      <c r="G26" s="247"/>
      <c r="H26" s="247"/>
      <c r="I26" s="247"/>
      <c r="J26" s="247"/>
      <c r="K26" s="247"/>
      <c r="L26" s="247"/>
      <c r="M26" s="247"/>
      <c r="N26" s="247"/>
      <c r="O26" s="247"/>
      <c r="P26" s="247"/>
      <c r="Q26" s="247"/>
      <c r="R26" s="247"/>
      <c r="S26" s="50"/>
      <c r="T26" s="50"/>
      <c r="U26" s="50"/>
      <c r="V26" s="50"/>
      <c r="W26" s="50"/>
      <c r="X26" s="50"/>
      <c r="Z26" s="49"/>
    </row>
    <row r="27" spans="1:26" ht="13.1" x14ac:dyDescent="0.25">
      <c r="A27" s="48"/>
      <c r="B27" s="62"/>
      <c r="C27" s="50"/>
      <c r="D27" s="50"/>
      <c r="E27" s="247" t="s">
        <v>239</v>
      </c>
      <c r="F27" s="247"/>
      <c r="G27" s="247"/>
      <c r="H27" s="247"/>
      <c r="I27" s="247"/>
      <c r="J27" s="247"/>
      <c r="K27" s="247"/>
      <c r="L27" s="247"/>
      <c r="M27" s="247"/>
      <c r="N27" s="247"/>
      <c r="O27" s="247"/>
      <c r="P27" s="247"/>
      <c r="Q27" s="247"/>
      <c r="R27" s="50"/>
      <c r="S27" s="50"/>
      <c r="T27" s="50"/>
      <c r="U27" s="50"/>
      <c r="V27" s="50"/>
      <c r="W27" s="50"/>
      <c r="X27" s="50"/>
      <c r="Z27" s="49"/>
    </row>
    <row r="28" spans="1:26" x14ac:dyDescent="0.2">
      <c r="A28" s="48"/>
      <c r="Z28" s="49"/>
    </row>
    <row r="29" spans="1:26" x14ac:dyDescent="0.2">
      <c r="A29" s="48"/>
      <c r="Z29" s="49"/>
    </row>
    <row r="30" spans="1:26" x14ac:dyDescent="0.2">
      <c r="A30" s="48"/>
      <c r="Z30" s="49"/>
    </row>
    <row r="31" spans="1:26" x14ac:dyDescent="0.2">
      <c r="A31" s="48"/>
      <c r="Z31" s="49"/>
    </row>
    <row r="32" spans="1:26" x14ac:dyDescent="0.2">
      <c r="A32" s="48"/>
      <c r="Z32" s="49"/>
    </row>
    <row r="33" spans="1:66" x14ac:dyDescent="0.2">
      <c r="A33" s="48"/>
      <c r="Z33" s="49"/>
    </row>
    <row r="34" spans="1:66" x14ac:dyDescent="0.2">
      <c r="A34" s="48"/>
      <c r="Z34" s="49"/>
    </row>
    <row r="35" spans="1:66" x14ac:dyDescent="0.2">
      <c r="A35" s="48"/>
      <c r="Z35" s="49"/>
    </row>
    <row r="36" spans="1:66" x14ac:dyDescent="0.2">
      <c r="A36" s="48"/>
      <c r="Z36" s="49"/>
    </row>
    <row r="37" spans="1:66" x14ac:dyDescent="0.2">
      <c r="A37" s="48"/>
      <c r="Z37" s="49"/>
    </row>
    <row r="38" spans="1:66" x14ac:dyDescent="0.2">
      <c r="A38" s="48"/>
      <c r="Z38" s="49"/>
    </row>
    <row r="39" spans="1:66" x14ac:dyDescent="0.2">
      <c r="A39" s="48"/>
      <c r="Z39" s="49"/>
    </row>
    <row r="40" spans="1:66" x14ac:dyDescent="0.2">
      <c r="A40" s="48"/>
      <c r="Z40" s="49"/>
    </row>
    <row r="41" spans="1:66" x14ac:dyDescent="0.2">
      <c r="A41" s="48"/>
      <c r="Z41" s="49"/>
    </row>
    <row r="42" spans="1:66" x14ac:dyDescent="0.2">
      <c r="A42" s="48"/>
      <c r="F42" s="149" t="s">
        <v>157</v>
      </c>
      <c r="Z42" s="49"/>
    </row>
    <row r="43" spans="1:66" x14ac:dyDescent="0.2">
      <c r="A43" s="48"/>
      <c r="F43" s="149" t="s">
        <v>154</v>
      </c>
      <c r="H43" s="3"/>
      <c r="I43" s="3"/>
      <c r="Z43" s="49"/>
    </row>
    <row r="44" spans="1:66" x14ac:dyDescent="0.2">
      <c r="A44" s="72"/>
      <c r="B44" s="6"/>
      <c r="C44" s="6"/>
      <c r="D44" s="6"/>
      <c r="E44" s="6"/>
      <c r="F44" s="154" t="s">
        <v>68</v>
      </c>
      <c r="H44" s="6"/>
      <c r="I44" s="6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  <c r="Z44" s="65"/>
    </row>
    <row r="45" spans="1:66" s="1" customFormat="1" x14ac:dyDescent="0.2">
      <c r="B45" s="73"/>
      <c r="C45" s="73"/>
      <c r="D45" s="73"/>
      <c r="E45" s="214"/>
      <c r="F45" s="214"/>
      <c r="G45" s="220"/>
      <c r="H45" s="73"/>
      <c r="I45" s="73"/>
      <c r="J45" s="73"/>
      <c r="K45" s="73"/>
      <c r="L45" s="73"/>
      <c r="M45" s="73"/>
      <c r="N45" s="73"/>
      <c r="O45" s="73"/>
      <c r="P45" s="73"/>
      <c r="Q45" s="73"/>
      <c r="R45" s="73"/>
    </row>
    <row r="46" spans="1:66" s="1" customFormat="1" x14ac:dyDescent="0.2">
      <c r="B46" s="73"/>
      <c r="C46" s="73"/>
      <c r="D46" s="73"/>
      <c r="E46" s="73"/>
      <c r="F46" s="73"/>
      <c r="G46" s="73"/>
      <c r="H46" s="73"/>
      <c r="I46" s="73"/>
      <c r="J46" s="73"/>
      <c r="K46" s="73"/>
      <c r="L46" s="73"/>
      <c r="M46" s="73"/>
      <c r="N46" s="73"/>
      <c r="O46" s="73"/>
      <c r="P46" s="73"/>
      <c r="Q46" s="73"/>
      <c r="R46" s="73"/>
    </row>
    <row r="47" spans="1:66" s="67" customFormat="1" x14ac:dyDescent="0.2">
      <c r="C47" s="173" t="s">
        <v>46</v>
      </c>
      <c r="D47" s="172" t="s">
        <v>47</v>
      </c>
      <c r="E47" s="172" t="s">
        <v>10</v>
      </c>
      <c r="F47" s="172" t="s">
        <v>11</v>
      </c>
      <c r="G47" s="172"/>
      <c r="R47" s="73"/>
    </row>
    <row r="48" spans="1:66" s="69" customFormat="1" ht="13.1" x14ac:dyDescent="0.25">
      <c r="A48" s="67"/>
      <c r="B48" s="67"/>
      <c r="C48" s="256" t="s">
        <v>235</v>
      </c>
      <c r="D48" s="92" t="s">
        <v>6</v>
      </c>
      <c r="E48" s="177">
        <v>2.9380270786719231</v>
      </c>
      <c r="F48" s="178">
        <v>5.8975656767926266</v>
      </c>
      <c r="G48" s="178"/>
      <c r="H48" s="67"/>
      <c r="I48" s="67"/>
      <c r="J48" s="67"/>
      <c r="K48" s="67"/>
      <c r="L48" s="67"/>
      <c r="M48" s="67"/>
      <c r="N48" s="67"/>
      <c r="O48" s="67"/>
      <c r="P48" s="67"/>
      <c r="Q48" s="67"/>
      <c r="R48" s="73"/>
      <c r="S48" s="67"/>
      <c r="T48" s="67"/>
      <c r="U48" s="67"/>
      <c r="V48" s="67"/>
      <c r="W48" s="67"/>
      <c r="X48" s="67"/>
      <c r="Y48" s="67"/>
      <c r="Z48" s="67"/>
      <c r="AA48" s="67"/>
      <c r="AB48" s="67"/>
      <c r="AC48" s="67"/>
      <c r="AD48" s="67"/>
      <c r="AE48" s="67"/>
      <c r="AF48" s="67"/>
      <c r="AG48" s="67"/>
      <c r="AH48" s="67"/>
      <c r="AI48" s="67"/>
      <c r="AJ48" s="67"/>
      <c r="AK48" s="67"/>
      <c r="AL48" s="67"/>
      <c r="AM48" s="67"/>
      <c r="AN48" s="67"/>
      <c r="AO48" s="67"/>
      <c r="AP48" s="67"/>
      <c r="AQ48" s="67"/>
      <c r="AR48" s="67"/>
      <c r="AS48" s="67"/>
      <c r="AT48" s="67"/>
      <c r="AU48" s="67"/>
      <c r="AV48" s="67"/>
      <c r="AW48" s="67"/>
      <c r="AX48" s="67"/>
      <c r="AY48" s="67"/>
      <c r="AZ48" s="67"/>
      <c r="BA48" s="67"/>
      <c r="BB48" s="67"/>
      <c r="BC48" s="67"/>
      <c r="BD48" s="67"/>
      <c r="BE48" s="67"/>
      <c r="BF48" s="67"/>
      <c r="BG48" s="67"/>
      <c r="BH48" s="67"/>
      <c r="BI48" s="67"/>
      <c r="BJ48" s="67"/>
      <c r="BK48" s="67"/>
      <c r="BL48" s="67"/>
      <c r="BM48" s="67"/>
      <c r="BN48" s="67"/>
    </row>
    <row r="49" spans="1:66" s="69" customFormat="1" ht="13.1" x14ac:dyDescent="0.25">
      <c r="A49" s="67"/>
      <c r="B49" s="67"/>
      <c r="C49" s="256"/>
      <c r="D49" s="175" t="s">
        <v>7</v>
      </c>
      <c r="E49" s="179">
        <v>0.98221769241400025</v>
      </c>
      <c r="F49" s="176">
        <v>3.5758690068902199</v>
      </c>
      <c r="G49" s="178"/>
      <c r="H49" s="67"/>
      <c r="I49" s="67"/>
      <c r="J49" s="67"/>
      <c r="K49" s="67"/>
      <c r="L49" s="67"/>
      <c r="M49" s="67"/>
      <c r="N49" s="67"/>
      <c r="O49" s="67"/>
      <c r="P49" s="67"/>
      <c r="Q49" s="67"/>
      <c r="R49" s="73"/>
      <c r="S49" s="67"/>
      <c r="T49" s="67"/>
      <c r="U49" s="67"/>
      <c r="V49" s="67"/>
      <c r="W49" s="67"/>
      <c r="X49" s="67"/>
      <c r="Y49" s="67"/>
      <c r="Z49" s="67"/>
      <c r="AA49" s="67"/>
      <c r="AB49" s="67"/>
      <c r="AC49" s="67"/>
      <c r="AD49" s="67"/>
      <c r="AE49" s="67"/>
      <c r="AF49" s="67"/>
      <c r="AG49" s="67"/>
      <c r="AH49" s="67"/>
      <c r="AI49" s="67"/>
      <c r="AJ49" s="67"/>
      <c r="AK49" s="67"/>
      <c r="AL49" s="67"/>
      <c r="AM49" s="67"/>
      <c r="AN49" s="67"/>
      <c r="AO49" s="67"/>
      <c r="AP49" s="67"/>
      <c r="AQ49" s="67"/>
      <c r="AR49" s="67"/>
      <c r="AS49" s="67"/>
      <c r="AT49" s="67"/>
      <c r="AU49" s="67"/>
      <c r="AV49" s="67"/>
      <c r="AW49" s="67"/>
      <c r="AX49" s="67"/>
      <c r="AY49" s="67"/>
      <c r="AZ49" s="67"/>
      <c r="BA49" s="67"/>
      <c r="BB49" s="67"/>
      <c r="BC49" s="67"/>
      <c r="BD49" s="67"/>
      <c r="BE49" s="67"/>
      <c r="BF49" s="67"/>
      <c r="BG49" s="67"/>
      <c r="BH49" s="67"/>
      <c r="BI49" s="67"/>
      <c r="BJ49" s="67"/>
      <c r="BK49" s="67"/>
      <c r="BL49" s="67"/>
      <c r="BM49" s="67"/>
      <c r="BN49" s="67"/>
    </row>
    <row r="50" spans="1:66" s="69" customFormat="1" ht="15.05" customHeight="1" x14ac:dyDescent="0.25">
      <c r="A50" s="67"/>
      <c r="B50" s="67"/>
      <c r="C50" s="256"/>
      <c r="D50" s="92" t="s">
        <v>8</v>
      </c>
      <c r="E50" s="177">
        <v>7.8899104934241127</v>
      </c>
      <c r="F50" s="176">
        <v>6.1151304315976374</v>
      </c>
      <c r="G50" s="178"/>
      <c r="H50" s="67"/>
      <c r="I50" s="67"/>
      <c r="J50" s="67"/>
      <c r="K50" s="67"/>
      <c r="L50" s="67"/>
      <c r="M50" s="67"/>
      <c r="N50" s="67"/>
      <c r="O50" s="67"/>
      <c r="P50" s="67"/>
      <c r="Q50" s="67"/>
      <c r="R50" s="73"/>
      <c r="S50" s="67"/>
      <c r="T50" s="67"/>
      <c r="U50" s="67"/>
      <c r="V50" s="67"/>
      <c r="W50" s="67"/>
      <c r="X50" s="67"/>
      <c r="Y50" s="67"/>
      <c r="Z50" s="67"/>
      <c r="AA50" s="67"/>
      <c r="AB50" s="67"/>
      <c r="AC50" s="67"/>
      <c r="AD50" s="67"/>
      <c r="AE50" s="67"/>
      <c r="AF50" s="67"/>
      <c r="AG50" s="67"/>
      <c r="AH50" s="67"/>
      <c r="AI50" s="67"/>
      <c r="AJ50" s="67"/>
      <c r="AK50" s="67"/>
      <c r="AL50" s="67"/>
      <c r="AM50" s="67"/>
      <c r="AN50" s="67"/>
      <c r="AO50" s="67"/>
      <c r="AP50" s="67"/>
      <c r="AQ50" s="67"/>
      <c r="AR50" s="67"/>
      <c r="AS50" s="67"/>
      <c r="AT50" s="67"/>
      <c r="AU50" s="67"/>
      <c r="AV50" s="67"/>
      <c r="AW50" s="67"/>
      <c r="AX50" s="67"/>
      <c r="AY50" s="67"/>
      <c r="AZ50" s="67"/>
      <c r="BA50" s="67"/>
      <c r="BB50" s="67"/>
      <c r="BC50" s="67"/>
      <c r="BD50" s="67"/>
      <c r="BE50" s="67"/>
      <c r="BF50" s="67"/>
      <c r="BG50" s="67"/>
      <c r="BH50" s="67"/>
      <c r="BI50" s="67"/>
      <c r="BJ50" s="67"/>
      <c r="BK50" s="67"/>
      <c r="BL50" s="67"/>
      <c r="BM50" s="67"/>
      <c r="BN50" s="67"/>
    </row>
    <row r="51" spans="1:66" s="69" customFormat="1" ht="15.05" customHeight="1" x14ac:dyDescent="0.25">
      <c r="A51" s="67"/>
      <c r="B51" s="67"/>
      <c r="C51" s="256"/>
      <c r="D51" s="92" t="s">
        <v>9</v>
      </c>
      <c r="E51" s="177">
        <v>4.5732313354782894</v>
      </c>
      <c r="F51" s="176">
        <v>6.6859507534832163</v>
      </c>
      <c r="G51" s="178"/>
      <c r="H51" s="67"/>
      <c r="I51" s="67"/>
      <c r="J51" s="67"/>
      <c r="K51" s="67"/>
      <c r="L51" s="67"/>
      <c r="M51" s="67"/>
      <c r="N51" s="67"/>
      <c r="O51" s="67"/>
      <c r="P51" s="67"/>
      <c r="Q51" s="67"/>
      <c r="R51" s="73"/>
      <c r="S51" s="67"/>
      <c r="T51" s="67"/>
      <c r="U51" s="67"/>
      <c r="V51" s="67"/>
      <c r="W51" s="67"/>
      <c r="X51" s="67"/>
      <c r="Y51" s="67"/>
      <c r="Z51" s="67"/>
      <c r="AA51" s="67"/>
      <c r="AB51" s="67"/>
      <c r="AC51" s="67"/>
      <c r="AD51" s="67"/>
      <c r="AE51" s="67"/>
      <c r="AF51" s="67"/>
      <c r="AG51" s="67"/>
      <c r="AH51" s="67"/>
      <c r="AI51" s="67"/>
      <c r="AJ51" s="67"/>
      <c r="AK51" s="67"/>
      <c r="AL51" s="67"/>
      <c r="AM51" s="67"/>
      <c r="AN51" s="67"/>
      <c r="AO51" s="67"/>
      <c r="AP51" s="67"/>
      <c r="AQ51" s="67"/>
      <c r="AR51" s="67"/>
      <c r="AS51" s="67"/>
      <c r="AT51" s="67"/>
      <c r="AU51" s="67"/>
      <c r="AV51" s="67"/>
      <c r="AW51" s="67"/>
      <c r="AX51" s="67"/>
      <c r="AY51" s="67"/>
      <c r="AZ51" s="67"/>
      <c r="BA51" s="67"/>
      <c r="BB51" s="67"/>
      <c r="BC51" s="67"/>
      <c r="BD51" s="67"/>
      <c r="BE51" s="67"/>
      <c r="BF51" s="67"/>
      <c r="BG51" s="67"/>
      <c r="BH51" s="67"/>
      <c r="BI51" s="67"/>
      <c r="BJ51" s="67"/>
      <c r="BK51" s="67"/>
      <c r="BL51" s="67"/>
      <c r="BM51" s="67"/>
      <c r="BN51" s="67"/>
    </row>
    <row r="52" spans="1:66" s="69" customFormat="1" ht="13.1" x14ac:dyDescent="0.25">
      <c r="A52" s="67"/>
      <c r="B52" s="67"/>
      <c r="C52" s="256" t="s">
        <v>236</v>
      </c>
      <c r="D52" s="92" t="s">
        <v>6</v>
      </c>
      <c r="E52" s="177">
        <v>2.541176992701133</v>
      </c>
      <c r="F52" s="176">
        <v>1.8340650695481076</v>
      </c>
      <c r="G52" s="178"/>
      <c r="H52" s="67"/>
      <c r="I52" s="67"/>
      <c r="J52" s="67"/>
      <c r="K52" s="67"/>
      <c r="L52" s="67"/>
      <c r="M52" s="67"/>
      <c r="N52" s="67"/>
      <c r="O52" s="67"/>
      <c r="P52" s="67"/>
      <c r="Q52" s="67"/>
      <c r="R52" s="73"/>
      <c r="S52" s="67"/>
      <c r="T52" s="67"/>
      <c r="U52" s="67"/>
      <c r="V52" s="67"/>
      <c r="W52" s="67"/>
      <c r="X52" s="67"/>
      <c r="Y52" s="67"/>
      <c r="Z52" s="67"/>
      <c r="AA52" s="67"/>
      <c r="AB52" s="67"/>
      <c r="AC52" s="67"/>
      <c r="AD52" s="67"/>
      <c r="AE52" s="67"/>
      <c r="AF52" s="67"/>
      <c r="AG52" s="67"/>
      <c r="AH52" s="67"/>
      <c r="AI52" s="67"/>
      <c r="AJ52" s="67"/>
      <c r="AK52" s="67"/>
      <c r="AL52" s="67"/>
      <c r="AM52" s="67"/>
      <c r="AN52" s="67"/>
      <c r="AO52" s="67"/>
      <c r="AP52" s="67"/>
      <c r="AQ52" s="67"/>
      <c r="AR52" s="67"/>
      <c r="AS52" s="67"/>
      <c r="AT52" s="67"/>
      <c r="AU52" s="67"/>
      <c r="AV52" s="67"/>
      <c r="AW52" s="67"/>
      <c r="AX52" s="67"/>
      <c r="AY52" s="67"/>
      <c r="AZ52" s="67"/>
      <c r="BA52" s="67"/>
      <c r="BB52" s="67"/>
      <c r="BC52" s="67"/>
      <c r="BD52" s="67"/>
      <c r="BE52" s="67"/>
      <c r="BF52" s="67"/>
      <c r="BG52" s="67"/>
      <c r="BH52" s="67"/>
      <c r="BI52" s="67"/>
      <c r="BJ52" s="67"/>
      <c r="BK52" s="67"/>
      <c r="BL52" s="67"/>
      <c r="BM52" s="67"/>
      <c r="BN52" s="67"/>
    </row>
    <row r="53" spans="1:66" s="69" customFormat="1" ht="13.1" x14ac:dyDescent="0.25">
      <c r="A53" s="67"/>
      <c r="B53" s="67"/>
      <c r="C53" s="256"/>
      <c r="D53" s="92" t="s">
        <v>7</v>
      </c>
      <c r="E53" s="177">
        <v>5.9558512104511685</v>
      </c>
      <c r="F53" s="176">
        <v>5.8579422481452426</v>
      </c>
      <c r="G53" s="178"/>
      <c r="H53" s="67"/>
      <c r="I53" s="67"/>
      <c r="J53" s="67"/>
      <c r="K53" s="67"/>
      <c r="L53" s="67"/>
      <c r="M53" s="67"/>
      <c r="N53" s="67"/>
      <c r="O53" s="67"/>
      <c r="P53" s="67"/>
      <c r="Q53" s="67"/>
      <c r="R53" s="73"/>
      <c r="S53" s="67"/>
      <c r="T53" s="67"/>
      <c r="U53" s="67"/>
      <c r="V53" s="67"/>
      <c r="W53" s="67"/>
      <c r="X53" s="67"/>
      <c r="Y53" s="67"/>
      <c r="Z53" s="67"/>
      <c r="AA53" s="67"/>
      <c r="AB53" s="67"/>
      <c r="AC53" s="67"/>
      <c r="AD53" s="67"/>
      <c r="AE53" s="67"/>
      <c r="AF53" s="67"/>
      <c r="AG53" s="67"/>
      <c r="AH53" s="67"/>
      <c r="AI53" s="67"/>
      <c r="AJ53" s="67"/>
      <c r="AK53" s="67"/>
      <c r="AL53" s="67"/>
      <c r="AM53" s="67"/>
      <c r="AN53" s="67"/>
      <c r="AO53" s="67"/>
      <c r="AP53" s="67"/>
      <c r="AQ53" s="67"/>
      <c r="AR53" s="67"/>
      <c r="AS53" s="67"/>
      <c r="AT53" s="67"/>
      <c r="AU53" s="67"/>
      <c r="AV53" s="67"/>
      <c r="AW53" s="67"/>
      <c r="AX53" s="67"/>
      <c r="AY53" s="67"/>
      <c r="AZ53" s="67"/>
      <c r="BA53" s="67"/>
      <c r="BB53" s="67"/>
      <c r="BC53" s="67"/>
      <c r="BD53" s="67"/>
      <c r="BE53" s="67"/>
      <c r="BF53" s="67"/>
      <c r="BG53" s="67"/>
      <c r="BH53" s="67"/>
      <c r="BI53" s="67"/>
      <c r="BJ53" s="67"/>
      <c r="BK53" s="67"/>
      <c r="BL53" s="67"/>
      <c r="BM53" s="67"/>
      <c r="BN53" s="67"/>
    </row>
    <row r="54" spans="1:66" s="69" customFormat="1" ht="15.05" customHeight="1" x14ac:dyDescent="0.25">
      <c r="A54" s="67"/>
      <c r="B54" s="67"/>
      <c r="C54" s="256"/>
      <c r="D54" s="92" t="s">
        <v>8</v>
      </c>
      <c r="E54" s="177">
        <v>4.1996237043323337</v>
      </c>
      <c r="F54" s="176">
        <v>2.9324958513861521</v>
      </c>
      <c r="G54" s="178"/>
      <c r="H54" s="67"/>
      <c r="I54" s="67"/>
      <c r="J54" s="67"/>
      <c r="K54" s="67"/>
      <c r="L54" s="67"/>
      <c r="M54" s="67"/>
      <c r="N54" s="67"/>
      <c r="O54" s="67"/>
      <c r="P54" s="67"/>
      <c r="Q54" s="67"/>
      <c r="R54" s="73"/>
      <c r="S54" s="67"/>
      <c r="T54" s="67"/>
      <c r="U54" s="67"/>
      <c r="V54" s="67"/>
      <c r="W54" s="67"/>
      <c r="X54" s="67"/>
      <c r="Y54" s="67"/>
      <c r="Z54" s="67"/>
      <c r="AA54" s="67"/>
      <c r="AB54" s="67"/>
      <c r="AC54" s="67"/>
      <c r="AD54" s="67"/>
      <c r="AE54" s="67"/>
      <c r="AF54" s="67"/>
      <c r="AG54" s="67"/>
      <c r="AH54" s="67"/>
      <c r="AI54" s="67"/>
      <c r="AJ54" s="67"/>
      <c r="AK54" s="67"/>
      <c r="AL54" s="67"/>
      <c r="AM54" s="67"/>
      <c r="AN54" s="67"/>
      <c r="AO54" s="67"/>
      <c r="AP54" s="67"/>
      <c r="AQ54" s="67"/>
      <c r="AR54" s="67"/>
      <c r="AS54" s="67"/>
      <c r="AT54" s="67"/>
      <c r="AU54" s="67"/>
      <c r="AV54" s="67"/>
      <c r="AW54" s="67"/>
      <c r="AX54" s="67"/>
      <c r="AY54" s="67"/>
      <c r="AZ54" s="67"/>
      <c r="BA54" s="67"/>
      <c r="BB54" s="67"/>
      <c r="BC54" s="67"/>
      <c r="BD54" s="67"/>
      <c r="BE54" s="67"/>
      <c r="BF54" s="67"/>
      <c r="BG54" s="67"/>
      <c r="BH54" s="67"/>
      <c r="BI54" s="67"/>
      <c r="BJ54" s="67"/>
      <c r="BK54" s="67"/>
      <c r="BL54" s="67"/>
      <c r="BM54" s="67"/>
      <c r="BN54" s="67"/>
    </row>
    <row r="55" spans="1:66" s="69" customFormat="1" ht="15.05" customHeight="1" x14ac:dyDescent="0.25">
      <c r="A55" s="67"/>
      <c r="B55" s="67"/>
      <c r="C55" s="256"/>
      <c r="D55" s="92" t="s">
        <v>9</v>
      </c>
      <c r="E55" s="177">
        <v>0.5359635804299101</v>
      </c>
      <c r="F55" s="176">
        <v>-3.1951352974058045</v>
      </c>
      <c r="G55" s="178"/>
      <c r="H55" s="67"/>
      <c r="I55" s="67"/>
      <c r="J55" s="67"/>
      <c r="K55" s="67"/>
      <c r="L55" s="67"/>
      <c r="M55" s="67"/>
      <c r="N55" s="67"/>
      <c r="O55" s="67"/>
      <c r="P55" s="67"/>
      <c r="Q55" s="67"/>
      <c r="R55" s="73"/>
      <c r="S55" s="67"/>
      <c r="T55" s="67"/>
      <c r="U55" s="67"/>
      <c r="V55" s="67"/>
      <c r="W55" s="67"/>
      <c r="X55" s="67"/>
      <c r="Y55" s="67"/>
      <c r="Z55" s="67"/>
      <c r="AA55" s="67"/>
      <c r="AB55" s="67"/>
      <c r="AC55" s="67"/>
      <c r="AD55" s="67"/>
      <c r="AE55" s="67"/>
      <c r="AF55" s="67"/>
      <c r="AG55" s="67"/>
      <c r="AH55" s="67"/>
      <c r="AI55" s="67"/>
      <c r="AJ55" s="67"/>
      <c r="AK55" s="67"/>
      <c r="AL55" s="67"/>
      <c r="AM55" s="67"/>
      <c r="AN55" s="67"/>
      <c r="AO55" s="67"/>
      <c r="AP55" s="67"/>
      <c r="AQ55" s="67"/>
      <c r="AR55" s="67"/>
      <c r="AS55" s="67"/>
      <c r="AT55" s="67"/>
      <c r="AU55" s="67"/>
      <c r="AV55" s="67"/>
      <c r="AW55" s="67"/>
      <c r="AX55" s="67"/>
      <c r="AY55" s="67"/>
      <c r="AZ55" s="67"/>
      <c r="BA55" s="67"/>
      <c r="BB55" s="67"/>
      <c r="BC55" s="67"/>
      <c r="BD55" s="67"/>
      <c r="BE55" s="67"/>
      <c r="BF55" s="67"/>
      <c r="BG55" s="67"/>
      <c r="BH55" s="67"/>
      <c r="BI55" s="67"/>
      <c r="BJ55" s="67"/>
      <c r="BK55" s="67"/>
      <c r="BL55" s="67"/>
      <c r="BM55" s="67"/>
      <c r="BN55" s="67"/>
    </row>
    <row r="56" spans="1:66" s="69" customFormat="1" ht="13.1" x14ac:dyDescent="0.25">
      <c r="A56" s="67"/>
      <c r="B56" s="67"/>
      <c r="C56" s="256" t="s">
        <v>233</v>
      </c>
      <c r="D56" s="92" t="s">
        <v>6</v>
      </c>
      <c r="E56" s="180">
        <v>2.1738838011314154</v>
      </c>
      <c r="F56" s="176">
        <v>1.0181595990097714</v>
      </c>
      <c r="G56" s="178"/>
      <c r="H56" s="67"/>
      <c r="I56" s="67"/>
      <c r="J56" s="67"/>
      <c r="K56" s="67"/>
      <c r="L56" s="67"/>
      <c r="M56" s="67"/>
      <c r="N56" s="67"/>
      <c r="O56" s="67"/>
      <c r="P56" s="67"/>
      <c r="Q56" s="67"/>
      <c r="R56" s="73"/>
      <c r="S56" s="67"/>
      <c r="T56" s="67"/>
      <c r="U56" s="67"/>
      <c r="V56" s="67"/>
      <c r="W56" s="67"/>
      <c r="X56" s="67"/>
      <c r="Y56" s="67"/>
      <c r="Z56" s="67"/>
      <c r="AA56" s="67"/>
      <c r="AB56" s="67"/>
      <c r="AC56" s="67"/>
      <c r="AD56" s="67"/>
      <c r="AE56" s="67"/>
      <c r="AF56" s="67"/>
      <c r="AG56" s="67"/>
      <c r="AH56" s="67"/>
      <c r="AI56" s="67"/>
      <c r="AJ56" s="67"/>
      <c r="AK56" s="67"/>
      <c r="AL56" s="67"/>
      <c r="AM56" s="67"/>
      <c r="AN56" s="67"/>
      <c r="AO56" s="67"/>
      <c r="AP56" s="67"/>
      <c r="AQ56" s="67"/>
      <c r="AR56" s="67"/>
      <c r="AS56" s="67"/>
      <c r="AT56" s="67"/>
      <c r="AU56" s="67"/>
      <c r="AV56" s="67"/>
      <c r="AW56" s="67"/>
      <c r="AX56" s="67"/>
      <c r="AY56" s="67"/>
      <c r="AZ56" s="67"/>
      <c r="BA56" s="67"/>
      <c r="BB56" s="67"/>
      <c r="BC56" s="67"/>
      <c r="BD56" s="67"/>
      <c r="BE56" s="67"/>
      <c r="BF56" s="67"/>
      <c r="BG56" s="67"/>
      <c r="BH56" s="67"/>
      <c r="BI56" s="67"/>
      <c r="BJ56" s="67"/>
      <c r="BK56" s="67"/>
      <c r="BL56" s="67"/>
      <c r="BM56" s="67"/>
      <c r="BN56" s="67"/>
    </row>
    <row r="57" spans="1:66" s="69" customFormat="1" ht="13.1" x14ac:dyDescent="0.25">
      <c r="A57" s="67"/>
      <c r="B57" s="67"/>
      <c r="C57" s="256"/>
      <c r="D57" s="92" t="s">
        <v>7</v>
      </c>
      <c r="E57" s="180">
        <v>1.597804121157842</v>
      </c>
      <c r="F57" s="176">
        <v>2.2750407266422856</v>
      </c>
      <c r="G57" s="176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73"/>
      <c r="S57" s="67"/>
      <c r="T57" s="67"/>
      <c r="U57" s="67"/>
      <c r="V57" s="67"/>
      <c r="W57" s="67"/>
      <c r="X57" s="67"/>
      <c r="Y57" s="67"/>
      <c r="Z57" s="67"/>
      <c r="AA57" s="67"/>
      <c r="AB57" s="67"/>
      <c r="AC57" s="67"/>
      <c r="AD57" s="67"/>
      <c r="AE57" s="67"/>
      <c r="AF57" s="67"/>
      <c r="AG57" s="67"/>
      <c r="AH57" s="67"/>
      <c r="AI57" s="67"/>
      <c r="AJ57" s="67"/>
      <c r="AK57" s="67"/>
      <c r="AL57" s="67"/>
      <c r="AM57" s="67"/>
      <c r="AN57" s="67"/>
      <c r="AO57" s="67"/>
      <c r="AP57" s="67"/>
      <c r="AQ57" s="67"/>
      <c r="AR57" s="67"/>
      <c r="AS57" s="67"/>
      <c r="AT57" s="67"/>
      <c r="AU57" s="67"/>
      <c r="AV57" s="67"/>
      <c r="AW57" s="67"/>
      <c r="AX57" s="67"/>
      <c r="AY57" s="67"/>
      <c r="AZ57" s="67"/>
      <c r="BA57" s="67"/>
      <c r="BB57" s="67"/>
      <c r="BC57" s="67"/>
      <c r="BD57" s="67"/>
      <c r="BE57" s="67"/>
      <c r="BF57" s="67"/>
      <c r="BG57" s="67"/>
      <c r="BH57" s="67"/>
      <c r="BI57" s="67"/>
      <c r="BJ57" s="67"/>
      <c r="BK57" s="67"/>
      <c r="BL57" s="67"/>
      <c r="BM57" s="67"/>
      <c r="BN57" s="67"/>
    </row>
    <row r="58" spans="1:66" s="69" customFormat="1" ht="15.05" customHeight="1" x14ac:dyDescent="0.25">
      <c r="A58" s="67"/>
      <c r="B58" s="67"/>
      <c r="C58" s="256"/>
      <c r="D58" s="92" t="s">
        <v>8</v>
      </c>
      <c r="E58" s="180">
        <v>-1.1437389969166323</v>
      </c>
      <c r="F58" s="176">
        <v>0.33187238652558904</v>
      </c>
      <c r="G58" s="176"/>
      <c r="H58" s="67"/>
      <c r="I58" s="67"/>
      <c r="J58" s="67"/>
      <c r="K58" s="67"/>
      <c r="L58" s="67"/>
      <c r="M58" s="67"/>
      <c r="N58" s="67"/>
      <c r="O58" s="67"/>
      <c r="P58" s="67"/>
      <c r="Q58" s="67"/>
      <c r="R58" s="73"/>
      <c r="S58" s="67"/>
      <c r="T58" s="67"/>
      <c r="U58" s="67"/>
      <c r="V58" s="67"/>
      <c r="W58" s="67"/>
      <c r="X58" s="67"/>
      <c r="Y58" s="67"/>
      <c r="Z58" s="67"/>
      <c r="AA58" s="67"/>
      <c r="AB58" s="67"/>
      <c r="AC58" s="67"/>
      <c r="AD58" s="67"/>
      <c r="AE58" s="67"/>
      <c r="AF58" s="67"/>
      <c r="AG58" s="67"/>
      <c r="AH58" s="67"/>
      <c r="AI58" s="67"/>
      <c r="AJ58" s="67"/>
      <c r="AK58" s="67"/>
      <c r="AL58" s="67"/>
      <c r="AM58" s="67"/>
      <c r="AN58" s="67"/>
      <c r="AO58" s="67"/>
      <c r="AP58" s="67"/>
      <c r="AQ58" s="67"/>
      <c r="AR58" s="67"/>
      <c r="AS58" s="67"/>
      <c r="AT58" s="67"/>
      <c r="AU58" s="67"/>
      <c r="AV58" s="67"/>
      <c r="AW58" s="67"/>
      <c r="AX58" s="67"/>
      <c r="AY58" s="67"/>
      <c r="AZ58" s="67"/>
      <c r="BA58" s="67"/>
      <c r="BB58" s="67"/>
      <c r="BC58" s="67"/>
      <c r="BD58" s="67"/>
      <c r="BE58" s="67"/>
      <c r="BF58" s="67"/>
      <c r="BG58" s="67"/>
      <c r="BH58" s="67"/>
      <c r="BI58" s="67"/>
      <c r="BJ58" s="67"/>
      <c r="BK58" s="67"/>
      <c r="BL58" s="67"/>
      <c r="BM58" s="67"/>
      <c r="BN58" s="67"/>
    </row>
    <row r="59" spans="1:66" s="69" customFormat="1" ht="15.05" customHeight="1" x14ac:dyDescent="0.25">
      <c r="A59" s="67"/>
      <c r="B59" s="67"/>
      <c r="C59" s="256"/>
      <c r="D59" s="92" t="s">
        <v>9</v>
      </c>
      <c r="E59" s="180">
        <v>1.4667282015052185</v>
      </c>
      <c r="F59" s="176">
        <v>3.1226236828146181</v>
      </c>
      <c r="G59" s="176"/>
      <c r="H59" s="67"/>
      <c r="I59" s="67"/>
      <c r="J59" s="67"/>
      <c r="K59" s="67"/>
      <c r="L59" s="67"/>
      <c r="M59" s="67"/>
      <c r="N59" s="67"/>
      <c r="O59" s="67"/>
      <c r="P59" s="67"/>
      <c r="Q59" s="67"/>
      <c r="R59" s="73"/>
      <c r="S59" s="67"/>
      <c r="T59" s="67"/>
      <c r="U59" s="67"/>
      <c r="V59" s="67"/>
      <c r="W59" s="67"/>
      <c r="X59" s="67"/>
      <c r="Y59" s="67"/>
      <c r="Z59" s="67"/>
      <c r="AA59" s="67"/>
      <c r="AB59" s="67"/>
      <c r="AC59" s="67"/>
      <c r="AD59" s="67"/>
      <c r="AE59" s="67"/>
      <c r="AF59" s="67"/>
      <c r="AG59" s="67"/>
      <c r="AH59" s="67"/>
      <c r="AI59" s="67"/>
      <c r="AJ59" s="67"/>
      <c r="AK59" s="67"/>
      <c r="AL59" s="67"/>
      <c r="AM59" s="67"/>
      <c r="AN59" s="67"/>
      <c r="AO59" s="67"/>
      <c r="AP59" s="67"/>
      <c r="AQ59" s="67"/>
      <c r="AR59" s="67"/>
      <c r="AS59" s="67"/>
      <c r="AT59" s="67"/>
      <c r="AU59" s="67"/>
      <c r="AV59" s="67"/>
      <c r="AW59" s="67"/>
      <c r="AX59" s="67"/>
      <c r="AY59" s="67"/>
      <c r="AZ59" s="67"/>
      <c r="BA59" s="67"/>
      <c r="BB59" s="67"/>
      <c r="BC59" s="67"/>
      <c r="BD59" s="67"/>
      <c r="BE59" s="67"/>
      <c r="BF59" s="67"/>
      <c r="BG59" s="67"/>
      <c r="BH59" s="67"/>
      <c r="BI59" s="67"/>
      <c r="BJ59" s="67"/>
      <c r="BK59" s="67"/>
      <c r="BL59" s="67"/>
      <c r="BM59" s="67"/>
      <c r="BN59" s="67"/>
    </row>
    <row r="60" spans="1:66" s="69" customFormat="1" ht="13.1" x14ac:dyDescent="0.25">
      <c r="A60" s="67"/>
      <c r="B60" s="67"/>
      <c r="C60" s="256" t="s">
        <v>237</v>
      </c>
      <c r="D60" s="92" t="s">
        <v>6</v>
      </c>
      <c r="E60" s="180">
        <v>-1.5013604933736602</v>
      </c>
      <c r="F60" s="176">
        <v>2.1571972684758745</v>
      </c>
      <c r="G60" s="176"/>
      <c r="H60" s="67"/>
      <c r="I60" s="67"/>
      <c r="J60" s="67"/>
      <c r="K60" s="67"/>
      <c r="L60" s="67"/>
      <c r="M60" s="67"/>
      <c r="N60" s="67"/>
      <c r="O60" s="67"/>
      <c r="P60" s="67"/>
      <c r="Q60" s="67"/>
      <c r="R60" s="73"/>
      <c r="S60" s="67"/>
      <c r="T60" s="67"/>
      <c r="U60" s="67"/>
      <c r="V60" s="67"/>
      <c r="W60" s="67"/>
      <c r="X60" s="67"/>
      <c r="Y60" s="67"/>
      <c r="Z60" s="67"/>
      <c r="AA60" s="67"/>
      <c r="AB60" s="67"/>
      <c r="AC60" s="67"/>
      <c r="AD60" s="67"/>
      <c r="AE60" s="67"/>
      <c r="AF60" s="67"/>
      <c r="AG60" s="67"/>
      <c r="AH60" s="67"/>
      <c r="AI60" s="67"/>
      <c r="AJ60" s="67"/>
      <c r="AK60" s="67"/>
      <c r="AL60" s="67"/>
      <c r="AM60" s="67"/>
      <c r="AN60" s="67"/>
      <c r="AO60" s="67"/>
      <c r="AP60" s="67"/>
      <c r="AQ60" s="67"/>
      <c r="AR60" s="67"/>
      <c r="AS60" s="67"/>
      <c r="AT60" s="67"/>
      <c r="AU60" s="67"/>
      <c r="AV60" s="67"/>
      <c r="AW60" s="67"/>
      <c r="AX60" s="67"/>
      <c r="AY60" s="67"/>
      <c r="AZ60" s="67"/>
      <c r="BA60" s="67"/>
      <c r="BB60" s="67"/>
      <c r="BC60" s="67"/>
      <c r="BD60" s="67"/>
      <c r="BE60" s="67"/>
      <c r="BF60" s="67"/>
      <c r="BG60" s="67"/>
      <c r="BH60" s="67"/>
      <c r="BI60" s="67"/>
      <c r="BJ60" s="67"/>
      <c r="BK60" s="67"/>
      <c r="BL60" s="67"/>
      <c r="BM60" s="67"/>
      <c r="BN60" s="67"/>
    </row>
    <row r="61" spans="1:66" s="69" customFormat="1" ht="13.1" x14ac:dyDescent="0.25">
      <c r="A61" s="67"/>
      <c r="B61" s="67"/>
      <c r="C61" s="256"/>
      <c r="D61" s="175" t="s">
        <v>7</v>
      </c>
      <c r="E61" s="180" t="s">
        <v>238</v>
      </c>
      <c r="F61" s="176" t="s">
        <v>238</v>
      </c>
      <c r="G61" s="176"/>
      <c r="H61" s="67"/>
      <c r="I61" s="67"/>
      <c r="J61" s="67"/>
      <c r="K61" s="67"/>
      <c r="L61" s="67"/>
      <c r="M61" s="67"/>
      <c r="N61" s="67"/>
      <c r="O61" s="67"/>
      <c r="P61" s="67"/>
      <c r="Q61" s="67"/>
      <c r="R61" s="73"/>
      <c r="S61" s="67"/>
      <c r="T61" s="67"/>
      <c r="U61" s="67"/>
      <c r="V61" s="67"/>
      <c r="W61" s="67"/>
      <c r="X61" s="67"/>
      <c r="Y61" s="67"/>
      <c r="Z61" s="67"/>
      <c r="AA61" s="67"/>
      <c r="AB61" s="67"/>
      <c r="AC61" s="67"/>
      <c r="AD61" s="67"/>
      <c r="AE61" s="67"/>
      <c r="AF61" s="67"/>
      <c r="AG61" s="67"/>
      <c r="AH61" s="67"/>
      <c r="AI61" s="67"/>
      <c r="AJ61" s="67"/>
      <c r="AK61" s="67"/>
      <c r="AL61" s="67"/>
      <c r="AM61" s="67"/>
      <c r="AN61" s="67"/>
      <c r="AO61" s="67"/>
      <c r="AP61" s="67"/>
      <c r="AQ61" s="67"/>
      <c r="AR61" s="67"/>
      <c r="AS61" s="67"/>
      <c r="AT61" s="67"/>
      <c r="AU61" s="67"/>
      <c r="AV61" s="67"/>
      <c r="AW61" s="67"/>
      <c r="AX61" s="67"/>
      <c r="AY61" s="67"/>
      <c r="AZ61" s="67"/>
      <c r="BA61" s="67"/>
      <c r="BB61" s="67"/>
      <c r="BC61" s="67"/>
      <c r="BD61" s="67"/>
      <c r="BE61" s="67"/>
      <c r="BF61" s="67"/>
      <c r="BG61" s="67"/>
      <c r="BH61" s="67"/>
      <c r="BI61" s="67"/>
      <c r="BJ61" s="67"/>
      <c r="BK61" s="67"/>
      <c r="BL61" s="67"/>
      <c r="BM61" s="67"/>
      <c r="BN61" s="67"/>
    </row>
    <row r="62" spans="1:66" s="69" customFormat="1" ht="13.1" x14ac:dyDescent="0.25">
      <c r="A62" s="67"/>
      <c r="B62" s="67"/>
      <c r="C62" s="256"/>
      <c r="D62" s="92" t="s">
        <v>8</v>
      </c>
      <c r="E62" s="180" t="s">
        <v>238</v>
      </c>
      <c r="F62" s="217" t="s">
        <v>238</v>
      </c>
      <c r="G62" s="176"/>
      <c r="H62" s="67"/>
      <c r="I62" s="67"/>
      <c r="J62" s="67"/>
      <c r="K62" s="67"/>
      <c r="L62" s="67"/>
      <c r="M62" s="67"/>
      <c r="N62" s="67"/>
      <c r="O62" s="67"/>
      <c r="P62" s="67"/>
      <c r="Q62" s="67"/>
      <c r="R62" s="73"/>
      <c r="S62" s="67"/>
      <c r="T62" s="67"/>
      <c r="U62" s="67"/>
      <c r="V62" s="67"/>
      <c r="W62" s="67"/>
      <c r="X62" s="67"/>
      <c r="Y62" s="67"/>
      <c r="Z62" s="67"/>
      <c r="AA62" s="67"/>
      <c r="AB62" s="67"/>
      <c r="AC62" s="67"/>
      <c r="AD62" s="67"/>
      <c r="AE62" s="67"/>
      <c r="AF62" s="67"/>
      <c r="AG62" s="67"/>
      <c r="AH62" s="67"/>
      <c r="AI62" s="67"/>
      <c r="AJ62" s="67"/>
      <c r="AK62" s="67"/>
      <c r="AL62" s="67"/>
      <c r="AM62" s="67"/>
      <c r="AN62" s="67"/>
      <c r="AO62" s="67"/>
      <c r="AP62" s="67"/>
      <c r="AQ62" s="67"/>
      <c r="AR62" s="67"/>
      <c r="AS62" s="67"/>
      <c r="AT62" s="67"/>
      <c r="AU62" s="67"/>
      <c r="AV62" s="67"/>
      <c r="AW62" s="67"/>
      <c r="AX62" s="67"/>
      <c r="AY62" s="67"/>
      <c r="AZ62" s="67"/>
      <c r="BA62" s="67"/>
      <c r="BB62" s="67"/>
      <c r="BC62" s="67"/>
      <c r="BD62" s="67"/>
      <c r="BE62" s="67"/>
      <c r="BF62" s="67"/>
      <c r="BG62" s="67"/>
      <c r="BH62" s="67"/>
      <c r="BI62" s="67"/>
      <c r="BJ62" s="67"/>
      <c r="BK62" s="67"/>
      <c r="BL62" s="67"/>
      <c r="BM62" s="67"/>
      <c r="BN62" s="67"/>
    </row>
    <row r="63" spans="1:66" s="69" customFormat="1" ht="13.1" x14ac:dyDescent="0.25">
      <c r="A63" s="1"/>
      <c r="B63" s="67"/>
      <c r="C63" s="256"/>
      <c r="D63" s="92" t="s">
        <v>9</v>
      </c>
      <c r="E63" s="180" t="s">
        <v>238</v>
      </c>
      <c r="F63" s="217" t="s">
        <v>238</v>
      </c>
      <c r="G63" s="176"/>
      <c r="H63" s="67"/>
      <c r="I63" s="67"/>
      <c r="J63" s="67"/>
      <c r="K63" s="67"/>
      <c r="L63" s="67"/>
      <c r="M63" s="67"/>
      <c r="N63" s="67"/>
      <c r="O63" s="67"/>
      <c r="P63" s="67"/>
      <c r="Q63" s="67"/>
      <c r="R63" s="73"/>
      <c r="S63" s="67"/>
      <c r="T63" s="67"/>
      <c r="U63" s="67"/>
      <c r="V63" s="67"/>
      <c r="W63" s="67"/>
      <c r="X63" s="67"/>
      <c r="Y63" s="67"/>
      <c r="Z63" s="67"/>
      <c r="AA63" s="67"/>
      <c r="AB63" s="67"/>
      <c r="AC63" s="67"/>
      <c r="AD63" s="67"/>
      <c r="AE63" s="67"/>
      <c r="AF63" s="67"/>
      <c r="AG63" s="67"/>
      <c r="AH63" s="67"/>
      <c r="AI63" s="67"/>
      <c r="AJ63" s="67"/>
      <c r="AK63" s="67"/>
      <c r="AL63" s="67"/>
      <c r="AM63" s="67"/>
      <c r="AN63" s="67"/>
      <c r="AO63" s="67"/>
      <c r="AP63" s="67"/>
      <c r="AQ63" s="67"/>
      <c r="AR63" s="67"/>
      <c r="AS63" s="67"/>
      <c r="AT63" s="67"/>
      <c r="AU63" s="67"/>
      <c r="AV63" s="67"/>
      <c r="AW63" s="67"/>
      <c r="AX63" s="67"/>
      <c r="AY63" s="67"/>
      <c r="AZ63" s="67"/>
      <c r="BA63" s="67"/>
      <c r="BB63" s="67"/>
      <c r="BC63" s="67"/>
      <c r="BD63" s="67"/>
      <c r="BE63" s="67"/>
      <c r="BF63" s="67"/>
      <c r="BG63" s="67"/>
      <c r="BH63" s="67"/>
      <c r="BI63" s="67"/>
      <c r="BJ63" s="67"/>
      <c r="BK63" s="67"/>
      <c r="BL63" s="67"/>
      <c r="BM63" s="67"/>
      <c r="BN63" s="67"/>
    </row>
    <row r="64" spans="1:66" s="69" customFormat="1" x14ac:dyDescent="0.2">
      <c r="A64" s="1"/>
      <c r="B64" s="67"/>
      <c r="C64" s="67"/>
      <c r="D64" s="173"/>
      <c r="E64" s="82"/>
      <c r="F64" s="82"/>
      <c r="G64" s="67"/>
      <c r="H64" s="67"/>
      <c r="I64" s="67"/>
      <c r="J64" s="67"/>
      <c r="K64" s="67"/>
      <c r="L64" s="67"/>
      <c r="M64" s="67"/>
      <c r="N64" s="67"/>
      <c r="O64" s="67"/>
      <c r="P64" s="67"/>
      <c r="Q64" s="67"/>
      <c r="R64" s="73"/>
      <c r="S64" s="67"/>
      <c r="T64" s="67"/>
      <c r="U64" s="67"/>
      <c r="V64" s="67"/>
      <c r="W64" s="67"/>
      <c r="X64" s="67"/>
      <c r="Y64" s="67"/>
      <c r="Z64" s="67"/>
      <c r="AA64" s="67"/>
      <c r="AB64" s="67"/>
      <c r="AC64" s="67"/>
      <c r="AD64" s="67"/>
      <c r="AE64" s="67"/>
      <c r="AF64" s="67"/>
      <c r="AG64" s="67"/>
      <c r="AH64" s="67"/>
      <c r="AI64" s="67"/>
      <c r="AJ64" s="67"/>
      <c r="AK64" s="67"/>
      <c r="AL64" s="67"/>
      <c r="AM64" s="67"/>
      <c r="AN64" s="67"/>
      <c r="AO64" s="67"/>
      <c r="AP64" s="67"/>
      <c r="AQ64" s="67"/>
      <c r="AR64" s="67"/>
      <c r="AS64" s="67"/>
      <c r="AT64" s="67"/>
      <c r="AU64" s="67"/>
      <c r="AV64" s="67"/>
      <c r="AW64" s="67"/>
      <c r="AX64" s="67"/>
      <c r="AY64" s="67"/>
      <c r="AZ64" s="67"/>
      <c r="BA64" s="67"/>
      <c r="BB64" s="67"/>
      <c r="BC64" s="67"/>
      <c r="BD64" s="67"/>
      <c r="BE64" s="67"/>
      <c r="BF64" s="67"/>
      <c r="BG64" s="67"/>
      <c r="BH64" s="67"/>
      <c r="BI64" s="67"/>
      <c r="BJ64" s="67"/>
      <c r="BK64" s="67"/>
      <c r="BL64" s="67"/>
      <c r="BM64" s="67"/>
      <c r="BN64" s="67"/>
    </row>
    <row r="65" spans="1:66" s="69" customFormat="1" x14ac:dyDescent="0.2">
      <c r="A65" s="1"/>
      <c r="B65" s="67"/>
      <c r="C65" s="67"/>
      <c r="D65" s="67"/>
      <c r="E65" s="82"/>
      <c r="F65" s="199"/>
      <c r="G65" s="67"/>
      <c r="H65" s="67"/>
      <c r="I65" s="67"/>
      <c r="J65" s="67"/>
      <c r="K65" s="67"/>
      <c r="L65" s="67"/>
      <c r="M65" s="67"/>
      <c r="N65" s="67"/>
      <c r="O65" s="67"/>
      <c r="P65" s="67"/>
      <c r="Q65" s="67"/>
      <c r="R65" s="73"/>
      <c r="S65" s="67"/>
      <c r="T65" s="67"/>
      <c r="U65" s="67"/>
      <c r="V65" s="67"/>
      <c r="W65" s="67"/>
      <c r="X65" s="67"/>
      <c r="Y65" s="67"/>
      <c r="Z65" s="67"/>
      <c r="AA65" s="67"/>
      <c r="AB65" s="67"/>
      <c r="AC65" s="67"/>
      <c r="AD65" s="67"/>
      <c r="AE65" s="67"/>
      <c r="AF65" s="67"/>
      <c r="AG65" s="67"/>
      <c r="AH65" s="67"/>
      <c r="AI65" s="67"/>
      <c r="AJ65" s="67"/>
      <c r="AK65" s="67"/>
      <c r="AL65" s="67"/>
      <c r="AM65" s="67"/>
      <c r="AN65" s="67"/>
      <c r="AO65" s="67"/>
      <c r="AP65" s="67"/>
      <c r="AQ65" s="67"/>
      <c r="AR65" s="67"/>
      <c r="AS65" s="67"/>
      <c r="AT65" s="67"/>
      <c r="AU65" s="67"/>
      <c r="AV65" s="67"/>
      <c r="AW65" s="67"/>
      <c r="AX65" s="67"/>
      <c r="AY65" s="67"/>
      <c r="AZ65" s="67"/>
      <c r="BA65" s="67"/>
      <c r="BB65" s="67"/>
      <c r="BC65" s="67"/>
      <c r="BD65" s="67"/>
      <c r="BE65" s="67"/>
      <c r="BF65" s="67"/>
      <c r="BG65" s="67"/>
      <c r="BH65" s="67"/>
      <c r="BI65" s="67"/>
      <c r="BJ65" s="67"/>
      <c r="BK65" s="67"/>
      <c r="BL65" s="67"/>
      <c r="BM65" s="67"/>
      <c r="BN65" s="67"/>
    </row>
    <row r="66" spans="1:66" x14ac:dyDescent="0.2">
      <c r="B66" s="67"/>
      <c r="C66" s="67"/>
      <c r="D66" s="67"/>
      <c r="E66" s="82"/>
      <c r="F66" s="199"/>
      <c r="G66" s="67"/>
      <c r="H66" s="67"/>
      <c r="I66" s="67"/>
      <c r="J66" s="67"/>
      <c r="K66" s="67"/>
      <c r="L66" s="67"/>
      <c r="M66" s="67"/>
      <c r="N66" s="67"/>
      <c r="O66" s="67"/>
      <c r="P66" s="67"/>
      <c r="Q66" s="67"/>
      <c r="R66" s="73"/>
    </row>
    <row r="67" spans="1:66" x14ac:dyDescent="0.2">
      <c r="B67" s="67"/>
      <c r="C67" s="67"/>
      <c r="D67" s="67"/>
      <c r="E67" s="82"/>
      <c r="F67" s="199"/>
      <c r="G67" s="67"/>
      <c r="H67" s="67"/>
      <c r="I67" s="67"/>
      <c r="J67" s="67"/>
      <c r="K67" s="67"/>
      <c r="L67" s="67"/>
      <c r="M67" s="67"/>
      <c r="N67" s="67"/>
      <c r="O67" s="67"/>
      <c r="P67" s="67"/>
      <c r="Q67" s="67"/>
      <c r="R67" s="73"/>
    </row>
    <row r="68" spans="1:66" ht="13.1" x14ac:dyDescent="0.25">
      <c r="A68" s="3"/>
      <c r="B68" s="67">
        <v>2019</v>
      </c>
      <c r="C68" s="82">
        <v>2742.1868638703399</v>
      </c>
      <c r="D68" s="82">
        <v>2757.5954215123102</v>
      </c>
      <c r="E68" s="82">
        <v>2740.7373277432698</v>
      </c>
      <c r="F68" s="82">
        <v>2765.4953290683802</v>
      </c>
      <c r="G68" s="94">
        <v>11006.014942194301</v>
      </c>
      <c r="H68" s="67"/>
      <c r="I68" s="200">
        <v>10330.620698488599</v>
      </c>
      <c r="J68" s="200">
        <v>10455.0752107878</v>
      </c>
      <c r="K68" s="200">
        <v>10649.4354579713</v>
      </c>
      <c r="L68" s="200">
        <v>10795.868632752199</v>
      </c>
      <c r="M68" s="94">
        <v>42230.999999999898</v>
      </c>
      <c r="N68" s="67"/>
      <c r="O68" s="67"/>
      <c r="P68" s="67"/>
      <c r="Q68" s="67"/>
      <c r="R68" s="73"/>
    </row>
    <row r="69" spans="1:66" x14ac:dyDescent="0.2">
      <c r="A69" s="3"/>
      <c r="B69" s="67"/>
      <c r="C69" s="67"/>
      <c r="D69" s="67"/>
      <c r="E69" s="67"/>
      <c r="F69" s="67"/>
      <c r="G69" s="67"/>
      <c r="H69" s="67"/>
      <c r="I69" s="67"/>
      <c r="J69" s="67"/>
      <c r="K69" s="67"/>
      <c r="L69" s="67"/>
      <c r="M69" s="67"/>
      <c r="N69" s="67"/>
      <c r="O69" s="67"/>
      <c r="P69" s="67"/>
      <c r="Q69" s="67"/>
      <c r="R69" s="73"/>
    </row>
    <row r="70" spans="1:66" ht="13.1" x14ac:dyDescent="0.25">
      <c r="A70" s="3"/>
      <c r="B70" s="67"/>
      <c r="C70" s="67"/>
      <c r="D70" s="92"/>
      <c r="E70" s="176"/>
      <c r="F70" s="176"/>
      <c r="G70" s="67"/>
      <c r="H70" s="67"/>
      <c r="I70" s="67"/>
      <c r="J70" s="67"/>
      <c r="K70" s="67"/>
      <c r="L70" s="67"/>
      <c r="M70" s="67"/>
      <c r="N70" s="67"/>
      <c r="O70" s="67"/>
      <c r="P70" s="67"/>
      <c r="Q70" s="67"/>
      <c r="R70" s="73"/>
    </row>
    <row r="71" spans="1:66" x14ac:dyDescent="0.2">
      <c r="A71" s="3"/>
      <c r="B71" s="73"/>
      <c r="C71" s="73"/>
      <c r="D71" s="73"/>
      <c r="E71" s="73"/>
      <c r="F71" s="73"/>
      <c r="G71" s="73"/>
      <c r="H71" s="73"/>
      <c r="I71" s="73"/>
      <c r="J71" s="73"/>
      <c r="K71" s="73"/>
      <c r="L71" s="73"/>
      <c r="M71" s="73"/>
      <c r="N71" s="73"/>
      <c r="O71" s="73"/>
      <c r="P71" s="73"/>
      <c r="Q71" s="73"/>
      <c r="R71" s="73"/>
    </row>
    <row r="72" spans="1:66" x14ac:dyDescent="0.2">
      <c r="A72" s="3"/>
      <c r="B72" s="73"/>
      <c r="C72" s="73"/>
      <c r="D72" s="73"/>
      <c r="E72" s="73"/>
      <c r="F72" s="73"/>
      <c r="G72" s="73"/>
      <c r="H72" s="73"/>
      <c r="I72" s="73"/>
      <c r="J72" s="73"/>
      <c r="K72" s="73"/>
      <c r="L72" s="73"/>
      <c r="M72" s="73"/>
      <c r="N72" s="73"/>
      <c r="O72" s="73"/>
      <c r="P72" s="73"/>
      <c r="Q72" s="73"/>
      <c r="R72" s="73"/>
    </row>
    <row r="73" spans="1:66" x14ac:dyDescent="0.2">
      <c r="B73" s="73"/>
      <c r="C73" s="73"/>
      <c r="D73" s="73"/>
      <c r="E73" s="73"/>
      <c r="F73" s="73"/>
      <c r="G73" s="73"/>
      <c r="H73" s="73"/>
      <c r="I73" s="73"/>
      <c r="J73" s="73"/>
      <c r="K73" s="73"/>
      <c r="L73" s="73"/>
      <c r="M73" s="73"/>
      <c r="N73" s="73"/>
      <c r="O73" s="73"/>
      <c r="P73" s="73"/>
      <c r="Q73" s="73"/>
      <c r="R73" s="73"/>
    </row>
    <row r="74" spans="1:66" x14ac:dyDescent="0.2">
      <c r="B74" s="73"/>
      <c r="C74" s="73"/>
      <c r="D74" s="73"/>
      <c r="E74" s="73"/>
      <c r="F74" s="73"/>
      <c r="G74" s="73"/>
      <c r="H74" s="73"/>
      <c r="I74" s="73"/>
      <c r="J74" s="73"/>
      <c r="K74" s="73"/>
      <c r="L74" s="73"/>
      <c r="M74" s="73"/>
      <c r="N74" s="73"/>
      <c r="O74" s="73"/>
      <c r="P74" s="73"/>
      <c r="Q74" s="73"/>
      <c r="R74" s="73"/>
    </row>
    <row r="75" spans="1:66" x14ac:dyDescent="0.2">
      <c r="B75" s="73"/>
      <c r="C75" s="73"/>
      <c r="D75" s="73"/>
      <c r="E75" s="73"/>
      <c r="F75" s="73"/>
      <c r="G75" s="73"/>
      <c r="H75" s="73"/>
      <c r="I75" s="73"/>
      <c r="J75" s="73"/>
      <c r="K75" s="73"/>
      <c r="L75" s="73"/>
      <c r="M75" s="73"/>
      <c r="N75" s="73"/>
      <c r="O75" s="73"/>
      <c r="P75" s="73"/>
      <c r="Q75" s="73"/>
      <c r="R75" s="73"/>
    </row>
    <row r="76" spans="1:66" x14ac:dyDescent="0.2">
      <c r="B76" s="73"/>
      <c r="C76" s="73"/>
      <c r="D76" s="73"/>
      <c r="E76" s="73"/>
      <c r="F76" s="73"/>
      <c r="G76" s="73"/>
      <c r="H76" s="73"/>
      <c r="I76" s="73"/>
      <c r="J76" s="73"/>
      <c r="K76" s="73"/>
      <c r="L76" s="73"/>
      <c r="M76" s="73"/>
      <c r="N76" s="73"/>
      <c r="O76" s="73"/>
      <c r="P76" s="73"/>
      <c r="Q76" s="73"/>
      <c r="R76" s="73"/>
    </row>
  </sheetData>
  <mergeCells count="12">
    <mergeCell ref="C48:C51"/>
    <mergeCell ref="C52:C55"/>
    <mergeCell ref="C56:C59"/>
    <mergeCell ref="C60:C63"/>
    <mergeCell ref="D13:X13"/>
    <mergeCell ref="D14:X14"/>
    <mergeCell ref="E26:R26"/>
    <mergeCell ref="E27:Q27"/>
    <mergeCell ref="C17:G17"/>
    <mergeCell ref="I17:M17"/>
    <mergeCell ref="O17:S17"/>
    <mergeCell ref="U17:Y17"/>
  </mergeCells>
  <pageMargins left="0.7" right="0.7" top="0.75" bottom="0.75" header="0.3" footer="0.3"/>
  <pageSetup scale="57" orientation="portrait" r:id="rId1"/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 published="0" codeName="Hoja33">
    <tabColor theme="3"/>
  </sheetPr>
  <dimension ref="A1:BN76"/>
  <sheetViews>
    <sheetView zoomScaleNormal="100" zoomScaleSheetLayoutView="90" workbookViewId="0">
      <selection activeCell="D19" sqref="D19"/>
    </sheetView>
  </sheetViews>
  <sheetFormatPr baseColWidth="10" defaultColWidth="11.44140625" defaultRowHeight="12.45" x14ac:dyDescent="0.2"/>
  <cols>
    <col min="1" max="1" width="1.5546875" style="1" customWidth="1"/>
    <col min="2" max="2" width="7" style="1" customWidth="1"/>
    <col min="3" max="7" width="8.6640625" style="1" customWidth="1"/>
    <col min="8" max="8" width="0.88671875" style="1" customWidth="1"/>
    <col min="9" max="13" width="8.5546875" style="1" customWidth="1"/>
    <col min="14" max="14" width="0.88671875" style="1" customWidth="1"/>
    <col min="15" max="19" width="5.6640625" style="1" customWidth="1"/>
    <col min="20" max="20" width="0.88671875" style="1" customWidth="1"/>
    <col min="21" max="24" width="5.6640625" style="1" customWidth="1"/>
    <col min="25" max="25" width="6.33203125" style="1" customWidth="1"/>
    <col min="26" max="26" width="0.6640625" style="1" customWidth="1"/>
    <col min="27" max="66" width="11.44140625" style="1"/>
    <col min="67" max="16384" width="11.44140625" style="47"/>
  </cols>
  <sheetData>
    <row r="1" spans="1:26" ht="13.75" x14ac:dyDescent="0.25">
      <c r="A1" s="44"/>
      <c r="B1" s="45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181" t="s">
        <v>212</v>
      </c>
      <c r="Z1" s="46"/>
    </row>
    <row r="2" spans="1:26" x14ac:dyDescent="0.2">
      <c r="A2" s="48"/>
      <c r="Z2" s="49"/>
    </row>
    <row r="3" spans="1:26" x14ac:dyDescent="0.2">
      <c r="A3" s="48"/>
      <c r="Z3" s="49"/>
    </row>
    <row r="4" spans="1:26" x14ac:dyDescent="0.2">
      <c r="A4" s="48"/>
      <c r="Z4" s="49"/>
    </row>
    <row r="5" spans="1:26" x14ac:dyDescent="0.2">
      <c r="A5" s="48"/>
      <c r="Z5" s="49"/>
    </row>
    <row r="6" spans="1:26" x14ac:dyDescent="0.2">
      <c r="A6" s="48"/>
      <c r="Z6" s="49"/>
    </row>
    <row r="7" spans="1:26" x14ac:dyDescent="0.2">
      <c r="A7" s="48"/>
      <c r="Z7" s="49"/>
    </row>
    <row r="8" spans="1:26" x14ac:dyDescent="0.2">
      <c r="A8" s="48"/>
      <c r="Z8" s="49"/>
    </row>
    <row r="9" spans="1:26" x14ac:dyDescent="0.2">
      <c r="A9" s="48"/>
      <c r="Z9" s="49"/>
    </row>
    <row r="10" spans="1:26" x14ac:dyDescent="0.2">
      <c r="A10" s="48"/>
      <c r="Z10" s="49"/>
    </row>
    <row r="11" spans="1:26" x14ac:dyDescent="0.2">
      <c r="A11" s="48"/>
      <c r="Z11" s="49"/>
    </row>
    <row r="12" spans="1:26" ht="13.1" x14ac:dyDescent="0.25">
      <c r="A12" s="48"/>
      <c r="I12" s="50"/>
      <c r="J12" s="50"/>
      <c r="K12" s="50"/>
      <c r="L12" s="50"/>
      <c r="M12" s="50"/>
      <c r="N12" s="50"/>
      <c r="Z12" s="49"/>
    </row>
    <row r="13" spans="1:26" ht="13.1" x14ac:dyDescent="0.25">
      <c r="A13" s="48"/>
      <c r="D13" s="247" t="s">
        <v>87</v>
      </c>
      <c r="E13" s="247"/>
      <c r="F13" s="247"/>
      <c r="G13" s="247"/>
      <c r="H13" s="247"/>
      <c r="I13" s="247"/>
      <c r="J13" s="247"/>
      <c r="K13" s="247"/>
      <c r="L13" s="247"/>
      <c r="M13" s="247"/>
      <c r="N13" s="247"/>
      <c r="O13" s="247"/>
      <c r="P13" s="247"/>
      <c r="Q13" s="247"/>
      <c r="R13" s="247"/>
      <c r="S13" s="247"/>
      <c r="T13" s="247"/>
      <c r="U13" s="247"/>
      <c r="V13" s="247"/>
      <c r="W13" s="247"/>
      <c r="X13" s="247"/>
      <c r="Y13" s="50"/>
      <c r="Z13" s="49"/>
    </row>
    <row r="14" spans="1:26" ht="15.55" customHeight="1" x14ac:dyDescent="0.25">
      <c r="A14" s="48"/>
      <c r="C14" s="50"/>
      <c r="D14" s="245" t="s">
        <v>234</v>
      </c>
      <c r="E14" s="245"/>
      <c r="F14" s="245"/>
      <c r="G14" s="245"/>
      <c r="H14" s="245"/>
      <c r="I14" s="245"/>
      <c r="J14" s="245"/>
      <c r="K14" s="245"/>
      <c r="L14" s="245"/>
      <c r="M14" s="245"/>
      <c r="N14" s="245"/>
      <c r="O14" s="245"/>
      <c r="P14" s="245"/>
      <c r="Q14" s="245"/>
      <c r="R14" s="245"/>
      <c r="S14" s="245"/>
      <c r="T14" s="245"/>
      <c r="U14" s="245"/>
      <c r="V14" s="245"/>
      <c r="W14" s="245"/>
      <c r="X14" s="245"/>
      <c r="Y14" s="50"/>
      <c r="Z14" s="49"/>
    </row>
    <row r="15" spans="1:26" ht="15.55" customHeight="1" x14ac:dyDescent="0.25">
      <c r="A15" s="48"/>
      <c r="C15" s="50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0"/>
      <c r="Z15" s="49"/>
    </row>
    <row r="16" spans="1:26" x14ac:dyDescent="0.2">
      <c r="A16" s="48"/>
      <c r="Z16" s="49"/>
    </row>
    <row r="17" spans="1:26" ht="33.75" customHeight="1" x14ac:dyDescent="0.25">
      <c r="A17" s="48"/>
      <c r="C17" s="259" t="s">
        <v>41</v>
      </c>
      <c r="D17" s="259"/>
      <c r="E17" s="259"/>
      <c r="F17" s="259"/>
      <c r="G17" s="259"/>
      <c r="H17" s="51"/>
      <c r="I17" s="259" t="s">
        <v>42</v>
      </c>
      <c r="J17" s="259"/>
      <c r="K17" s="259"/>
      <c r="L17" s="259"/>
      <c r="M17" s="259"/>
      <c r="N17" s="51"/>
      <c r="O17" s="259" t="s">
        <v>43</v>
      </c>
      <c r="P17" s="259"/>
      <c r="Q17" s="259"/>
      <c r="R17" s="259"/>
      <c r="S17" s="259"/>
      <c r="T17" s="51"/>
      <c r="U17" s="259" t="s">
        <v>44</v>
      </c>
      <c r="V17" s="259"/>
      <c r="W17" s="259"/>
      <c r="X17" s="259"/>
      <c r="Y17" s="259"/>
      <c r="Z17" s="49"/>
    </row>
    <row r="18" spans="1:26" ht="15.75" customHeight="1" x14ac:dyDescent="0.25">
      <c r="A18" s="48"/>
      <c r="C18" s="52" t="s">
        <v>6</v>
      </c>
      <c r="D18" s="52" t="s">
        <v>7</v>
      </c>
      <c r="E18" s="52" t="s">
        <v>8</v>
      </c>
      <c r="F18" s="52" t="s">
        <v>9</v>
      </c>
      <c r="G18" s="52" t="s">
        <v>37</v>
      </c>
      <c r="H18" s="53"/>
      <c r="I18" s="52" t="s">
        <v>6</v>
      </c>
      <c r="J18" s="52" t="s">
        <v>7</v>
      </c>
      <c r="K18" s="52" t="s">
        <v>8</v>
      </c>
      <c r="L18" s="52" t="s">
        <v>9</v>
      </c>
      <c r="M18" s="52" t="s">
        <v>37</v>
      </c>
      <c r="N18" s="53"/>
      <c r="O18" s="52" t="s">
        <v>6</v>
      </c>
      <c r="P18" s="52" t="s">
        <v>7</v>
      </c>
      <c r="Q18" s="52" t="s">
        <v>8</v>
      </c>
      <c r="R18" s="52" t="s">
        <v>9</v>
      </c>
      <c r="S18" s="52" t="s">
        <v>37</v>
      </c>
      <c r="T18" s="53"/>
      <c r="U18" s="52" t="s">
        <v>6</v>
      </c>
      <c r="V18" s="52" t="s">
        <v>7</v>
      </c>
      <c r="W18" s="52" t="s">
        <v>8</v>
      </c>
      <c r="X18" s="52" t="s">
        <v>9</v>
      </c>
      <c r="Y18" s="52" t="s">
        <v>38</v>
      </c>
      <c r="Z18" s="49"/>
    </row>
    <row r="19" spans="1:26" ht="15.75" customHeight="1" x14ac:dyDescent="0.25">
      <c r="A19" s="48"/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  <c r="Y19" s="53"/>
      <c r="Z19" s="49"/>
    </row>
    <row r="20" spans="1:26" ht="13.1" x14ac:dyDescent="0.25">
      <c r="A20" s="48"/>
      <c r="B20" s="54">
        <v>2020</v>
      </c>
      <c r="C20" s="120">
        <v>1515.1486059428</v>
      </c>
      <c r="D20" s="120">
        <v>1247.47096417079</v>
      </c>
      <c r="E20" s="120">
        <v>1470.7556732174301</v>
      </c>
      <c r="F20" s="120">
        <v>1612.7016916298901</v>
      </c>
      <c r="G20" s="56">
        <v>5846.07693496091</v>
      </c>
      <c r="H20" s="3"/>
      <c r="I20" s="120">
        <v>8830.8941676298691</v>
      </c>
      <c r="J20" s="120">
        <v>7465.2343668737903</v>
      </c>
      <c r="K20" s="120">
        <v>8621.1677516523505</v>
      </c>
      <c r="L20" s="120">
        <v>9468.7037138439791</v>
      </c>
      <c r="M20" s="56">
        <v>34385.999999999985</v>
      </c>
      <c r="N20" s="3"/>
      <c r="O20" s="196">
        <v>3.5861668191009777</v>
      </c>
      <c r="P20" s="196">
        <v>-17.022921929452075</v>
      </c>
      <c r="Q20" s="196">
        <v>-4.116046477360646</v>
      </c>
      <c r="R20" s="196">
        <v>5.4831731500927683</v>
      </c>
      <c r="S20" s="59">
        <v>-3.0316183125360965</v>
      </c>
      <c r="T20" s="57"/>
      <c r="U20" s="196">
        <v>0.56937201940068238</v>
      </c>
      <c r="V20" s="196">
        <v>-16.318705474402794</v>
      </c>
      <c r="W20" s="196">
        <v>-4.8491720855923788</v>
      </c>
      <c r="X20" s="196">
        <v>5.3770982501231357</v>
      </c>
      <c r="Y20" s="59">
        <v>-3.810003356831217</v>
      </c>
      <c r="Z20" s="49"/>
    </row>
    <row r="21" spans="1:26" ht="13.1" x14ac:dyDescent="0.25">
      <c r="A21" s="48"/>
      <c r="B21" s="54" t="s">
        <v>235</v>
      </c>
      <c r="C21" s="120">
        <v>1680.00407245666</v>
      </c>
      <c r="D21" s="120">
        <v>1736.9054274908401</v>
      </c>
      <c r="E21" s="120">
        <v>1832.5928766739501</v>
      </c>
      <c r="F21" s="120">
        <v>1755.7605990223899</v>
      </c>
      <c r="G21" s="56">
        <v>7005.26297564384</v>
      </c>
      <c r="H21" s="3"/>
      <c r="I21" s="120">
        <v>9880.6936696904304</v>
      </c>
      <c r="J21" s="120">
        <v>10229.655396563599</v>
      </c>
      <c r="K21" s="120">
        <v>10465.661223953401</v>
      </c>
      <c r="L21" s="120">
        <v>10477.9897097926</v>
      </c>
      <c r="M21" s="56">
        <v>41054.000000000029</v>
      </c>
      <c r="N21" s="3"/>
      <c r="O21" s="196">
        <v>10.88048168128557</v>
      </c>
      <c r="P21" s="196">
        <v>39.234136695548941</v>
      </c>
      <c r="Q21" s="196">
        <v>24.602128691094126</v>
      </c>
      <c r="R21" s="196">
        <v>8.8707606704322437</v>
      </c>
      <c r="S21" s="59">
        <v>19.828443135100144</v>
      </c>
      <c r="T21" s="60"/>
      <c r="U21" s="196">
        <v>11.88780526788169</v>
      </c>
      <c r="V21" s="196">
        <v>37.030599360103736</v>
      </c>
      <c r="W21" s="196">
        <v>21.394937732739638</v>
      </c>
      <c r="X21" s="196">
        <v>10.659178135154512</v>
      </c>
      <c r="Y21" s="59">
        <v>19.391612865701305</v>
      </c>
      <c r="Z21" s="49"/>
    </row>
    <row r="22" spans="1:26" ht="13.1" x14ac:dyDescent="0.25">
      <c r="A22" s="48"/>
      <c r="B22" s="54" t="s">
        <v>236</v>
      </c>
      <c r="C22" s="120">
        <v>1786.3112103877399</v>
      </c>
      <c r="D22" s="120">
        <v>1775.7980611041201</v>
      </c>
      <c r="E22" s="120">
        <v>1761.1713092361899</v>
      </c>
      <c r="F22" s="120">
        <v>1720.32613649426</v>
      </c>
      <c r="G22" s="56">
        <v>7043.6067172223102</v>
      </c>
      <c r="H22" s="3"/>
      <c r="I22" s="120">
        <v>10404.1645774069</v>
      </c>
      <c r="J22" s="120">
        <v>10263.397831913</v>
      </c>
      <c r="K22" s="120">
        <v>10264.3072508272</v>
      </c>
      <c r="L22" s="120">
        <v>10276.130339853</v>
      </c>
      <c r="M22" s="56">
        <v>41208.000000000102</v>
      </c>
      <c r="N22" s="3"/>
      <c r="O22" s="196">
        <v>6.3277904901520632</v>
      </c>
      <c r="P22" s="196">
        <v>2.2391912074029685</v>
      </c>
      <c r="Q22" s="196">
        <v>-3.8972959213606773</v>
      </c>
      <c r="R22" s="196">
        <v>-2.0181830340571416</v>
      </c>
      <c r="S22" s="59">
        <v>0.54735620506731664</v>
      </c>
      <c r="T22" s="60"/>
      <c r="U22" s="196">
        <v>5.297916575657502</v>
      </c>
      <c r="V22" s="196">
        <v>0.32984918886647119</v>
      </c>
      <c r="W22" s="196">
        <v>-1.9239488916892311</v>
      </c>
      <c r="X22" s="196">
        <v>-1.9265085720684083</v>
      </c>
      <c r="Y22" s="59">
        <v>0.37511570127166749</v>
      </c>
      <c r="Z22" s="49"/>
    </row>
    <row r="23" spans="1:26" ht="13.1" x14ac:dyDescent="0.25">
      <c r="A23" s="48"/>
      <c r="B23" s="54" t="s">
        <v>233</v>
      </c>
      <c r="C23" s="120">
        <v>1850.83106634962</v>
      </c>
      <c r="D23" s="120">
        <v>1861.2711426895501</v>
      </c>
      <c r="E23" s="120">
        <v>1880.2113374543801</v>
      </c>
      <c r="F23" s="120">
        <v>1881.26351055296</v>
      </c>
      <c r="G23" s="56">
        <v>7473.5770570465093</v>
      </c>
      <c r="H23" s="3"/>
      <c r="I23" s="120">
        <v>10816.038013081399</v>
      </c>
      <c r="J23" s="120">
        <v>10907.2070002042</v>
      </c>
      <c r="K23" s="120">
        <v>10996.557925355401</v>
      </c>
      <c r="L23" s="120">
        <v>11091.2519213948</v>
      </c>
      <c r="M23" s="56">
        <v>43811.054860035802</v>
      </c>
      <c r="N23" s="3"/>
      <c r="O23" s="196">
        <v>3.6119045542951644</v>
      </c>
      <c r="P23" s="196">
        <v>4.8132207967546803</v>
      </c>
      <c r="Q23" s="196">
        <v>6.7591396472281406</v>
      </c>
      <c r="R23" s="196">
        <v>9.3550502224342136</v>
      </c>
      <c r="S23" s="59">
        <v>6.1044058404464749</v>
      </c>
      <c r="T23" s="60"/>
      <c r="U23" s="196">
        <v>3.958736259986706</v>
      </c>
      <c r="V23" s="196">
        <v>6.2728657588361214</v>
      </c>
      <c r="W23" s="196">
        <v>7.1339512412704531</v>
      </c>
      <c r="X23" s="196">
        <v>7.932184145043264</v>
      </c>
      <c r="Y23" s="59">
        <v>6.3168677442139654</v>
      </c>
      <c r="Z23" s="49"/>
    </row>
    <row r="24" spans="1:26" ht="13.1" x14ac:dyDescent="0.25">
      <c r="A24" s="48"/>
      <c r="B24" s="54" t="s">
        <v>237</v>
      </c>
      <c r="C24" s="120">
        <v>1905.8049771759499</v>
      </c>
      <c r="D24" s="120" t="s">
        <v>238</v>
      </c>
      <c r="E24" s="120" t="s">
        <v>238</v>
      </c>
      <c r="F24" s="120" t="s">
        <v>238</v>
      </c>
      <c r="G24" s="56">
        <v>1905.8049771759499</v>
      </c>
      <c r="H24" s="3"/>
      <c r="I24" s="120">
        <v>11312.5961681929</v>
      </c>
      <c r="J24" s="120" t="s">
        <v>238</v>
      </c>
      <c r="K24" s="120" t="s">
        <v>238</v>
      </c>
      <c r="L24" s="120" t="s">
        <v>238</v>
      </c>
      <c r="M24" s="56">
        <v>11312.5961681929</v>
      </c>
      <c r="N24" s="3"/>
      <c r="O24" s="196">
        <v>2.9702284463354323</v>
      </c>
      <c r="P24" s="196" t="s">
        <v>238</v>
      </c>
      <c r="Q24" s="196" t="s">
        <v>238</v>
      </c>
      <c r="R24" s="196" t="s">
        <v>238</v>
      </c>
      <c r="S24" s="59">
        <v>-74.499426946042533</v>
      </c>
      <c r="T24" s="60"/>
      <c r="U24" s="196">
        <v>4.5909431393541755</v>
      </c>
      <c r="V24" s="196" t="s">
        <v>238</v>
      </c>
      <c r="W24" s="196" t="s">
        <v>238</v>
      </c>
      <c r="X24" s="196" t="s">
        <v>238</v>
      </c>
      <c r="Y24" s="59">
        <v>-74.178672017066205</v>
      </c>
      <c r="Z24" s="49"/>
    </row>
    <row r="25" spans="1:26" x14ac:dyDescent="0.2">
      <c r="A25" s="48"/>
      <c r="Z25" s="49"/>
    </row>
    <row r="26" spans="1:26" ht="13.1" x14ac:dyDescent="0.25">
      <c r="A26" s="48"/>
      <c r="B26" s="62"/>
      <c r="D26" s="50"/>
      <c r="E26" s="247" t="s">
        <v>88</v>
      </c>
      <c r="F26" s="247"/>
      <c r="G26" s="247"/>
      <c r="H26" s="247"/>
      <c r="I26" s="247"/>
      <c r="J26" s="247"/>
      <c r="K26" s="247"/>
      <c r="L26" s="247"/>
      <c r="M26" s="247"/>
      <c r="N26" s="247"/>
      <c r="O26" s="247"/>
      <c r="P26" s="247"/>
      <c r="Q26" s="247"/>
      <c r="R26" s="247"/>
      <c r="S26" s="50"/>
      <c r="T26" s="50"/>
      <c r="U26" s="50"/>
      <c r="V26" s="50"/>
      <c r="W26" s="50"/>
      <c r="X26" s="50"/>
      <c r="Z26" s="49"/>
    </row>
    <row r="27" spans="1:26" ht="13.1" x14ac:dyDescent="0.25">
      <c r="A27" s="48"/>
      <c r="B27" s="62"/>
      <c r="C27" s="50"/>
      <c r="D27" s="50"/>
      <c r="E27" s="247" t="s">
        <v>239</v>
      </c>
      <c r="F27" s="247"/>
      <c r="G27" s="247"/>
      <c r="H27" s="247"/>
      <c r="I27" s="247"/>
      <c r="J27" s="247"/>
      <c r="K27" s="247"/>
      <c r="L27" s="247"/>
      <c r="M27" s="247"/>
      <c r="N27" s="247"/>
      <c r="O27" s="247"/>
      <c r="P27" s="247"/>
      <c r="Q27" s="247"/>
      <c r="R27" s="50"/>
      <c r="S27" s="50"/>
      <c r="T27" s="50"/>
      <c r="U27" s="50"/>
      <c r="V27" s="50"/>
      <c r="W27" s="50"/>
      <c r="X27" s="50"/>
      <c r="Z27" s="49"/>
    </row>
    <row r="28" spans="1:26" x14ac:dyDescent="0.2">
      <c r="A28" s="48"/>
      <c r="Z28" s="49"/>
    </row>
    <row r="29" spans="1:26" x14ac:dyDescent="0.2">
      <c r="A29" s="48"/>
      <c r="Z29" s="49"/>
    </row>
    <row r="30" spans="1:26" x14ac:dyDescent="0.2">
      <c r="A30" s="48"/>
      <c r="Z30" s="49"/>
    </row>
    <row r="31" spans="1:26" x14ac:dyDescent="0.2">
      <c r="A31" s="48"/>
      <c r="Z31" s="49"/>
    </row>
    <row r="32" spans="1:26" x14ac:dyDescent="0.2">
      <c r="A32" s="48"/>
      <c r="Z32" s="49"/>
    </row>
    <row r="33" spans="1:66" x14ac:dyDescent="0.2">
      <c r="A33" s="48"/>
      <c r="Z33" s="49"/>
    </row>
    <row r="34" spans="1:66" x14ac:dyDescent="0.2">
      <c r="A34" s="48"/>
      <c r="Z34" s="49"/>
    </row>
    <row r="35" spans="1:66" x14ac:dyDescent="0.2">
      <c r="A35" s="48"/>
      <c r="Z35" s="49"/>
    </row>
    <row r="36" spans="1:66" x14ac:dyDescent="0.2">
      <c r="A36" s="48"/>
      <c r="Z36" s="49"/>
    </row>
    <row r="37" spans="1:66" x14ac:dyDescent="0.2">
      <c r="A37" s="48"/>
      <c r="Z37" s="49"/>
    </row>
    <row r="38" spans="1:66" x14ac:dyDescent="0.2">
      <c r="A38" s="48"/>
      <c r="Z38" s="49"/>
    </row>
    <row r="39" spans="1:66" x14ac:dyDescent="0.2">
      <c r="A39" s="48"/>
      <c r="Z39" s="49"/>
    </row>
    <row r="40" spans="1:66" x14ac:dyDescent="0.2">
      <c r="A40" s="48"/>
      <c r="Z40" s="49"/>
    </row>
    <row r="41" spans="1:66" x14ac:dyDescent="0.2">
      <c r="A41" s="48"/>
      <c r="Z41" s="49"/>
    </row>
    <row r="42" spans="1:66" x14ac:dyDescent="0.2">
      <c r="A42" s="48"/>
      <c r="F42" s="149" t="s">
        <v>157</v>
      </c>
      <c r="Z42" s="49"/>
    </row>
    <row r="43" spans="1:66" x14ac:dyDescent="0.2">
      <c r="A43" s="48"/>
      <c r="F43" s="149" t="s">
        <v>154</v>
      </c>
      <c r="H43" s="3"/>
      <c r="I43" s="3"/>
      <c r="Z43" s="49"/>
    </row>
    <row r="44" spans="1:66" x14ac:dyDescent="0.2">
      <c r="A44" s="72"/>
      <c r="B44" s="6"/>
      <c r="C44" s="6"/>
      <c r="D44" s="6"/>
      <c r="E44" s="6"/>
      <c r="F44" s="154" t="s">
        <v>68</v>
      </c>
      <c r="H44" s="6"/>
      <c r="I44" s="6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  <c r="Z44" s="65"/>
    </row>
    <row r="45" spans="1:66" s="1" customFormat="1" x14ac:dyDescent="0.2">
      <c r="A45" s="3"/>
      <c r="B45" s="73"/>
      <c r="C45" s="73"/>
      <c r="D45" s="73"/>
      <c r="E45" s="214"/>
      <c r="F45" s="214"/>
      <c r="G45" s="220"/>
      <c r="H45" s="73"/>
      <c r="I45" s="73"/>
      <c r="J45" s="73"/>
      <c r="K45" s="73"/>
      <c r="L45" s="73"/>
      <c r="M45" s="73"/>
    </row>
    <row r="46" spans="1:66" s="1" customFormat="1" x14ac:dyDescent="0.2">
      <c r="A46" s="3"/>
      <c r="B46" s="67"/>
      <c r="C46" s="67"/>
      <c r="D46" s="67"/>
      <c r="E46" s="67"/>
      <c r="F46" s="67"/>
      <c r="G46" s="67"/>
      <c r="H46" s="67"/>
      <c r="I46" s="67"/>
      <c r="J46" s="67"/>
      <c r="K46" s="67"/>
      <c r="L46" s="67"/>
      <c r="M46" s="67"/>
      <c r="N46" s="67"/>
      <c r="O46" s="67"/>
      <c r="P46" s="67"/>
      <c r="Q46" s="67"/>
      <c r="R46" s="67"/>
      <c r="S46" s="67"/>
    </row>
    <row r="47" spans="1:66" s="67" customFormat="1" x14ac:dyDescent="0.2">
      <c r="C47" s="173" t="s">
        <v>46</v>
      </c>
      <c r="D47" s="172" t="s">
        <v>47</v>
      </c>
      <c r="E47" s="172" t="s">
        <v>10</v>
      </c>
      <c r="F47" s="172" t="s">
        <v>11</v>
      </c>
      <c r="G47" s="172"/>
    </row>
    <row r="48" spans="1:66" s="69" customFormat="1" ht="13.1" x14ac:dyDescent="0.25">
      <c r="A48" s="67"/>
      <c r="B48" s="67"/>
      <c r="C48" s="256" t="s">
        <v>235</v>
      </c>
      <c r="D48" s="92" t="s">
        <v>6</v>
      </c>
      <c r="E48" s="177">
        <v>10.88048168128557</v>
      </c>
      <c r="F48" s="178">
        <v>11.88780526788169</v>
      </c>
      <c r="G48" s="178"/>
      <c r="H48" s="67"/>
      <c r="I48" s="67"/>
      <c r="J48" s="67"/>
      <c r="K48" s="67"/>
      <c r="L48" s="67"/>
      <c r="M48" s="67"/>
      <c r="N48" s="67"/>
      <c r="O48" s="67"/>
      <c r="P48" s="67"/>
      <c r="Q48" s="67"/>
      <c r="R48" s="67"/>
      <c r="S48" s="67"/>
      <c r="T48" s="67"/>
      <c r="U48" s="67"/>
      <c r="V48" s="67"/>
      <c r="W48" s="67"/>
      <c r="X48" s="67"/>
      <c r="Y48" s="67"/>
      <c r="Z48" s="67"/>
      <c r="AA48" s="67"/>
      <c r="AB48" s="67"/>
      <c r="AC48" s="67"/>
      <c r="AD48" s="67"/>
      <c r="AE48" s="67"/>
      <c r="AF48" s="67"/>
      <c r="AG48" s="67"/>
      <c r="AH48" s="67"/>
      <c r="AI48" s="67"/>
      <c r="AJ48" s="67"/>
      <c r="AK48" s="67"/>
      <c r="AL48" s="67"/>
      <c r="AM48" s="67"/>
      <c r="AN48" s="67"/>
      <c r="AO48" s="67"/>
      <c r="AP48" s="67"/>
      <c r="AQ48" s="67"/>
      <c r="AR48" s="67"/>
      <c r="AS48" s="67"/>
      <c r="AT48" s="67"/>
      <c r="AU48" s="67"/>
      <c r="AV48" s="67"/>
      <c r="AW48" s="67"/>
      <c r="AX48" s="67"/>
      <c r="AY48" s="67"/>
      <c r="AZ48" s="67"/>
      <c r="BA48" s="67"/>
      <c r="BB48" s="67"/>
      <c r="BC48" s="67"/>
      <c r="BD48" s="67"/>
      <c r="BE48" s="67"/>
      <c r="BF48" s="67"/>
      <c r="BG48" s="67"/>
      <c r="BH48" s="67"/>
      <c r="BI48" s="67"/>
      <c r="BJ48" s="67"/>
      <c r="BK48" s="67"/>
      <c r="BL48" s="67"/>
      <c r="BM48" s="67"/>
      <c r="BN48" s="67"/>
    </row>
    <row r="49" spans="1:66" s="69" customFormat="1" ht="13.1" x14ac:dyDescent="0.25">
      <c r="A49" s="67"/>
      <c r="B49" s="67"/>
      <c r="C49" s="256"/>
      <c r="D49" s="175" t="s">
        <v>7</v>
      </c>
      <c r="E49" s="179">
        <v>39.234136695548941</v>
      </c>
      <c r="F49" s="176">
        <v>37.030599360103736</v>
      </c>
      <c r="G49" s="178"/>
      <c r="H49" s="67"/>
      <c r="I49" s="67"/>
      <c r="J49" s="67"/>
      <c r="K49" s="67"/>
      <c r="L49" s="67"/>
      <c r="M49" s="67"/>
      <c r="N49" s="67"/>
      <c r="O49" s="67"/>
      <c r="P49" s="67"/>
      <c r="Q49" s="67"/>
      <c r="R49" s="67"/>
      <c r="S49" s="67"/>
      <c r="T49" s="67"/>
      <c r="U49" s="67"/>
      <c r="V49" s="67"/>
      <c r="W49" s="67"/>
      <c r="X49" s="67"/>
      <c r="Y49" s="67"/>
      <c r="Z49" s="67"/>
      <c r="AA49" s="67"/>
      <c r="AB49" s="67"/>
      <c r="AC49" s="67"/>
      <c r="AD49" s="67"/>
      <c r="AE49" s="67"/>
      <c r="AF49" s="67"/>
      <c r="AG49" s="67"/>
      <c r="AH49" s="67"/>
      <c r="AI49" s="67"/>
      <c r="AJ49" s="67"/>
      <c r="AK49" s="67"/>
      <c r="AL49" s="67"/>
      <c r="AM49" s="67"/>
      <c r="AN49" s="67"/>
      <c r="AO49" s="67"/>
      <c r="AP49" s="67"/>
      <c r="AQ49" s="67"/>
      <c r="AR49" s="67"/>
      <c r="AS49" s="67"/>
      <c r="AT49" s="67"/>
      <c r="AU49" s="67"/>
      <c r="AV49" s="67"/>
      <c r="AW49" s="67"/>
      <c r="AX49" s="67"/>
      <c r="AY49" s="67"/>
      <c r="AZ49" s="67"/>
      <c r="BA49" s="67"/>
      <c r="BB49" s="67"/>
      <c r="BC49" s="67"/>
      <c r="BD49" s="67"/>
      <c r="BE49" s="67"/>
      <c r="BF49" s="67"/>
      <c r="BG49" s="67"/>
      <c r="BH49" s="67"/>
      <c r="BI49" s="67"/>
      <c r="BJ49" s="67"/>
      <c r="BK49" s="67"/>
      <c r="BL49" s="67"/>
      <c r="BM49" s="67"/>
      <c r="BN49" s="67"/>
    </row>
    <row r="50" spans="1:66" s="69" customFormat="1" ht="15.05" customHeight="1" x14ac:dyDescent="0.25">
      <c r="A50" s="67"/>
      <c r="B50" s="67"/>
      <c r="C50" s="256"/>
      <c r="D50" s="92" t="s">
        <v>8</v>
      </c>
      <c r="E50" s="177">
        <v>24.602128691094126</v>
      </c>
      <c r="F50" s="176">
        <v>21.394937732739638</v>
      </c>
      <c r="G50" s="178"/>
      <c r="H50" s="67"/>
      <c r="I50" s="67"/>
      <c r="J50" s="67"/>
      <c r="K50" s="67"/>
      <c r="L50" s="67"/>
      <c r="M50" s="67"/>
      <c r="N50" s="67"/>
      <c r="O50" s="67"/>
      <c r="P50" s="67"/>
      <c r="Q50" s="67"/>
      <c r="R50" s="67"/>
      <c r="S50" s="67"/>
      <c r="T50" s="67"/>
      <c r="U50" s="67"/>
      <c r="V50" s="67"/>
      <c r="W50" s="67"/>
      <c r="X50" s="67"/>
      <c r="Y50" s="67"/>
      <c r="Z50" s="67"/>
      <c r="AA50" s="67"/>
      <c r="AB50" s="67"/>
      <c r="AC50" s="67"/>
      <c r="AD50" s="67"/>
      <c r="AE50" s="67"/>
      <c r="AF50" s="67"/>
      <c r="AG50" s="67"/>
      <c r="AH50" s="67"/>
      <c r="AI50" s="67"/>
      <c r="AJ50" s="67"/>
      <c r="AK50" s="67"/>
      <c r="AL50" s="67"/>
      <c r="AM50" s="67"/>
      <c r="AN50" s="67"/>
      <c r="AO50" s="67"/>
      <c r="AP50" s="67"/>
      <c r="AQ50" s="67"/>
      <c r="AR50" s="67"/>
      <c r="AS50" s="67"/>
      <c r="AT50" s="67"/>
      <c r="AU50" s="67"/>
      <c r="AV50" s="67"/>
      <c r="AW50" s="67"/>
      <c r="AX50" s="67"/>
      <c r="AY50" s="67"/>
      <c r="AZ50" s="67"/>
      <c r="BA50" s="67"/>
      <c r="BB50" s="67"/>
      <c r="BC50" s="67"/>
      <c r="BD50" s="67"/>
      <c r="BE50" s="67"/>
      <c r="BF50" s="67"/>
      <c r="BG50" s="67"/>
      <c r="BH50" s="67"/>
      <c r="BI50" s="67"/>
      <c r="BJ50" s="67"/>
      <c r="BK50" s="67"/>
      <c r="BL50" s="67"/>
      <c r="BM50" s="67"/>
      <c r="BN50" s="67"/>
    </row>
    <row r="51" spans="1:66" s="69" customFormat="1" ht="15.05" customHeight="1" x14ac:dyDescent="0.25">
      <c r="A51" s="67"/>
      <c r="B51" s="67"/>
      <c r="C51" s="256"/>
      <c r="D51" s="92" t="s">
        <v>9</v>
      </c>
      <c r="E51" s="177">
        <v>8.8707606704322437</v>
      </c>
      <c r="F51" s="176">
        <v>10.659178135154512</v>
      </c>
      <c r="G51" s="178"/>
      <c r="H51" s="67"/>
      <c r="I51" s="67"/>
      <c r="J51" s="67"/>
      <c r="K51" s="67"/>
      <c r="L51" s="67"/>
      <c r="M51" s="67"/>
      <c r="N51" s="67"/>
      <c r="O51" s="67"/>
      <c r="P51" s="67"/>
      <c r="Q51" s="67"/>
      <c r="R51" s="67"/>
      <c r="S51" s="67"/>
      <c r="T51" s="67"/>
      <c r="U51" s="67"/>
      <c r="V51" s="67"/>
      <c r="W51" s="67"/>
      <c r="X51" s="67"/>
      <c r="Y51" s="67"/>
      <c r="Z51" s="67"/>
      <c r="AA51" s="67"/>
      <c r="AB51" s="67"/>
      <c r="AC51" s="67"/>
      <c r="AD51" s="67"/>
      <c r="AE51" s="67"/>
      <c r="AF51" s="67"/>
      <c r="AG51" s="67"/>
      <c r="AH51" s="67"/>
      <c r="AI51" s="67"/>
      <c r="AJ51" s="67"/>
      <c r="AK51" s="67"/>
      <c r="AL51" s="67"/>
      <c r="AM51" s="67"/>
      <c r="AN51" s="67"/>
      <c r="AO51" s="67"/>
      <c r="AP51" s="67"/>
      <c r="AQ51" s="67"/>
      <c r="AR51" s="67"/>
      <c r="AS51" s="67"/>
      <c r="AT51" s="67"/>
      <c r="AU51" s="67"/>
      <c r="AV51" s="67"/>
      <c r="AW51" s="67"/>
      <c r="AX51" s="67"/>
      <c r="AY51" s="67"/>
      <c r="AZ51" s="67"/>
      <c r="BA51" s="67"/>
      <c r="BB51" s="67"/>
      <c r="BC51" s="67"/>
      <c r="BD51" s="67"/>
      <c r="BE51" s="67"/>
      <c r="BF51" s="67"/>
      <c r="BG51" s="67"/>
      <c r="BH51" s="67"/>
      <c r="BI51" s="67"/>
      <c r="BJ51" s="67"/>
      <c r="BK51" s="67"/>
      <c r="BL51" s="67"/>
      <c r="BM51" s="67"/>
      <c r="BN51" s="67"/>
    </row>
    <row r="52" spans="1:66" s="69" customFormat="1" ht="13.1" x14ac:dyDescent="0.25">
      <c r="A52" s="67"/>
      <c r="B52" s="67"/>
      <c r="C52" s="256" t="s">
        <v>236</v>
      </c>
      <c r="D52" s="92" t="s">
        <v>6</v>
      </c>
      <c r="E52" s="177">
        <v>6.3277904901520632</v>
      </c>
      <c r="F52" s="176">
        <v>5.297916575657502</v>
      </c>
      <c r="G52" s="178"/>
      <c r="H52" s="67"/>
      <c r="I52" s="67"/>
      <c r="J52" s="67"/>
      <c r="K52" s="67"/>
      <c r="L52" s="67"/>
      <c r="M52" s="67"/>
      <c r="N52" s="67"/>
      <c r="O52" s="67"/>
      <c r="P52" s="67"/>
      <c r="Q52" s="67"/>
      <c r="R52" s="67"/>
      <c r="S52" s="67"/>
      <c r="T52" s="67"/>
      <c r="U52" s="67"/>
      <c r="V52" s="67"/>
      <c r="W52" s="67"/>
      <c r="X52" s="67"/>
      <c r="Y52" s="67"/>
      <c r="Z52" s="67"/>
      <c r="AA52" s="67"/>
      <c r="AB52" s="67"/>
      <c r="AC52" s="67"/>
      <c r="AD52" s="67"/>
      <c r="AE52" s="67"/>
      <c r="AF52" s="67"/>
      <c r="AG52" s="67"/>
      <c r="AH52" s="67"/>
      <c r="AI52" s="67"/>
      <c r="AJ52" s="67"/>
      <c r="AK52" s="67"/>
      <c r="AL52" s="67"/>
      <c r="AM52" s="67"/>
      <c r="AN52" s="67"/>
      <c r="AO52" s="67"/>
      <c r="AP52" s="67"/>
      <c r="AQ52" s="67"/>
      <c r="AR52" s="67"/>
      <c r="AS52" s="67"/>
      <c r="AT52" s="67"/>
      <c r="AU52" s="67"/>
      <c r="AV52" s="67"/>
      <c r="AW52" s="67"/>
      <c r="AX52" s="67"/>
      <c r="AY52" s="67"/>
      <c r="AZ52" s="67"/>
      <c r="BA52" s="67"/>
      <c r="BB52" s="67"/>
      <c r="BC52" s="67"/>
      <c r="BD52" s="67"/>
      <c r="BE52" s="67"/>
      <c r="BF52" s="67"/>
      <c r="BG52" s="67"/>
      <c r="BH52" s="67"/>
      <c r="BI52" s="67"/>
      <c r="BJ52" s="67"/>
      <c r="BK52" s="67"/>
      <c r="BL52" s="67"/>
      <c r="BM52" s="67"/>
      <c r="BN52" s="67"/>
    </row>
    <row r="53" spans="1:66" s="69" customFormat="1" ht="13.1" x14ac:dyDescent="0.25">
      <c r="A53" s="67"/>
      <c r="B53" s="67"/>
      <c r="C53" s="256"/>
      <c r="D53" s="92" t="s">
        <v>7</v>
      </c>
      <c r="E53" s="177">
        <v>2.2391912074029685</v>
      </c>
      <c r="F53" s="176">
        <v>0.32984918886647119</v>
      </c>
      <c r="G53" s="178"/>
      <c r="H53" s="67"/>
      <c r="I53" s="67"/>
      <c r="J53" s="67"/>
      <c r="K53" s="67"/>
      <c r="L53" s="67"/>
      <c r="M53" s="67"/>
      <c r="N53" s="67"/>
      <c r="O53" s="67"/>
      <c r="P53" s="67"/>
      <c r="Q53" s="67"/>
      <c r="R53" s="67"/>
      <c r="S53" s="67"/>
      <c r="T53" s="67"/>
      <c r="U53" s="67"/>
      <c r="V53" s="67"/>
      <c r="W53" s="67"/>
      <c r="X53" s="67"/>
      <c r="Y53" s="67"/>
      <c r="Z53" s="67"/>
      <c r="AA53" s="67"/>
      <c r="AB53" s="67"/>
      <c r="AC53" s="67"/>
      <c r="AD53" s="67"/>
      <c r="AE53" s="67"/>
      <c r="AF53" s="67"/>
      <c r="AG53" s="67"/>
      <c r="AH53" s="67"/>
      <c r="AI53" s="67"/>
      <c r="AJ53" s="67"/>
      <c r="AK53" s="67"/>
      <c r="AL53" s="67"/>
      <c r="AM53" s="67"/>
      <c r="AN53" s="67"/>
      <c r="AO53" s="67"/>
      <c r="AP53" s="67"/>
      <c r="AQ53" s="67"/>
      <c r="AR53" s="67"/>
      <c r="AS53" s="67"/>
      <c r="AT53" s="67"/>
      <c r="AU53" s="67"/>
      <c r="AV53" s="67"/>
      <c r="AW53" s="67"/>
      <c r="AX53" s="67"/>
      <c r="AY53" s="67"/>
      <c r="AZ53" s="67"/>
      <c r="BA53" s="67"/>
      <c r="BB53" s="67"/>
      <c r="BC53" s="67"/>
      <c r="BD53" s="67"/>
      <c r="BE53" s="67"/>
      <c r="BF53" s="67"/>
      <c r="BG53" s="67"/>
      <c r="BH53" s="67"/>
      <c r="BI53" s="67"/>
      <c r="BJ53" s="67"/>
      <c r="BK53" s="67"/>
      <c r="BL53" s="67"/>
      <c r="BM53" s="67"/>
      <c r="BN53" s="67"/>
    </row>
    <row r="54" spans="1:66" s="69" customFormat="1" ht="15.05" customHeight="1" x14ac:dyDescent="0.25">
      <c r="A54" s="67"/>
      <c r="B54" s="67"/>
      <c r="C54" s="256"/>
      <c r="D54" s="92" t="s">
        <v>8</v>
      </c>
      <c r="E54" s="177">
        <v>-3.8972959213606773</v>
      </c>
      <c r="F54" s="176">
        <v>-1.9239488916892311</v>
      </c>
      <c r="G54" s="178"/>
      <c r="H54" s="67"/>
      <c r="I54" s="67"/>
      <c r="J54" s="67"/>
      <c r="K54" s="67"/>
      <c r="L54" s="67"/>
      <c r="M54" s="67"/>
      <c r="N54" s="67"/>
      <c r="O54" s="67"/>
      <c r="P54" s="67"/>
      <c r="Q54" s="67"/>
      <c r="R54" s="67"/>
      <c r="S54" s="67"/>
      <c r="T54" s="67"/>
      <c r="U54" s="67"/>
      <c r="V54" s="67"/>
      <c r="W54" s="67"/>
      <c r="X54" s="67"/>
      <c r="Y54" s="67"/>
      <c r="Z54" s="67"/>
      <c r="AA54" s="67"/>
      <c r="AB54" s="67"/>
      <c r="AC54" s="67"/>
      <c r="AD54" s="67"/>
      <c r="AE54" s="67"/>
      <c r="AF54" s="67"/>
      <c r="AG54" s="67"/>
      <c r="AH54" s="67"/>
      <c r="AI54" s="67"/>
      <c r="AJ54" s="67"/>
      <c r="AK54" s="67"/>
      <c r="AL54" s="67"/>
      <c r="AM54" s="67"/>
      <c r="AN54" s="67"/>
      <c r="AO54" s="67"/>
      <c r="AP54" s="67"/>
      <c r="AQ54" s="67"/>
      <c r="AR54" s="67"/>
      <c r="AS54" s="67"/>
      <c r="AT54" s="67"/>
      <c r="AU54" s="67"/>
      <c r="AV54" s="67"/>
      <c r="AW54" s="67"/>
      <c r="AX54" s="67"/>
      <c r="AY54" s="67"/>
      <c r="AZ54" s="67"/>
      <c r="BA54" s="67"/>
      <c r="BB54" s="67"/>
      <c r="BC54" s="67"/>
      <c r="BD54" s="67"/>
      <c r="BE54" s="67"/>
      <c r="BF54" s="67"/>
      <c r="BG54" s="67"/>
      <c r="BH54" s="67"/>
      <c r="BI54" s="67"/>
      <c r="BJ54" s="67"/>
      <c r="BK54" s="67"/>
      <c r="BL54" s="67"/>
      <c r="BM54" s="67"/>
      <c r="BN54" s="67"/>
    </row>
    <row r="55" spans="1:66" s="69" customFormat="1" ht="15.05" customHeight="1" x14ac:dyDescent="0.25">
      <c r="A55" s="67"/>
      <c r="B55" s="67"/>
      <c r="C55" s="256"/>
      <c r="D55" s="92" t="s">
        <v>9</v>
      </c>
      <c r="E55" s="177">
        <v>-2.0181830340571416</v>
      </c>
      <c r="F55" s="176">
        <v>-1.9265085720684083</v>
      </c>
      <c r="G55" s="178"/>
      <c r="H55" s="67"/>
      <c r="I55" s="67"/>
      <c r="J55" s="67"/>
      <c r="K55" s="67"/>
      <c r="L55" s="67"/>
      <c r="M55" s="67"/>
      <c r="N55" s="67"/>
      <c r="O55" s="67"/>
      <c r="P55" s="67"/>
      <c r="Q55" s="67"/>
      <c r="R55" s="67"/>
      <c r="S55" s="67"/>
      <c r="T55" s="67"/>
      <c r="U55" s="67"/>
      <c r="V55" s="67"/>
      <c r="W55" s="67"/>
      <c r="X55" s="67"/>
      <c r="Y55" s="67"/>
      <c r="Z55" s="67"/>
      <c r="AA55" s="67"/>
      <c r="AB55" s="67"/>
      <c r="AC55" s="67"/>
      <c r="AD55" s="67"/>
      <c r="AE55" s="67"/>
      <c r="AF55" s="67"/>
      <c r="AG55" s="67"/>
      <c r="AH55" s="67"/>
      <c r="AI55" s="67"/>
      <c r="AJ55" s="67"/>
      <c r="AK55" s="67"/>
      <c r="AL55" s="67"/>
      <c r="AM55" s="67"/>
      <c r="AN55" s="67"/>
      <c r="AO55" s="67"/>
      <c r="AP55" s="67"/>
      <c r="AQ55" s="67"/>
      <c r="AR55" s="67"/>
      <c r="AS55" s="67"/>
      <c r="AT55" s="67"/>
      <c r="AU55" s="67"/>
      <c r="AV55" s="67"/>
      <c r="AW55" s="67"/>
      <c r="AX55" s="67"/>
      <c r="AY55" s="67"/>
      <c r="AZ55" s="67"/>
      <c r="BA55" s="67"/>
      <c r="BB55" s="67"/>
      <c r="BC55" s="67"/>
      <c r="BD55" s="67"/>
      <c r="BE55" s="67"/>
      <c r="BF55" s="67"/>
      <c r="BG55" s="67"/>
      <c r="BH55" s="67"/>
      <c r="BI55" s="67"/>
      <c r="BJ55" s="67"/>
      <c r="BK55" s="67"/>
      <c r="BL55" s="67"/>
      <c r="BM55" s="67"/>
      <c r="BN55" s="67"/>
    </row>
    <row r="56" spans="1:66" s="69" customFormat="1" ht="13.1" x14ac:dyDescent="0.25">
      <c r="A56" s="67"/>
      <c r="B56" s="67"/>
      <c r="C56" s="256" t="s">
        <v>233</v>
      </c>
      <c r="D56" s="92" t="s">
        <v>6</v>
      </c>
      <c r="E56" s="180">
        <v>3.6119045542951644</v>
      </c>
      <c r="F56" s="176">
        <v>3.958736259986706</v>
      </c>
      <c r="G56" s="178"/>
      <c r="H56" s="67"/>
      <c r="I56" s="67"/>
      <c r="J56" s="67"/>
      <c r="K56" s="67"/>
      <c r="L56" s="67"/>
      <c r="M56" s="67"/>
      <c r="N56" s="67"/>
      <c r="O56" s="67"/>
      <c r="P56" s="67"/>
      <c r="Q56" s="67"/>
      <c r="R56" s="67"/>
      <c r="S56" s="67"/>
      <c r="T56" s="67"/>
      <c r="U56" s="67"/>
      <c r="V56" s="67"/>
      <c r="W56" s="67"/>
      <c r="X56" s="67"/>
      <c r="Y56" s="67"/>
      <c r="Z56" s="67"/>
      <c r="AA56" s="67"/>
      <c r="AB56" s="67"/>
      <c r="AC56" s="67"/>
      <c r="AD56" s="67"/>
      <c r="AE56" s="67"/>
      <c r="AF56" s="67"/>
      <c r="AG56" s="67"/>
      <c r="AH56" s="67"/>
      <c r="AI56" s="67"/>
      <c r="AJ56" s="67"/>
      <c r="AK56" s="67"/>
      <c r="AL56" s="67"/>
      <c r="AM56" s="67"/>
      <c r="AN56" s="67"/>
      <c r="AO56" s="67"/>
      <c r="AP56" s="67"/>
      <c r="AQ56" s="67"/>
      <c r="AR56" s="67"/>
      <c r="AS56" s="67"/>
      <c r="AT56" s="67"/>
      <c r="AU56" s="67"/>
      <c r="AV56" s="67"/>
      <c r="AW56" s="67"/>
      <c r="AX56" s="67"/>
      <c r="AY56" s="67"/>
      <c r="AZ56" s="67"/>
      <c r="BA56" s="67"/>
      <c r="BB56" s="67"/>
      <c r="BC56" s="67"/>
      <c r="BD56" s="67"/>
      <c r="BE56" s="67"/>
      <c r="BF56" s="67"/>
      <c r="BG56" s="67"/>
      <c r="BH56" s="67"/>
      <c r="BI56" s="67"/>
      <c r="BJ56" s="67"/>
      <c r="BK56" s="67"/>
      <c r="BL56" s="67"/>
      <c r="BM56" s="67"/>
      <c r="BN56" s="67"/>
    </row>
    <row r="57" spans="1:66" s="69" customFormat="1" ht="13.1" x14ac:dyDescent="0.25">
      <c r="A57" s="67"/>
      <c r="B57" s="67"/>
      <c r="C57" s="256"/>
      <c r="D57" s="92" t="s">
        <v>7</v>
      </c>
      <c r="E57" s="180">
        <v>4.8132207967546803</v>
      </c>
      <c r="F57" s="176">
        <v>6.2728657588361214</v>
      </c>
      <c r="G57" s="176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7"/>
      <c r="W57" s="67"/>
      <c r="X57" s="67"/>
      <c r="Y57" s="67"/>
      <c r="Z57" s="67"/>
      <c r="AA57" s="67"/>
      <c r="AB57" s="67"/>
      <c r="AC57" s="67"/>
      <c r="AD57" s="67"/>
      <c r="AE57" s="67"/>
      <c r="AF57" s="67"/>
      <c r="AG57" s="67"/>
      <c r="AH57" s="67"/>
      <c r="AI57" s="67"/>
      <c r="AJ57" s="67"/>
      <c r="AK57" s="67"/>
      <c r="AL57" s="67"/>
      <c r="AM57" s="67"/>
      <c r="AN57" s="67"/>
      <c r="AO57" s="67"/>
      <c r="AP57" s="67"/>
      <c r="AQ57" s="67"/>
      <c r="AR57" s="67"/>
      <c r="AS57" s="67"/>
      <c r="AT57" s="67"/>
      <c r="AU57" s="67"/>
      <c r="AV57" s="67"/>
      <c r="AW57" s="67"/>
      <c r="AX57" s="67"/>
      <c r="AY57" s="67"/>
      <c r="AZ57" s="67"/>
      <c r="BA57" s="67"/>
      <c r="BB57" s="67"/>
      <c r="BC57" s="67"/>
      <c r="BD57" s="67"/>
      <c r="BE57" s="67"/>
      <c r="BF57" s="67"/>
      <c r="BG57" s="67"/>
      <c r="BH57" s="67"/>
      <c r="BI57" s="67"/>
      <c r="BJ57" s="67"/>
      <c r="BK57" s="67"/>
      <c r="BL57" s="67"/>
      <c r="BM57" s="67"/>
      <c r="BN57" s="67"/>
    </row>
    <row r="58" spans="1:66" s="69" customFormat="1" ht="15.05" customHeight="1" x14ac:dyDescent="0.25">
      <c r="A58" s="67"/>
      <c r="B58" s="67"/>
      <c r="C58" s="256"/>
      <c r="D58" s="92" t="s">
        <v>8</v>
      </c>
      <c r="E58" s="180">
        <v>6.7591396472281406</v>
      </c>
      <c r="F58" s="176">
        <v>7.1339512412704531</v>
      </c>
      <c r="G58" s="176"/>
      <c r="H58" s="67"/>
      <c r="I58" s="67"/>
      <c r="J58" s="67"/>
      <c r="K58" s="67"/>
      <c r="L58" s="67"/>
      <c r="M58" s="67"/>
      <c r="N58" s="67"/>
      <c r="O58" s="67"/>
      <c r="P58" s="67"/>
      <c r="Q58" s="67"/>
      <c r="R58" s="67"/>
      <c r="S58" s="67"/>
      <c r="T58" s="67"/>
      <c r="U58" s="67"/>
      <c r="V58" s="67"/>
      <c r="W58" s="67"/>
      <c r="X58" s="67"/>
      <c r="Y58" s="67"/>
      <c r="Z58" s="67"/>
      <c r="AA58" s="67"/>
      <c r="AB58" s="67"/>
      <c r="AC58" s="67"/>
      <c r="AD58" s="67"/>
      <c r="AE58" s="67"/>
      <c r="AF58" s="67"/>
      <c r="AG58" s="67"/>
      <c r="AH58" s="67"/>
      <c r="AI58" s="67"/>
      <c r="AJ58" s="67"/>
      <c r="AK58" s="67"/>
      <c r="AL58" s="67"/>
      <c r="AM58" s="67"/>
      <c r="AN58" s="67"/>
      <c r="AO58" s="67"/>
      <c r="AP58" s="67"/>
      <c r="AQ58" s="67"/>
      <c r="AR58" s="67"/>
      <c r="AS58" s="67"/>
      <c r="AT58" s="67"/>
      <c r="AU58" s="67"/>
      <c r="AV58" s="67"/>
      <c r="AW58" s="67"/>
      <c r="AX58" s="67"/>
      <c r="AY58" s="67"/>
      <c r="AZ58" s="67"/>
      <c r="BA58" s="67"/>
      <c r="BB58" s="67"/>
      <c r="BC58" s="67"/>
      <c r="BD58" s="67"/>
      <c r="BE58" s="67"/>
      <c r="BF58" s="67"/>
      <c r="BG58" s="67"/>
      <c r="BH58" s="67"/>
      <c r="BI58" s="67"/>
      <c r="BJ58" s="67"/>
      <c r="BK58" s="67"/>
      <c r="BL58" s="67"/>
      <c r="BM58" s="67"/>
      <c r="BN58" s="67"/>
    </row>
    <row r="59" spans="1:66" s="69" customFormat="1" ht="15.05" customHeight="1" x14ac:dyDescent="0.25">
      <c r="A59" s="67"/>
      <c r="B59" s="67"/>
      <c r="C59" s="256"/>
      <c r="D59" s="92" t="s">
        <v>9</v>
      </c>
      <c r="E59" s="180">
        <v>9.3550502224342136</v>
      </c>
      <c r="F59" s="176">
        <v>7.932184145043264</v>
      </c>
      <c r="G59" s="176"/>
      <c r="H59" s="67"/>
      <c r="I59" s="67"/>
      <c r="J59" s="67"/>
      <c r="K59" s="67"/>
      <c r="L59" s="67"/>
      <c r="M59" s="67"/>
      <c r="N59" s="67"/>
      <c r="O59" s="67"/>
      <c r="P59" s="67"/>
      <c r="Q59" s="67"/>
      <c r="R59" s="67"/>
      <c r="S59" s="67"/>
      <c r="T59" s="67"/>
      <c r="U59" s="67"/>
      <c r="V59" s="67"/>
      <c r="W59" s="67"/>
      <c r="X59" s="67"/>
      <c r="Y59" s="67"/>
      <c r="Z59" s="67"/>
      <c r="AA59" s="67"/>
      <c r="AB59" s="67"/>
      <c r="AC59" s="67"/>
      <c r="AD59" s="67"/>
      <c r="AE59" s="67"/>
      <c r="AF59" s="67"/>
      <c r="AG59" s="67"/>
      <c r="AH59" s="67"/>
      <c r="AI59" s="67"/>
      <c r="AJ59" s="67"/>
      <c r="AK59" s="67"/>
      <c r="AL59" s="67"/>
      <c r="AM59" s="67"/>
      <c r="AN59" s="67"/>
      <c r="AO59" s="67"/>
      <c r="AP59" s="67"/>
      <c r="AQ59" s="67"/>
      <c r="AR59" s="67"/>
      <c r="AS59" s="67"/>
      <c r="AT59" s="67"/>
      <c r="AU59" s="67"/>
      <c r="AV59" s="67"/>
      <c r="AW59" s="67"/>
      <c r="AX59" s="67"/>
      <c r="AY59" s="67"/>
      <c r="AZ59" s="67"/>
      <c r="BA59" s="67"/>
      <c r="BB59" s="67"/>
      <c r="BC59" s="67"/>
      <c r="BD59" s="67"/>
      <c r="BE59" s="67"/>
      <c r="BF59" s="67"/>
      <c r="BG59" s="67"/>
      <c r="BH59" s="67"/>
      <c r="BI59" s="67"/>
      <c r="BJ59" s="67"/>
      <c r="BK59" s="67"/>
      <c r="BL59" s="67"/>
      <c r="BM59" s="67"/>
      <c r="BN59" s="67"/>
    </row>
    <row r="60" spans="1:66" s="69" customFormat="1" ht="13.1" x14ac:dyDescent="0.25">
      <c r="A60" s="67"/>
      <c r="B60" s="67"/>
      <c r="C60" s="256" t="s">
        <v>237</v>
      </c>
      <c r="D60" s="92" t="s">
        <v>6</v>
      </c>
      <c r="E60" s="180">
        <v>2.9702284463354323</v>
      </c>
      <c r="F60" s="176">
        <v>4.5909431393541755</v>
      </c>
      <c r="G60" s="176"/>
      <c r="H60" s="67"/>
      <c r="I60" s="67"/>
      <c r="J60" s="67"/>
      <c r="K60" s="67"/>
      <c r="L60" s="67"/>
      <c r="M60" s="67"/>
      <c r="N60" s="67"/>
      <c r="O60" s="67"/>
      <c r="P60" s="67"/>
      <c r="Q60" s="67"/>
      <c r="R60" s="67"/>
      <c r="S60" s="67"/>
      <c r="T60" s="67"/>
      <c r="U60" s="67"/>
      <c r="V60" s="67"/>
      <c r="W60" s="67"/>
      <c r="X60" s="67"/>
      <c r="Y60" s="67"/>
      <c r="Z60" s="67"/>
      <c r="AA60" s="67"/>
      <c r="AB60" s="67"/>
      <c r="AC60" s="67"/>
      <c r="AD60" s="67"/>
      <c r="AE60" s="67"/>
      <c r="AF60" s="67"/>
      <c r="AG60" s="67"/>
      <c r="AH60" s="67"/>
      <c r="AI60" s="67"/>
      <c r="AJ60" s="67"/>
      <c r="AK60" s="67"/>
      <c r="AL60" s="67"/>
      <c r="AM60" s="67"/>
      <c r="AN60" s="67"/>
      <c r="AO60" s="67"/>
      <c r="AP60" s="67"/>
      <c r="AQ60" s="67"/>
      <c r="AR60" s="67"/>
      <c r="AS60" s="67"/>
      <c r="AT60" s="67"/>
      <c r="AU60" s="67"/>
      <c r="AV60" s="67"/>
      <c r="AW60" s="67"/>
      <c r="AX60" s="67"/>
      <c r="AY60" s="67"/>
      <c r="AZ60" s="67"/>
      <c r="BA60" s="67"/>
      <c r="BB60" s="67"/>
      <c r="BC60" s="67"/>
      <c r="BD60" s="67"/>
      <c r="BE60" s="67"/>
      <c r="BF60" s="67"/>
      <c r="BG60" s="67"/>
      <c r="BH60" s="67"/>
      <c r="BI60" s="67"/>
      <c r="BJ60" s="67"/>
      <c r="BK60" s="67"/>
      <c r="BL60" s="67"/>
      <c r="BM60" s="67"/>
      <c r="BN60" s="67"/>
    </row>
    <row r="61" spans="1:66" s="69" customFormat="1" ht="13.1" x14ac:dyDescent="0.25">
      <c r="A61" s="67"/>
      <c r="B61" s="67"/>
      <c r="C61" s="256"/>
      <c r="D61" s="175" t="s">
        <v>7</v>
      </c>
      <c r="E61" s="180" t="s">
        <v>238</v>
      </c>
      <c r="F61" s="176" t="s">
        <v>238</v>
      </c>
      <c r="G61" s="176"/>
      <c r="H61" s="67"/>
      <c r="I61" s="67"/>
      <c r="J61" s="67"/>
      <c r="K61" s="67"/>
      <c r="L61" s="67"/>
      <c r="M61" s="67"/>
      <c r="N61" s="67"/>
      <c r="O61" s="67"/>
      <c r="P61" s="67"/>
      <c r="Q61" s="67"/>
      <c r="R61" s="67"/>
      <c r="S61" s="67"/>
      <c r="T61" s="67"/>
      <c r="U61" s="67"/>
      <c r="V61" s="67"/>
      <c r="W61" s="67"/>
      <c r="X61" s="67"/>
      <c r="Y61" s="67"/>
      <c r="Z61" s="67"/>
      <c r="AA61" s="67"/>
      <c r="AB61" s="67"/>
      <c r="AC61" s="67"/>
      <c r="AD61" s="67"/>
      <c r="AE61" s="67"/>
      <c r="AF61" s="67"/>
      <c r="AG61" s="67"/>
      <c r="AH61" s="67"/>
      <c r="AI61" s="67"/>
      <c r="AJ61" s="67"/>
      <c r="AK61" s="67"/>
      <c r="AL61" s="67"/>
      <c r="AM61" s="67"/>
      <c r="AN61" s="67"/>
      <c r="AO61" s="67"/>
      <c r="AP61" s="67"/>
      <c r="AQ61" s="67"/>
      <c r="AR61" s="67"/>
      <c r="AS61" s="67"/>
      <c r="AT61" s="67"/>
      <c r="AU61" s="67"/>
      <c r="AV61" s="67"/>
      <c r="AW61" s="67"/>
      <c r="AX61" s="67"/>
      <c r="AY61" s="67"/>
      <c r="AZ61" s="67"/>
      <c r="BA61" s="67"/>
      <c r="BB61" s="67"/>
      <c r="BC61" s="67"/>
      <c r="BD61" s="67"/>
      <c r="BE61" s="67"/>
      <c r="BF61" s="67"/>
      <c r="BG61" s="67"/>
      <c r="BH61" s="67"/>
      <c r="BI61" s="67"/>
      <c r="BJ61" s="67"/>
      <c r="BK61" s="67"/>
      <c r="BL61" s="67"/>
      <c r="BM61" s="67"/>
      <c r="BN61" s="67"/>
    </row>
    <row r="62" spans="1:66" s="69" customFormat="1" ht="13.1" x14ac:dyDescent="0.25">
      <c r="A62" s="67"/>
      <c r="B62" s="67"/>
      <c r="C62" s="256"/>
      <c r="D62" s="92" t="s">
        <v>8</v>
      </c>
      <c r="E62" s="180" t="s">
        <v>238</v>
      </c>
      <c r="F62" s="217" t="s">
        <v>238</v>
      </c>
      <c r="G62" s="176"/>
      <c r="H62" s="67"/>
      <c r="I62" s="67"/>
      <c r="J62" s="67"/>
      <c r="K62" s="67"/>
      <c r="L62" s="67"/>
      <c r="M62" s="67"/>
      <c r="N62" s="67"/>
      <c r="O62" s="67"/>
      <c r="P62" s="67"/>
      <c r="Q62" s="67"/>
      <c r="R62" s="67"/>
      <c r="S62" s="67"/>
      <c r="T62" s="67"/>
      <c r="U62" s="67"/>
      <c r="V62" s="67"/>
      <c r="W62" s="67"/>
      <c r="X62" s="67"/>
      <c r="Y62" s="67"/>
      <c r="Z62" s="67"/>
      <c r="AA62" s="67"/>
      <c r="AB62" s="67"/>
      <c r="AC62" s="67"/>
      <c r="AD62" s="67"/>
      <c r="AE62" s="67"/>
      <c r="AF62" s="67"/>
      <c r="AG62" s="67"/>
      <c r="AH62" s="67"/>
      <c r="AI62" s="67"/>
      <c r="AJ62" s="67"/>
      <c r="AK62" s="67"/>
      <c r="AL62" s="67"/>
      <c r="AM62" s="67"/>
      <c r="AN62" s="67"/>
      <c r="AO62" s="67"/>
      <c r="AP62" s="67"/>
      <c r="AQ62" s="67"/>
      <c r="AR62" s="67"/>
      <c r="AS62" s="67"/>
      <c r="AT62" s="67"/>
      <c r="AU62" s="67"/>
      <c r="AV62" s="67"/>
      <c r="AW62" s="67"/>
      <c r="AX62" s="67"/>
      <c r="AY62" s="67"/>
      <c r="AZ62" s="67"/>
      <c r="BA62" s="67"/>
      <c r="BB62" s="67"/>
      <c r="BC62" s="67"/>
      <c r="BD62" s="67"/>
      <c r="BE62" s="67"/>
      <c r="BF62" s="67"/>
      <c r="BG62" s="67"/>
      <c r="BH62" s="67"/>
      <c r="BI62" s="67"/>
      <c r="BJ62" s="67"/>
      <c r="BK62" s="67"/>
      <c r="BL62" s="67"/>
      <c r="BM62" s="67"/>
      <c r="BN62" s="67"/>
    </row>
    <row r="63" spans="1:66" s="69" customFormat="1" ht="13.1" x14ac:dyDescent="0.25">
      <c r="A63" s="3"/>
      <c r="B63" s="67"/>
      <c r="C63" s="256"/>
      <c r="D63" s="92" t="s">
        <v>9</v>
      </c>
      <c r="E63" s="180" t="s">
        <v>238</v>
      </c>
      <c r="F63" s="217" t="s">
        <v>238</v>
      </c>
      <c r="G63" s="176"/>
      <c r="H63" s="67"/>
      <c r="I63" s="67"/>
      <c r="J63" s="67"/>
      <c r="K63" s="67"/>
      <c r="L63" s="67"/>
      <c r="M63" s="67"/>
      <c r="N63" s="67"/>
      <c r="O63" s="67"/>
      <c r="P63" s="67"/>
      <c r="Q63" s="67"/>
      <c r="R63" s="67"/>
      <c r="S63" s="67"/>
      <c r="T63" s="67"/>
      <c r="U63" s="67"/>
      <c r="V63" s="67"/>
      <c r="W63" s="67"/>
      <c r="X63" s="67"/>
      <c r="Y63" s="67"/>
      <c r="Z63" s="67"/>
      <c r="AA63" s="67"/>
      <c r="AB63" s="67"/>
      <c r="AC63" s="67"/>
      <c r="AD63" s="67"/>
      <c r="AE63" s="67"/>
      <c r="AF63" s="67"/>
      <c r="AG63" s="67"/>
      <c r="AH63" s="67"/>
      <c r="AI63" s="67"/>
      <c r="AJ63" s="67"/>
      <c r="AK63" s="67"/>
      <c r="AL63" s="67"/>
      <c r="AM63" s="67"/>
      <c r="AN63" s="67"/>
      <c r="AO63" s="67"/>
      <c r="AP63" s="67"/>
      <c r="AQ63" s="67"/>
      <c r="AR63" s="67"/>
      <c r="AS63" s="67"/>
      <c r="AT63" s="67"/>
      <c r="AU63" s="67"/>
      <c r="AV63" s="67"/>
      <c r="AW63" s="67"/>
      <c r="AX63" s="67"/>
      <c r="AY63" s="67"/>
      <c r="AZ63" s="67"/>
      <c r="BA63" s="67"/>
      <c r="BB63" s="67"/>
      <c r="BC63" s="67"/>
      <c r="BD63" s="67"/>
      <c r="BE63" s="67"/>
      <c r="BF63" s="67"/>
      <c r="BG63" s="67"/>
      <c r="BH63" s="67"/>
      <c r="BI63" s="67"/>
      <c r="BJ63" s="67"/>
      <c r="BK63" s="67"/>
      <c r="BL63" s="67"/>
      <c r="BM63" s="67"/>
      <c r="BN63" s="67"/>
    </row>
    <row r="64" spans="1:66" s="69" customFormat="1" x14ac:dyDescent="0.2">
      <c r="A64" s="3"/>
      <c r="B64" s="67"/>
      <c r="C64" s="67"/>
      <c r="D64" s="173"/>
      <c r="E64" s="82"/>
      <c r="F64" s="82"/>
      <c r="G64" s="67"/>
      <c r="H64" s="67"/>
      <c r="I64" s="67"/>
      <c r="J64" s="67"/>
      <c r="K64" s="67"/>
      <c r="L64" s="67"/>
      <c r="M64" s="67"/>
      <c r="N64" s="67"/>
      <c r="O64" s="67"/>
      <c r="P64" s="67"/>
      <c r="Q64" s="67"/>
      <c r="R64" s="67"/>
      <c r="S64" s="67"/>
      <c r="T64" s="67"/>
      <c r="U64" s="67"/>
      <c r="V64" s="67"/>
      <c r="W64" s="67"/>
      <c r="X64" s="67"/>
      <c r="Y64" s="67"/>
      <c r="Z64" s="67"/>
      <c r="AA64" s="67"/>
      <c r="AB64" s="67"/>
      <c r="AC64" s="67"/>
      <c r="AD64" s="67"/>
      <c r="AE64" s="67"/>
      <c r="AF64" s="67"/>
      <c r="AG64" s="67"/>
      <c r="AH64" s="67"/>
      <c r="AI64" s="67"/>
      <c r="AJ64" s="67"/>
      <c r="AK64" s="67"/>
      <c r="AL64" s="67"/>
      <c r="AM64" s="67"/>
      <c r="AN64" s="67"/>
      <c r="AO64" s="67"/>
      <c r="AP64" s="67"/>
      <c r="AQ64" s="67"/>
      <c r="AR64" s="67"/>
      <c r="AS64" s="67"/>
      <c r="AT64" s="67"/>
      <c r="AU64" s="67"/>
      <c r="AV64" s="67"/>
      <c r="AW64" s="67"/>
      <c r="AX64" s="67"/>
      <c r="AY64" s="67"/>
      <c r="AZ64" s="67"/>
      <c r="BA64" s="67"/>
      <c r="BB64" s="67"/>
      <c r="BC64" s="67"/>
      <c r="BD64" s="67"/>
      <c r="BE64" s="67"/>
      <c r="BF64" s="67"/>
      <c r="BG64" s="67"/>
      <c r="BH64" s="67"/>
      <c r="BI64" s="67"/>
      <c r="BJ64" s="67"/>
      <c r="BK64" s="67"/>
      <c r="BL64" s="67"/>
      <c r="BM64" s="67"/>
      <c r="BN64" s="67"/>
    </row>
    <row r="65" spans="1:66" s="69" customFormat="1" x14ac:dyDescent="0.2">
      <c r="A65" s="3"/>
      <c r="B65" s="67"/>
      <c r="C65" s="67"/>
      <c r="D65" s="67"/>
      <c r="E65" s="82"/>
      <c r="F65" s="199"/>
      <c r="G65" s="67"/>
      <c r="H65" s="67"/>
      <c r="I65" s="67"/>
      <c r="J65" s="67"/>
      <c r="K65" s="67"/>
      <c r="L65" s="67"/>
      <c r="M65" s="67"/>
      <c r="N65" s="67"/>
      <c r="O65" s="67"/>
      <c r="P65" s="67"/>
      <c r="Q65" s="67"/>
      <c r="R65" s="67"/>
      <c r="S65" s="67"/>
      <c r="T65" s="67"/>
      <c r="U65" s="67"/>
      <c r="V65" s="67"/>
      <c r="W65" s="67"/>
      <c r="X65" s="67"/>
      <c r="Y65" s="67"/>
      <c r="Z65" s="67"/>
      <c r="AA65" s="67"/>
      <c r="AB65" s="67"/>
      <c r="AC65" s="67"/>
      <c r="AD65" s="67"/>
      <c r="AE65" s="67"/>
      <c r="AF65" s="67"/>
      <c r="AG65" s="67"/>
      <c r="AH65" s="67"/>
      <c r="AI65" s="67"/>
      <c r="AJ65" s="67"/>
      <c r="AK65" s="67"/>
      <c r="AL65" s="67"/>
      <c r="AM65" s="67"/>
      <c r="AN65" s="67"/>
      <c r="AO65" s="67"/>
      <c r="AP65" s="67"/>
      <c r="AQ65" s="67"/>
      <c r="AR65" s="67"/>
      <c r="AS65" s="67"/>
      <c r="AT65" s="67"/>
      <c r="AU65" s="67"/>
      <c r="AV65" s="67"/>
      <c r="AW65" s="67"/>
      <c r="AX65" s="67"/>
      <c r="AY65" s="67"/>
      <c r="AZ65" s="67"/>
      <c r="BA65" s="67"/>
      <c r="BB65" s="67"/>
      <c r="BC65" s="67"/>
      <c r="BD65" s="67"/>
      <c r="BE65" s="67"/>
      <c r="BF65" s="67"/>
      <c r="BG65" s="67"/>
      <c r="BH65" s="67"/>
      <c r="BI65" s="67"/>
      <c r="BJ65" s="67"/>
      <c r="BK65" s="67"/>
      <c r="BL65" s="67"/>
      <c r="BM65" s="67"/>
      <c r="BN65" s="67"/>
    </row>
    <row r="66" spans="1:66" x14ac:dyDescent="0.2">
      <c r="A66" s="3"/>
      <c r="B66" s="67"/>
      <c r="C66" s="67"/>
      <c r="D66" s="67"/>
      <c r="E66" s="82"/>
      <c r="F66" s="199"/>
      <c r="G66" s="67"/>
      <c r="H66" s="67"/>
      <c r="I66" s="67"/>
      <c r="J66" s="67"/>
      <c r="K66" s="67"/>
      <c r="L66" s="67"/>
      <c r="M66" s="67"/>
      <c r="N66" s="67"/>
      <c r="O66" s="67"/>
      <c r="P66" s="67"/>
      <c r="Q66" s="67"/>
      <c r="R66" s="67"/>
      <c r="S66" s="67"/>
    </row>
    <row r="67" spans="1:66" x14ac:dyDescent="0.2">
      <c r="A67" s="3"/>
      <c r="B67" s="67"/>
      <c r="C67" s="67"/>
      <c r="D67" s="67"/>
      <c r="E67" s="82"/>
      <c r="F67" s="199"/>
      <c r="G67" s="67"/>
      <c r="H67" s="67"/>
      <c r="I67" s="67"/>
      <c r="J67" s="67"/>
      <c r="K67" s="67"/>
      <c r="L67" s="67"/>
      <c r="M67" s="67"/>
      <c r="N67" s="67"/>
      <c r="O67" s="67"/>
      <c r="P67" s="67"/>
      <c r="Q67" s="67"/>
      <c r="R67" s="67"/>
      <c r="S67" s="67"/>
    </row>
    <row r="68" spans="1:66" ht="13.1" x14ac:dyDescent="0.25">
      <c r="A68" s="3"/>
      <c r="B68" s="67">
        <v>2019</v>
      </c>
      <c r="C68" s="82">
        <v>1462.6939604675199</v>
      </c>
      <c r="D68" s="82">
        <v>1503.39225383446</v>
      </c>
      <c r="E68" s="82">
        <v>1533.8913542714599</v>
      </c>
      <c r="F68" s="82">
        <v>1528.8710449913799</v>
      </c>
      <c r="G68" s="94">
        <v>6028.84861356482</v>
      </c>
      <c r="H68" s="67"/>
      <c r="I68" s="200">
        <v>8780.8981902823398</v>
      </c>
      <c r="J68" s="200">
        <v>8921.0311685489705</v>
      </c>
      <c r="K68" s="200">
        <v>9060.5283638808396</v>
      </c>
      <c r="L68" s="200">
        <v>8985.5422772878592</v>
      </c>
      <c r="M68" s="94">
        <v>35748.000000000007</v>
      </c>
      <c r="N68" s="67"/>
      <c r="O68" s="67"/>
      <c r="P68" s="67"/>
      <c r="Q68" s="67"/>
      <c r="R68" s="67"/>
      <c r="S68" s="67"/>
    </row>
    <row r="69" spans="1:66" x14ac:dyDescent="0.2">
      <c r="A69" s="3"/>
      <c r="B69" s="67"/>
      <c r="C69" s="67"/>
      <c r="D69" s="67"/>
      <c r="E69" s="67"/>
      <c r="F69" s="67"/>
      <c r="G69" s="67"/>
      <c r="H69" s="67"/>
      <c r="I69" s="67"/>
      <c r="J69" s="67"/>
      <c r="K69" s="67"/>
      <c r="L69" s="67"/>
      <c r="M69" s="67"/>
      <c r="N69" s="67"/>
      <c r="O69" s="67"/>
      <c r="P69" s="67"/>
      <c r="Q69" s="67"/>
      <c r="R69" s="67"/>
      <c r="S69" s="67"/>
    </row>
    <row r="70" spans="1:66" x14ac:dyDescent="0.2">
      <c r="A70" s="3"/>
      <c r="B70" s="67"/>
      <c r="C70" s="67"/>
      <c r="D70" s="67"/>
      <c r="E70" s="67"/>
      <c r="F70" s="67"/>
      <c r="G70" s="67"/>
      <c r="H70" s="67"/>
      <c r="I70" s="67"/>
      <c r="J70" s="67"/>
      <c r="K70" s="67"/>
      <c r="L70" s="67"/>
      <c r="M70" s="67"/>
      <c r="N70" s="67"/>
      <c r="O70" s="67"/>
      <c r="P70" s="67"/>
      <c r="Q70" s="67"/>
      <c r="R70" s="67"/>
      <c r="S70" s="67"/>
    </row>
    <row r="71" spans="1:66" x14ac:dyDescent="0.2">
      <c r="A71" s="3"/>
      <c r="B71" s="67"/>
      <c r="C71" s="67"/>
      <c r="D71" s="67"/>
      <c r="E71" s="67"/>
      <c r="F71" s="67"/>
      <c r="G71" s="67"/>
      <c r="H71" s="67"/>
      <c r="I71" s="67"/>
      <c r="J71" s="67"/>
      <c r="K71" s="67"/>
      <c r="L71" s="67"/>
      <c r="M71" s="67"/>
      <c r="N71" s="67"/>
      <c r="O71" s="67"/>
      <c r="P71" s="67"/>
      <c r="Q71" s="67"/>
      <c r="R71" s="67"/>
      <c r="S71" s="67"/>
    </row>
    <row r="72" spans="1:66" x14ac:dyDescent="0.2">
      <c r="A72" s="3"/>
      <c r="B72" s="67"/>
      <c r="C72" s="67"/>
      <c r="D72" s="67"/>
      <c r="E72" s="67"/>
      <c r="F72" s="67"/>
      <c r="G72" s="67"/>
      <c r="H72" s="67"/>
      <c r="I72" s="67"/>
      <c r="J72" s="67"/>
      <c r="K72" s="67"/>
      <c r="L72" s="67"/>
      <c r="M72" s="67"/>
      <c r="N72" s="67"/>
      <c r="O72" s="67"/>
      <c r="P72" s="67"/>
      <c r="Q72" s="67"/>
    </row>
    <row r="73" spans="1:66" x14ac:dyDescent="0.2">
      <c r="A73" s="3"/>
      <c r="B73" s="67"/>
      <c r="C73" s="67"/>
      <c r="D73" s="67"/>
      <c r="E73" s="67"/>
      <c r="F73" s="67"/>
      <c r="G73" s="67"/>
      <c r="H73" s="67"/>
      <c r="I73" s="67"/>
      <c r="J73" s="67"/>
      <c r="K73" s="67"/>
      <c r="L73" s="67"/>
      <c r="M73" s="67"/>
      <c r="N73" s="67"/>
      <c r="O73" s="67"/>
      <c r="P73" s="67"/>
      <c r="Q73" s="67"/>
    </row>
    <row r="74" spans="1:66" x14ac:dyDescent="0.2">
      <c r="B74" s="67"/>
      <c r="C74" s="67"/>
      <c r="D74" s="67"/>
      <c r="E74" s="67"/>
      <c r="F74" s="67"/>
      <c r="G74" s="67"/>
      <c r="H74" s="67"/>
      <c r="I74" s="67"/>
      <c r="J74" s="67"/>
      <c r="K74" s="67"/>
      <c r="L74" s="67"/>
      <c r="M74" s="67"/>
      <c r="N74" s="67"/>
      <c r="O74" s="67"/>
      <c r="P74" s="67"/>
      <c r="Q74" s="67"/>
    </row>
    <row r="75" spans="1:66" x14ac:dyDescent="0.2">
      <c r="B75" s="67"/>
      <c r="C75" s="67"/>
      <c r="D75" s="67"/>
      <c r="E75" s="67"/>
      <c r="F75" s="67"/>
      <c r="G75" s="67"/>
      <c r="H75" s="67"/>
      <c r="I75" s="67"/>
      <c r="J75" s="67"/>
      <c r="K75" s="67"/>
      <c r="L75" s="67"/>
      <c r="M75" s="67"/>
      <c r="N75" s="67"/>
      <c r="O75" s="67"/>
      <c r="P75" s="67"/>
      <c r="Q75" s="67"/>
    </row>
    <row r="76" spans="1:66" x14ac:dyDescent="0.2">
      <c r="B76" s="67"/>
      <c r="C76" s="67"/>
      <c r="D76" s="67"/>
      <c r="E76" s="67"/>
      <c r="F76" s="67"/>
      <c r="G76" s="67"/>
      <c r="H76" s="67"/>
      <c r="I76" s="67"/>
      <c r="J76" s="67"/>
      <c r="K76" s="67"/>
      <c r="L76" s="67"/>
      <c r="M76" s="67"/>
      <c r="N76" s="67"/>
      <c r="O76" s="67"/>
      <c r="P76" s="67"/>
      <c r="Q76" s="67"/>
    </row>
  </sheetData>
  <mergeCells count="12">
    <mergeCell ref="C48:C51"/>
    <mergeCell ref="C52:C55"/>
    <mergeCell ref="C56:C59"/>
    <mergeCell ref="C60:C63"/>
    <mergeCell ref="D13:X13"/>
    <mergeCell ref="D14:X14"/>
    <mergeCell ref="E26:R26"/>
    <mergeCell ref="E27:Q27"/>
    <mergeCell ref="C17:G17"/>
    <mergeCell ref="I17:M17"/>
    <mergeCell ref="O17:S17"/>
    <mergeCell ref="U17:Y17"/>
  </mergeCells>
  <pageMargins left="0.7" right="0.7" top="0.75" bottom="0.75" header="0.3" footer="0.3"/>
  <pageSetup scale="57" orientation="portrait" r:id="rId1"/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 published="0" codeName="Hoja34">
    <tabColor theme="3"/>
  </sheetPr>
  <dimension ref="A1:BN93"/>
  <sheetViews>
    <sheetView zoomScaleNormal="100" zoomScaleSheetLayoutView="90" workbookViewId="0">
      <selection activeCell="D19" sqref="D19"/>
    </sheetView>
  </sheetViews>
  <sheetFormatPr baseColWidth="10" defaultColWidth="11.44140625" defaultRowHeight="12.45" x14ac:dyDescent="0.2"/>
  <cols>
    <col min="1" max="1" width="1.5546875" style="1" customWidth="1"/>
    <col min="2" max="2" width="7" style="1" customWidth="1"/>
    <col min="3" max="7" width="8.6640625" style="1" customWidth="1"/>
    <col min="8" max="8" width="0.88671875" style="1" customWidth="1"/>
    <col min="9" max="13" width="8.5546875" style="1" customWidth="1"/>
    <col min="14" max="14" width="0.88671875" style="1" customWidth="1"/>
    <col min="15" max="18" width="5.6640625" style="1" customWidth="1"/>
    <col min="19" max="19" width="6.5546875" style="1" customWidth="1"/>
    <col min="20" max="20" width="0.88671875" style="1" customWidth="1"/>
    <col min="21" max="23" width="5.6640625" style="1" customWidth="1"/>
    <col min="24" max="24" width="6.109375" style="1" customWidth="1"/>
    <col min="25" max="25" width="6.33203125" style="1" customWidth="1"/>
    <col min="26" max="26" width="1.33203125" style="1" customWidth="1"/>
    <col min="27" max="66" width="11.44140625" style="1"/>
    <col min="67" max="16384" width="11.44140625" style="47"/>
  </cols>
  <sheetData>
    <row r="1" spans="1:26" ht="13.75" x14ac:dyDescent="0.25">
      <c r="A1" s="44"/>
      <c r="B1" s="45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201" t="s">
        <v>183</v>
      </c>
      <c r="Z1" s="46"/>
    </row>
    <row r="2" spans="1:26" x14ac:dyDescent="0.2">
      <c r="A2" s="48"/>
      <c r="Z2" s="49"/>
    </row>
    <row r="3" spans="1:26" x14ac:dyDescent="0.2">
      <c r="A3" s="48"/>
      <c r="Z3" s="49"/>
    </row>
    <row r="4" spans="1:26" x14ac:dyDescent="0.2">
      <c r="A4" s="48"/>
      <c r="Z4" s="49"/>
    </row>
    <row r="5" spans="1:26" x14ac:dyDescent="0.2">
      <c r="A5" s="48"/>
      <c r="Z5" s="49"/>
    </row>
    <row r="6" spans="1:26" x14ac:dyDescent="0.2">
      <c r="A6" s="48"/>
      <c r="Z6" s="49"/>
    </row>
    <row r="7" spans="1:26" x14ac:dyDescent="0.2">
      <c r="A7" s="48"/>
      <c r="Z7" s="49"/>
    </row>
    <row r="8" spans="1:26" x14ac:dyDescent="0.2">
      <c r="A8" s="48"/>
      <c r="Z8" s="49"/>
    </row>
    <row r="9" spans="1:26" x14ac:dyDescent="0.2">
      <c r="A9" s="48"/>
      <c r="Z9" s="49"/>
    </row>
    <row r="10" spans="1:26" x14ac:dyDescent="0.2">
      <c r="A10" s="48"/>
      <c r="Z10" s="49"/>
    </row>
    <row r="11" spans="1:26" x14ac:dyDescent="0.2">
      <c r="A11" s="48"/>
      <c r="Z11" s="49"/>
    </row>
    <row r="12" spans="1:26" ht="13.1" x14ac:dyDescent="0.25">
      <c r="A12" s="48"/>
      <c r="I12" s="50"/>
      <c r="J12" s="50"/>
      <c r="K12" s="50"/>
      <c r="L12" s="50"/>
      <c r="M12" s="50"/>
      <c r="N12" s="50"/>
      <c r="Z12" s="49"/>
    </row>
    <row r="13" spans="1:26" ht="13.1" x14ac:dyDescent="0.25">
      <c r="A13" s="48"/>
      <c r="D13" s="247" t="s">
        <v>77</v>
      </c>
      <c r="E13" s="247"/>
      <c r="F13" s="247"/>
      <c r="G13" s="247"/>
      <c r="H13" s="247"/>
      <c r="I13" s="247"/>
      <c r="J13" s="247"/>
      <c r="K13" s="247"/>
      <c r="L13" s="247"/>
      <c r="M13" s="247"/>
      <c r="N13" s="247"/>
      <c r="O13" s="247"/>
      <c r="P13" s="247"/>
      <c r="Q13" s="247"/>
      <c r="R13" s="247"/>
      <c r="S13" s="247"/>
      <c r="T13" s="247"/>
      <c r="U13" s="247"/>
      <c r="V13" s="247"/>
      <c r="W13" s="247"/>
      <c r="X13" s="247"/>
      <c r="Y13" s="50"/>
      <c r="Z13" s="49"/>
    </row>
    <row r="14" spans="1:26" ht="15.55" customHeight="1" x14ac:dyDescent="0.25">
      <c r="A14" s="48"/>
      <c r="C14" s="50"/>
      <c r="D14" s="245" t="s">
        <v>234</v>
      </c>
      <c r="E14" s="245"/>
      <c r="F14" s="245"/>
      <c r="G14" s="245"/>
      <c r="H14" s="245"/>
      <c r="I14" s="245"/>
      <c r="J14" s="245"/>
      <c r="K14" s="245"/>
      <c r="L14" s="245"/>
      <c r="M14" s="245"/>
      <c r="N14" s="245"/>
      <c r="O14" s="245"/>
      <c r="P14" s="245"/>
      <c r="Q14" s="245"/>
      <c r="R14" s="245"/>
      <c r="S14" s="245"/>
      <c r="T14" s="245"/>
      <c r="U14" s="245"/>
      <c r="V14" s="245"/>
      <c r="W14" s="245"/>
      <c r="X14" s="245"/>
      <c r="Y14" s="50"/>
      <c r="Z14" s="49"/>
    </row>
    <row r="15" spans="1:26" ht="15.55" customHeight="1" x14ac:dyDescent="0.25">
      <c r="A15" s="48"/>
      <c r="C15" s="50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0"/>
      <c r="Z15" s="49"/>
    </row>
    <row r="16" spans="1:26" x14ac:dyDescent="0.2">
      <c r="A16" s="48"/>
      <c r="Z16" s="49"/>
    </row>
    <row r="17" spans="1:26" ht="33.75" customHeight="1" x14ac:dyDescent="0.25">
      <c r="A17" s="48"/>
      <c r="C17" s="259" t="s">
        <v>41</v>
      </c>
      <c r="D17" s="259"/>
      <c r="E17" s="259"/>
      <c r="F17" s="259"/>
      <c r="G17" s="259"/>
      <c r="H17" s="51"/>
      <c r="I17" s="259" t="s">
        <v>42</v>
      </c>
      <c r="J17" s="259"/>
      <c r="K17" s="259"/>
      <c r="L17" s="259"/>
      <c r="M17" s="259"/>
      <c r="N17" s="51"/>
      <c r="O17" s="259" t="s">
        <v>43</v>
      </c>
      <c r="P17" s="259"/>
      <c r="Q17" s="259"/>
      <c r="R17" s="259"/>
      <c r="S17" s="259"/>
      <c r="T17" s="51"/>
      <c r="U17" s="259" t="s">
        <v>44</v>
      </c>
      <c r="V17" s="259"/>
      <c r="W17" s="259"/>
      <c r="X17" s="259"/>
      <c r="Y17" s="259"/>
      <c r="Z17" s="49"/>
    </row>
    <row r="18" spans="1:26" ht="15.75" customHeight="1" x14ac:dyDescent="0.25">
      <c r="A18" s="48"/>
      <c r="C18" s="52" t="s">
        <v>6</v>
      </c>
      <c r="D18" s="52" t="s">
        <v>7</v>
      </c>
      <c r="E18" s="52" t="s">
        <v>8</v>
      </c>
      <c r="F18" s="52" t="s">
        <v>9</v>
      </c>
      <c r="G18" s="52" t="s">
        <v>37</v>
      </c>
      <c r="H18" s="53"/>
      <c r="I18" s="52" t="s">
        <v>6</v>
      </c>
      <c r="J18" s="52" t="s">
        <v>7</v>
      </c>
      <c r="K18" s="52" t="s">
        <v>8</v>
      </c>
      <c r="L18" s="52" t="s">
        <v>9</v>
      </c>
      <c r="M18" s="52" t="s">
        <v>37</v>
      </c>
      <c r="N18" s="53"/>
      <c r="O18" s="52" t="s">
        <v>6</v>
      </c>
      <c r="P18" s="52" t="s">
        <v>7</v>
      </c>
      <c r="Q18" s="52" t="s">
        <v>8</v>
      </c>
      <c r="R18" s="52" t="s">
        <v>9</v>
      </c>
      <c r="S18" s="52" t="s">
        <v>37</v>
      </c>
      <c r="T18" s="53"/>
      <c r="U18" s="52" t="s">
        <v>6</v>
      </c>
      <c r="V18" s="52" t="s">
        <v>7</v>
      </c>
      <c r="W18" s="52" t="s">
        <v>8</v>
      </c>
      <c r="X18" s="52" t="s">
        <v>9</v>
      </c>
      <c r="Y18" s="52" t="s">
        <v>38</v>
      </c>
      <c r="Z18" s="49"/>
    </row>
    <row r="19" spans="1:26" ht="15.75" customHeight="1" x14ac:dyDescent="0.25">
      <c r="A19" s="48"/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  <c r="Y19" s="53"/>
      <c r="Z19" s="49"/>
    </row>
    <row r="20" spans="1:26" ht="13.1" x14ac:dyDescent="0.25">
      <c r="A20" s="48"/>
      <c r="B20" s="54">
        <v>2020</v>
      </c>
      <c r="C20" s="120">
        <v>2619.8272840847999</v>
      </c>
      <c r="D20" s="120">
        <v>1746.6021304194201</v>
      </c>
      <c r="E20" s="120">
        <v>2378.0866663079901</v>
      </c>
      <c r="F20" s="120">
        <v>2556.2128157019702</v>
      </c>
      <c r="G20" s="56">
        <v>9300.7288965141815</v>
      </c>
      <c r="H20" s="3"/>
      <c r="I20" s="120">
        <v>5873.3042361594698</v>
      </c>
      <c r="J20" s="120">
        <v>3902.6848350751502</v>
      </c>
      <c r="K20" s="120">
        <v>5369.4839497138701</v>
      </c>
      <c r="L20" s="120">
        <v>5719.5269790515104</v>
      </c>
      <c r="M20" s="56">
        <v>20865</v>
      </c>
      <c r="N20" s="3"/>
      <c r="O20" s="196">
        <v>5.2768640272213174</v>
      </c>
      <c r="P20" s="196">
        <v>-31.020043492963246</v>
      </c>
      <c r="Q20" s="196">
        <v>-9.1635476222496681</v>
      </c>
      <c r="R20" s="196">
        <v>-4.8882174092160664</v>
      </c>
      <c r="S20" s="59">
        <v>-9.93015856869674</v>
      </c>
      <c r="T20" s="57"/>
      <c r="U20" s="196">
        <v>4.0330566953998614</v>
      </c>
      <c r="V20" s="196">
        <v>-33.920869428963883</v>
      </c>
      <c r="W20" s="196">
        <v>-10.473262720542964</v>
      </c>
      <c r="X20" s="196">
        <v>-6.293749420006467</v>
      </c>
      <c r="Y20" s="59">
        <v>-11.787088318606521</v>
      </c>
      <c r="Z20" s="49"/>
    </row>
    <row r="21" spans="1:26" ht="13.1" x14ac:dyDescent="0.25">
      <c r="A21" s="48"/>
      <c r="B21" s="54" t="s">
        <v>235</v>
      </c>
      <c r="C21" s="120">
        <v>3030.8126257543599</v>
      </c>
      <c r="D21" s="120">
        <v>3148.9116268186299</v>
      </c>
      <c r="E21" s="120">
        <v>3090.7683882614101</v>
      </c>
      <c r="F21" s="120">
        <v>3196.64262573517</v>
      </c>
      <c r="G21" s="56">
        <v>12467.13526656957</v>
      </c>
      <c r="H21" s="3"/>
      <c r="I21" s="120">
        <v>6390.8166861657601</v>
      </c>
      <c r="J21" s="120">
        <v>6852.2519119584204</v>
      </c>
      <c r="K21" s="120">
        <v>7190.6389539581996</v>
      </c>
      <c r="L21" s="120">
        <v>7614.2924479176299</v>
      </c>
      <c r="M21" s="56">
        <v>28048.000000000007</v>
      </c>
      <c r="N21" s="3"/>
      <c r="O21" s="196">
        <v>15.687497575365249</v>
      </c>
      <c r="P21" s="196">
        <v>80.287861326635763</v>
      </c>
      <c r="Q21" s="196">
        <v>29.968702657076317</v>
      </c>
      <c r="R21" s="196">
        <v>25.053853345044331</v>
      </c>
      <c r="S21" s="59">
        <v>34.04471203587201</v>
      </c>
      <c r="T21" s="60"/>
      <c r="U21" s="196">
        <v>8.8112658428314283</v>
      </c>
      <c r="V21" s="196">
        <v>75.577895769963519</v>
      </c>
      <c r="W21" s="196">
        <v>33.916760368403295</v>
      </c>
      <c r="X21" s="196">
        <v>33.128009987642983</v>
      </c>
      <c r="Y21" s="59">
        <v>34.426072369997627</v>
      </c>
      <c r="Z21" s="49"/>
    </row>
    <row r="22" spans="1:26" ht="13.1" x14ac:dyDescent="0.25">
      <c r="A22" s="48"/>
      <c r="B22" s="54" t="s">
        <v>236</v>
      </c>
      <c r="C22" s="120">
        <v>3821.1219515970402</v>
      </c>
      <c r="D22" s="120">
        <v>3717.1421759167201</v>
      </c>
      <c r="E22" s="120">
        <v>3931.9805638855401</v>
      </c>
      <c r="F22" s="120">
        <v>4163.5323191650004</v>
      </c>
      <c r="G22" s="56">
        <v>15633.777010564301</v>
      </c>
      <c r="H22" s="3"/>
      <c r="I22" s="120">
        <v>8578.81800594579</v>
      </c>
      <c r="J22" s="120">
        <v>8841.3790966590095</v>
      </c>
      <c r="K22" s="120">
        <v>9397.6010811786091</v>
      </c>
      <c r="L22" s="120">
        <v>10277.2018162165</v>
      </c>
      <c r="M22" s="56">
        <v>37094.999999999913</v>
      </c>
      <c r="N22" s="3"/>
      <c r="O22" s="196">
        <v>26.07582267300257</v>
      </c>
      <c r="P22" s="196">
        <v>18.045299977890394</v>
      </c>
      <c r="Q22" s="196">
        <v>27.216926988738898</v>
      </c>
      <c r="R22" s="196">
        <v>30.247037490074867</v>
      </c>
      <c r="S22" s="59">
        <v>25.399914866457181</v>
      </c>
      <c r="T22" s="60"/>
      <c r="U22" s="196">
        <v>34.236646538718738</v>
      </c>
      <c r="V22" s="196">
        <v>29.028809948291624</v>
      </c>
      <c r="W22" s="196">
        <v>30.692156028854043</v>
      </c>
      <c r="X22" s="196">
        <v>34.972512370826102</v>
      </c>
      <c r="Y22" s="59">
        <v>32.255419281231838</v>
      </c>
      <c r="Z22" s="49"/>
    </row>
    <row r="23" spans="1:26" ht="13.1" x14ac:dyDescent="0.25">
      <c r="A23" s="48"/>
      <c r="B23" s="54" t="s">
        <v>233</v>
      </c>
      <c r="C23" s="120">
        <v>4227.4922771697902</v>
      </c>
      <c r="D23" s="120">
        <v>4201.2833967871302</v>
      </c>
      <c r="E23" s="120">
        <v>4103.6584071064999</v>
      </c>
      <c r="F23" s="120">
        <v>4163.4952292222997</v>
      </c>
      <c r="G23" s="56">
        <v>16695.929310285719</v>
      </c>
      <c r="H23" s="3"/>
      <c r="I23" s="120">
        <v>9811.5823594080193</v>
      </c>
      <c r="J23" s="120">
        <v>9821.88786372088</v>
      </c>
      <c r="K23" s="120">
        <v>9905.5606375084699</v>
      </c>
      <c r="L23" s="120">
        <v>10135.8155837903</v>
      </c>
      <c r="M23" s="56">
        <v>39674.846444427661</v>
      </c>
      <c r="N23" s="3"/>
      <c r="O23" s="196">
        <v>10.634843135611183</v>
      </c>
      <c r="P23" s="196">
        <v>13.024554831589441</v>
      </c>
      <c r="Q23" s="196">
        <v>4.3661925696629078</v>
      </c>
      <c r="R23" s="196">
        <v>-8.9082874485946206E-4</v>
      </c>
      <c r="S23" s="59">
        <v>6.793958356983623</v>
      </c>
      <c r="T23" s="60"/>
      <c r="U23" s="196">
        <v>14.369862521944476</v>
      </c>
      <c r="V23" s="196">
        <v>11.089998023412285</v>
      </c>
      <c r="W23" s="196">
        <v>5.4052044978499358</v>
      </c>
      <c r="X23" s="196">
        <v>-1.3757269240651349</v>
      </c>
      <c r="Y23" s="59">
        <v>6.9547012924322757</v>
      </c>
      <c r="Z23" s="49"/>
    </row>
    <row r="24" spans="1:26" ht="13.1" x14ac:dyDescent="0.25">
      <c r="A24" s="48"/>
      <c r="B24" s="54" t="s">
        <v>237</v>
      </c>
      <c r="C24" s="120">
        <v>4432.2033242957696</v>
      </c>
      <c r="D24" s="120" t="s">
        <v>238</v>
      </c>
      <c r="E24" s="120" t="s">
        <v>238</v>
      </c>
      <c r="F24" s="120" t="s">
        <v>238</v>
      </c>
      <c r="G24" s="56">
        <v>4432.2033242957696</v>
      </c>
      <c r="H24" s="3"/>
      <c r="I24" s="120">
        <v>10556.7964360639</v>
      </c>
      <c r="J24" s="120" t="s">
        <v>238</v>
      </c>
      <c r="K24" s="120" t="s">
        <v>238</v>
      </c>
      <c r="L24" s="120" t="s">
        <v>238</v>
      </c>
      <c r="M24" s="56">
        <v>10556.7964360639</v>
      </c>
      <c r="N24" s="3"/>
      <c r="O24" s="196">
        <v>4.8423754250600082</v>
      </c>
      <c r="P24" s="196" t="s">
        <v>238</v>
      </c>
      <c r="Q24" s="196" t="s">
        <v>238</v>
      </c>
      <c r="R24" s="196" t="s">
        <v>238</v>
      </c>
      <c r="S24" s="59">
        <v>-73.45338949437658</v>
      </c>
      <c r="T24" s="60"/>
      <c r="U24" s="196">
        <v>7.5952486495852289</v>
      </c>
      <c r="V24" s="196" t="s">
        <v>238</v>
      </c>
      <c r="W24" s="196" t="s">
        <v>238</v>
      </c>
      <c r="X24" s="196" t="s">
        <v>238</v>
      </c>
      <c r="Y24" s="59">
        <v>-73.391714443430189</v>
      </c>
      <c r="Z24" s="49"/>
    </row>
    <row r="25" spans="1:26" x14ac:dyDescent="0.2">
      <c r="A25" s="48"/>
      <c r="Q25" s="71"/>
      <c r="Z25" s="49"/>
    </row>
    <row r="26" spans="1:26" ht="13.1" x14ac:dyDescent="0.25">
      <c r="A26" s="48"/>
      <c r="B26" s="62"/>
      <c r="D26" s="50"/>
      <c r="E26" s="247" t="s">
        <v>78</v>
      </c>
      <c r="F26" s="247"/>
      <c r="G26" s="247"/>
      <c r="H26" s="247"/>
      <c r="I26" s="247"/>
      <c r="J26" s="247"/>
      <c r="K26" s="247"/>
      <c r="L26" s="247"/>
      <c r="M26" s="247"/>
      <c r="N26" s="247"/>
      <c r="O26" s="247"/>
      <c r="P26" s="247"/>
      <c r="Q26" s="247"/>
      <c r="R26" s="247"/>
      <c r="S26" s="50"/>
      <c r="T26" s="50"/>
      <c r="U26" s="50"/>
      <c r="V26" s="50"/>
      <c r="W26" s="50"/>
      <c r="X26" s="50"/>
      <c r="Z26" s="49"/>
    </row>
    <row r="27" spans="1:26" ht="13.1" x14ac:dyDescent="0.25">
      <c r="A27" s="48"/>
      <c r="B27" s="62"/>
      <c r="C27" s="50"/>
      <c r="D27" s="50"/>
      <c r="E27" s="247" t="s">
        <v>239</v>
      </c>
      <c r="F27" s="247"/>
      <c r="G27" s="247"/>
      <c r="H27" s="247"/>
      <c r="I27" s="247"/>
      <c r="J27" s="247"/>
      <c r="K27" s="247"/>
      <c r="L27" s="247"/>
      <c r="M27" s="247"/>
      <c r="N27" s="247"/>
      <c r="O27" s="247"/>
      <c r="P27" s="247"/>
      <c r="Q27" s="247"/>
      <c r="R27" s="50"/>
      <c r="S27" s="50"/>
      <c r="T27" s="50"/>
      <c r="U27" s="50"/>
      <c r="V27" s="50"/>
      <c r="W27" s="50"/>
      <c r="X27" s="50"/>
      <c r="Z27" s="49"/>
    </row>
    <row r="28" spans="1:26" x14ac:dyDescent="0.2">
      <c r="A28" s="48"/>
      <c r="Z28" s="49"/>
    </row>
    <row r="29" spans="1:26" x14ac:dyDescent="0.2">
      <c r="A29" s="48"/>
      <c r="Z29" s="49"/>
    </row>
    <row r="30" spans="1:26" x14ac:dyDescent="0.2">
      <c r="A30" s="48"/>
      <c r="Z30" s="49"/>
    </row>
    <row r="31" spans="1:26" x14ac:dyDescent="0.2">
      <c r="A31" s="48"/>
      <c r="Z31" s="49"/>
    </row>
    <row r="32" spans="1:26" x14ac:dyDescent="0.2">
      <c r="A32" s="48"/>
      <c r="Z32" s="49"/>
    </row>
    <row r="33" spans="1:66" x14ac:dyDescent="0.2">
      <c r="A33" s="48"/>
      <c r="Z33" s="49"/>
    </row>
    <row r="34" spans="1:66" x14ac:dyDescent="0.2">
      <c r="A34" s="48"/>
      <c r="Z34" s="49"/>
    </row>
    <row r="35" spans="1:66" x14ac:dyDescent="0.2">
      <c r="A35" s="48"/>
      <c r="Z35" s="49"/>
    </row>
    <row r="36" spans="1:66" x14ac:dyDescent="0.2">
      <c r="A36" s="48"/>
      <c r="Z36" s="49"/>
    </row>
    <row r="37" spans="1:66" x14ac:dyDescent="0.2">
      <c r="A37" s="48"/>
      <c r="Z37" s="49"/>
    </row>
    <row r="38" spans="1:66" x14ac:dyDescent="0.2">
      <c r="A38" s="48"/>
      <c r="Z38" s="49"/>
    </row>
    <row r="39" spans="1:66" x14ac:dyDescent="0.2">
      <c r="A39" s="48"/>
      <c r="Z39" s="49"/>
    </row>
    <row r="40" spans="1:66" x14ac:dyDescent="0.2">
      <c r="A40" s="48"/>
      <c r="Z40" s="49"/>
    </row>
    <row r="41" spans="1:66" x14ac:dyDescent="0.2">
      <c r="A41" s="48"/>
      <c r="Z41" s="49"/>
    </row>
    <row r="42" spans="1:66" x14ac:dyDescent="0.2">
      <c r="A42" s="48"/>
      <c r="F42" s="149" t="s">
        <v>157</v>
      </c>
      <c r="Z42" s="49"/>
    </row>
    <row r="43" spans="1:66" x14ac:dyDescent="0.2">
      <c r="A43" s="48"/>
      <c r="F43" s="149" t="s">
        <v>154</v>
      </c>
      <c r="H43" s="3"/>
      <c r="I43" s="3"/>
      <c r="Z43" s="49"/>
    </row>
    <row r="44" spans="1:66" x14ac:dyDescent="0.2">
      <c r="A44" s="72"/>
      <c r="B44" s="6"/>
      <c r="C44" s="6"/>
      <c r="D44" s="6"/>
      <c r="E44" s="6"/>
      <c r="F44" s="154" t="s">
        <v>68</v>
      </c>
      <c r="H44" s="6"/>
      <c r="I44" s="6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  <c r="Z44" s="65"/>
    </row>
    <row r="45" spans="1:66" s="1" customFormat="1" x14ac:dyDescent="0.2">
      <c r="E45" s="66"/>
      <c r="F45" s="66"/>
      <c r="G45" s="169"/>
    </row>
    <row r="46" spans="1:66" s="67" customFormat="1" x14ac:dyDescent="0.2">
      <c r="A46" s="1"/>
      <c r="B46" s="73"/>
      <c r="C46" s="73"/>
      <c r="D46" s="73"/>
      <c r="E46" s="73"/>
      <c r="F46" s="73"/>
      <c r="G46" s="73"/>
      <c r="H46" s="73"/>
      <c r="I46" s="73"/>
      <c r="J46" s="73"/>
      <c r="K46" s="73"/>
      <c r="L46" s="73"/>
      <c r="M46" s="73"/>
      <c r="N46" s="73"/>
      <c r="O46" s="73"/>
      <c r="P46" s="73"/>
      <c r="Q46" s="73"/>
      <c r="R46" s="73"/>
    </row>
    <row r="47" spans="1:66" s="67" customFormat="1" x14ac:dyDescent="0.2">
      <c r="C47" s="173" t="s">
        <v>46</v>
      </c>
      <c r="D47" s="172" t="s">
        <v>47</v>
      </c>
      <c r="E47" s="172" t="s">
        <v>10</v>
      </c>
      <c r="F47" s="172" t="s">
        <v>11</v>
      </c>
      <c r="G47" s="172"/>
    </row>
    <row r="48" spans="1:66" s="69" customFormat="1" ht="13.1" x14ac:dyDescent="0.25">
      <c r="A48" s="67"/>
      <c r="B48" s="67"/>
      <c r="C48" s="256" t="s">
        <v>235</v>
      </c>
      <c r="D48" s="92" t="s">
        <v>6</v>
      </c>
      <c r="E48" s="177">
        <v>15.687497575365249</v>
      </c>
      <c r="F48" s="178">
        <v>8.8112658428314283</v>
      </c>
      <c r="G48" s="178"/>
      <c r="H48" s="67"/>
      <c r="I48" s="67"/>
      <c r="J48" s="67"/>
      <c r="K48" s="67"/>
      <c r="L48" s="67"/>
      <c r="M48" s="67"/>
      <c r="N48" s="67"/>
      <c r="O48" s="67"/>
      <c r="P48" s="67"/>
      <c r="Q48" s="67"/>
      <c r="R48" s="67"/>
      <c r="S48" s="67"/>
      <c r="T48" s="67"/>
      <c r="U48" s="67"/>
      <c r="V48" s="67"/>
      <c r="W48" s="67"/>
      <c r="X48" s="67"/>
      <c r="Y48" s="67"/>
      <c r="Z48" s="67"/>
      <c r="AA48" s="67"/>
      <c r="AB48" s="67"/>
      <c r="AC48" s="67"/>
      <c r="AD48" s="67"/>
      <c r="AE48" s="67"/>
      <c r="AF48" s="67"/>
      <c r="AG48" s="67"/>
      <c r="AH48" s="67"/>
      <c r="AI48" s="67"/>
      <c r="AJ48" s="67"/>
      <c r="AK48" s="67"/>
      <c r="AL48" s="67"/>
      <c r="AM48" s="67"/>
      <c r="AN48" s="67"/>
      <c r="AO48" s="67"/>
      <c r="AP48" s="67"/>
      <c r="AQ48" s="67"/>
      <c r="AR48" s="67"/>
      <c r="AS48" s="67"/>
      <c r="AT48" s="67"/>
      <c r="AU48" s="67"/>
      <c r="AV48" s="67"/>
      <c r="AW48" s="67"/>
      <c r="AX48" s="67"/>
      <c r="AY48" s="67"/>
      <c r="AZ48" s="67"/>
      <c r="BA48" s="67"/>
      <c r="BB48" s="67"/>
      <c r="BC48" s="67"/>
      <c r="BD48" s="67"/>
      <c r="BE48" s="67"/>
      <c r="BF48" s="67"/>
      <c r="BG48" s="67"/>
      <c r="BH48" s="67"/>
      <c r="BI48" s="67"/>
      <c r="BJ48" s="67"/>
      <c r="BK48" s="67"/>
      <c r="BL48" s="67"/>
      <c r="BM48" s="67"/>
      <c r="BN48" s="67"/>
    </row>
    <row r="49" spans="1:66" s="69" customFormat="1" ht="13.1" x14ac:dyDescent="0.25">
      <c r="A49" s="67"/>
      <c r="B49" s="67"/>
      <c r="C49" s="256"/>
      <c r="D49" s="175" t="s">
        <v>7</v>
      </c>
      <c r="E49" s="179">
        <v>80.287861326635763</v>
      </c>
      <c r="F49" s="176">
        <v>75.577895769963519</v>
      </c>
      <c r="G49" s="178"/>
      <c r="H49" s="67"/>
      <c r="I49" s="67"/>
      <c r="J49" s="67"/>
      <c r="K49" s="67"/>
      <c r="L49" s="67"/>
      <c r="M49" s="67"/>
      <c r="N49" s="67"/>
      <c r="O49" s="67"/>
      <c r="P49" s="67"/>
      <c r="Q49" s="67"/>
      <c r="R49" s="67"/>
      <c r="S49" s="67"/>
      <c r="T49" s="67"/>
      <c r="U49" s="67"/>
      <c r="V49" s="67"/>
      <c r="W49" s="67"/>
      <c r="X49" s="67"/>
      <c r="Y49" s="67"/>
      <c r="Z49" s="67"/>
      <c r="AA49" s="67"/>
      <c r="AB49" s="67"/>
      <c r="AC49" s="67"/>
      <c r="AD49" s="67"/>
      <c r="AE49" s="67"/>
      <c r="AF49" s="67"/>
      <c r="AG49" s="67"/>
      <c r="AH49" s="67"/>
      <c r="AI49" s="67"/>
      <c r="AJ49" s="67"/>
      <c r="AK49" s="67"/>
      <c r="AL49" s="67"/>
      <c r="AM49" s="67"/>
      <c r="AN49" s="67"/>
      <c r="AO49" s="67"/>
      <c r="AP49" s="67"/>
      <c r="AQ49" s="67"/>
      <c r="AR49" s="67"/>
      <c r="AS49" s="67"/>
      <c r="AT49" s="67"/>
      <c r="AU49" s="67"/>
      <c r="AV49" s="67"/>
      <c r="AW49" s="67"/>
      <c r="AX49" s="67"/>
      <c r="AY49" s="67"/>
      <c r="AZ49" s="67"/>
      <c r="BA49" s="67"/>
      <c r="BB49" s="67"/>
      <c r="BC49" s="67"/>
      <c r="BD49" s="67"/>
      <c r="BE49" s="67"/>
      <c r="BF49" s="67"/>
      <c r="BG49" s="67"/>
      <c r="BH49" s="67"/>
      <c r="BI49" s="67"/>
      <c r="BJ49" s="67"/>
      <c r="BK49" s="67"/>
      <c r="BL49" s="67"/>
      <c r="BM49" s="67"/>
      <c r="BN49" s="67"/>
    </row>
    <row r="50" spans="1:66" s="69" customFormat="1" ht="15.05" customHeight="1" x14ac:dyDescent="0.25">
      <c r="A50" s="67"/>
      <c r="B50" s="67"/>
      <c r="C50" s="256"/>
      <c r="D50" s="92" t="s">
        <v>8</v>
      </c>
      <c r="E50" s="177">
        <v>29.968702657076317</v>
      </c>
      <c r="F50" s="176">
        <v>33.916760368403295</v>
      </c>
      <c r="G50" s="178"/>
      <c r="H50" s="67"/>
      <c r="I50" s="67"/>
      <c r="J50" s="67"/>
      <c r="K50" s="67"/>
      <c r="L50" s="67"/>
      <c r="M50" s="67"/>
      <c r="N50" s="67"/>
      <c r="O50" s="67"/>
      <c r="P50" s="67"/>
      <c r="Q50" s="67"/>
      <c r="R50" s="67"/>
      <c r="S50" s="67"/>
      <c r="T50" s="67"/>
      <c r="U50" s="67"/>
      <c r="V50" s="67"/>
      <c r="W50" s="67"/>
      <c r="X50" s="67"/>
      <c r="Y50" s="67"/>
      <c r="Z50" s="67"/>
      <c r="AA50" s="67"/>
      <c r="AB50" s="67"/>
      <c r="AC50" s="67"/>
      <c r="AD50" s="67"/>
      <c r="AE50" s="67"/>
      <c r="AF50" s="67"/>
      <c r="AG50" s="67"/>
      <c r="AH50" s="67"/>
      <c r="AI50" s="67"/>
      <c r="AJ50" s="67"/>
      <c r="AK50" s="67"/>
      <c r="AL50" s="67"/>
      <c r="AM50" s="67"/>
      <c r="AN50" s="67"/>
      <c r="AO50" s="67"/>
      <c r="AP50" s="67"/>
      <c r="AQ50" s="67"/>
      <c r="AR50" s="67"/>
      <c r="AS50" s="67"/>
      <c r="AT50" s="67"/>
      <c r="AU50" s="67"/>
      <c r="AV50" s="67"/>
      <c r="AW50" s="67"/>
      <c r="AX50" s="67"/>
      <c r="AY50" s="67"/>
      <c r="AZ50" s="67"/>
      <c r="BA50" s="67"/>
      <c r="BB50" s="67"/>
      <c r="BC50" s="67"/>
      <c r="BD50" s="67"/>
      <c r="BE50" s="67"/>
      <c r="BF50" s="67"/>
      <c r="BG50" s="67"/>
      <c r="BH50" s="67"/>
      <c r="BI50" s="67"/>
      <c r="BJ50" s="67"/>
      <c r="BK50" s="67"/>
      <c r="BL50" s="67"/>
      <c r="BM50" s="67"/>
      <c r="BN50" s="67"/>
    </row>
    <row r="51" spans="1:66" s="69" customFormat="1" ht="15.05" customHeight="1" x14ac:dyDescent="0.25">
      <c r="A51" s="67"/>
      <c r="B51" s="67"/>
      <c r="C51" s="256"/>
      <c r="D51" s="92" t="s">
        <v>9</v>
      </c>
      <c r="E51" s="177">
        <v>25.053853345044331</v>
      </c>
      <c r="F51" s="176">
        <v>33.128009987642983</v>
      </c>
      <c r="G51" s="178"/>
      <c r="H51" s="67"/>
      <c r="I51" s="67"/>
      <c r="J51" s="67"/>
      <c r="K51" s="67"/>
      <c r="L51" s="67"/>
      <c r="M51" s="67"/>
      <c r="N51" s="67"/>
      <c r="O51" s="67"/>
      <c r="P51" s="67"/>
      <c r="Q51" s="67"/>
      <c r="R51" s="67"/>
      <c r="S51" s="67"/>
      <c r="T51" s="67"/>
      <c r="U51" s="67"/>
      <c r="V51" s="67"/>
      <c r="W51" s="67"/>
      <c r="X51" s="67"/>
      <c r="Y51" s="67"/>
      <c r="Z51" s="67"/>
      <c r="AA51" s="67"/>
      <c r="AB51" s="67"/>
      <c r="AC51" s="67"/>
      <c r="AD51" s="67"/>
      <c r="AE51" s="67"/>
      <c r="AF51" s="67"/>
      <c r="AG51" s="67"/>
      <c r="AH51" s="67"/>
      <c r="AI51" s="67"/>
      <c r="AJ51" s="67"/>
      <c r="AK51" s="67"/>
      <c r="AL51" s="67"/>
      <c r="AM51" s="67"/>
      <c r="AN51" s="67"/>
      <c r="AO51" s="67"/>
      <c r="AP51" s="67"/>
      <c r="AQ51" s="67"/>
      <c r="AR51" s="67"/>
      <c r="AS51" s="67"/>
      <c r="AT51" s="67"/>
      <c r="AU51" s="67"/>
      <c r="AV51" s="67"/>
      <c r="AW51" s="67"/>
      <c r="AX51" s="67"/>
      <c r="AY51" s="67"/>
      <c r="AZ51" s="67"/>
      <c r="BA51" s="67"/>
      <c r="BB51" s="67"/>
      <c r="BC51" s="67"/>
      <c r="BD51" s="67"/>
      <c r="BE51" s="67"/>
      <c r="BF51" s="67"/>
      <c r="BG51" s="67"/>
      <c r="BH51" s="67"/>
      <c r="BI51" s="67"/>
      <c r="BJ51" s="67"/>
      <c r="BK51" s="67"/>
      <c r="BL51" s="67"/>
      <c r="BM51" s="67"/>
      <c r="BN51" s="67"/>
    </row>
    <row r="52" spans="1:66" s="69" customFormat="1" ht="13.1" x14ac:dyDescent="0.25">
      <c r="A52" s="67"/>
      <c r="B52" s="67"/>
      <c r="C52" s="256" t="s">
        <v>236</v>
      </c>
      <c r="D52" s="92" t="s">
        <v>6</v>
      </c>
      <c r="E52" s="177">
        <v>26.07582267300257</v>
      </c>
      <c r="F52" s="176">
        <v>34.236646538718738</v>
      </c>
      <c r="G52" s="178"/>
      <c r="H52" s="67"/>
      <c r="I52" s="67"/>
      <c r="J52" s="67"/>
      <c r="K52" s="67"/>
      <c r="L52" s="67"/>
      <c r="M52" s="67"/>
      <c r="N52" s="67"/>
      <c r="O52" s="67"/>
      <c r="P52" s="67"/>
      <c r="Q52" s="67"/>
      <c r="R52" s="67"/>
      <c r="S52" s="67"/>
      <c r="T52" s="67"/>
      <c r="U52" s="67"/>
      <c r="V52" s="67"/>
      <c r="W52" s="67"/>
      <c r="X52" s="67"/>
      <c r="Y52" s="67"/>
      <c r="Z52" s="67"/>
      <c r="AA52" s="67"/>
      <c r="AB52" s="67"/>
      <c r="AC52" s="67"/>
      <c r="AD52" s="67"/>
      <c r="AE52" s="67"/>
      <c r="AF52" s="67"/>
      <c r="AG52" s="67"/>
      <c r="AH52" s="67"/>
      <c r="AI52" s="67"/>
      <c r="AJ52" s="67"/>
      <c r="AK52" s="67"/>
      <c r="AL52" s="67"/>
      <c r="AM52" s="67"/>
      <c r="AN52" s="67"/>
      <c r="AO52" s="67"/>
      <c r="AP52" s="67"/>
      <c r="AQ52" s="67"/>
      <c r="AR52" s="67"/>
      <c r="AS52" s="67"/>
      <c r="AT52" s="67"/>
      <c r="AU52" s="67"/>
      <c r="AV52" s="67"/>
      <c r="AW52" s="67"/>
      <c r="AX52" s="67"/>
      <c r="AY52" s="67"/>
      <c r="AZ52" s="67"/>
      <c r="BA52" s="67"/>
      <c r="BB52" s="67"/>
      <c r="BC52" s="67"/>
      <c r="BD52" s="67"/>
      <c r="BE52" s="67"/>
      <c r="BF52" s="67"/>
      <c r="BG52" s="67"/>
      <c r="BH52" s="67"/>
      <c r="BI52" s="67"/>
      <c r="BJ52" s="67"/>
      <c r="BK52" s="67"/>
      <c r="BL52" s="67"/>
      <c r="BM52" s="67"/>
      <c r="BN52" s="67"/>
    </row>
    <row r="53" spans="1:66" s="69" customFormat="1" ht="13.1" x14ac:dyDescent="0.25">
      <c r="A53" s="67"/>
      <c r="B53" s="67"/>
      <c r="C53" s="256"/>
      <c r="D53" s="92" t="s">
        <v>7</v>
      </c>
      <c r="E53" s="177">
        <v>18.045299977890394</v>
      </c>
      <c r="F53" s="176">
        <v>29.028809948291624</v>
      </c>
      <c r="G53" s="178"/>
      <c r="H53" s="67"/>
      <c r="I53" s="67"/>
      <c r="J53" s="67"/>
      <c r="K53" s="67"/>
      <c r="L53" s="67"/>
      <c r="M53" s="67"/>
      <c r="N53" s="67"/>
      <c r="O53" s="67"/>
      <c r="P53" s="67"/>
      <c r="Q53" s="67"/>
      <c r="R53" s="67"/>
      <c r="S53" s="67"/>
      <c r="T53" s="67"/>
      <c r="U53" s="67"/>
      <c r="V53" s="67"/>
      <c r="W53" s="67"/>
      <c r="X53" s="67"/>
      <c r="Y53" s="67"/>
      <c r="Z53" s="67"/>
      <c r="AA53" s="67"/>
      <c r="AB53" s="67"/>
      <c r="AC53" s="67"/>
      <c r="AD53" s="67"/>
      <c r="AE53" s="67"/>
      <c r="AF53" s="67"/>
      <c r="AG53" s="67"/>
      <c r="AH53" s="67"/>
      <c r="AI53" s="67"/>
      <c r="AJ53" s="67"/>
      <c r="AK53" s="67"/>
      <c r="AL53" s="67"/>
      <c r="AM53" s="67"/>
      <c r="AN53" s="67"/>
      <c r="AO53" s="67"/>
      <c r="AP53" s="67"/>
      <c r="AQ53" s="67"/>
      <c r="AR53" s="67"/>
      <c r="AS53" s="67"/>
      <c r="AT53" s="67"/>
      <c r="AU53" s="67"/>
      <c r="AV53" s="67"/>
      <c r="AW53" s="67"/>
      <c r="AX53" s="67"/>
      <c r="AY53" s="67"/>
      <c r="AZ53" s="67"/>
      <c r="BA53" s="67"/>
      <c r="BB53" s="67"/>
      <c r="BC53" s="67"/>
      <c r="BD53" s="67"/>
      <c r="BE53" s="67"/>
      <c r="BF53" s="67"/>
      <c r="BG53" s="67"/>
      <c r="BH53" s="67"/>
      <c r="BI53" s="67"/>
      <c r="BJ53" s="67"/>
      <c r="BK53" s="67"/>
      <c r="BL53" s="67"/>
      <c r="BM53" s="67"/>
      <c r="BN53" s="67"/>
    </row>
    <row r="54" spans="1:66" s="69" customFormat="1" ht="15.05" customHeight="1" x14ac:dyDescent="0.25">
      <c r="A54" s="67"/>
      <c r="B54" s="67"/>
      <c r="C54" s="256"/>
      <c r="D54" s="92" t="s">
        <v>8</v>
      </c>
      <c r="E54" s="177">
        <v>27.216926988738898</v>
      </c>
      <c r="F54" s="176">
        <v>30.692156028854043</v>
      </c>
      <c r="G54" s="178"/>
      <c r="H54" s="67"/>
      <c r="I54" s="67"/>
      <c r="J54" s="67"/>
      <c r="K54" s="67"/>
      <c r="L54" s="67"/>
      <c r="M54" s="67"/>
      <c r="N54" s="67"/>
      <c r="O54" s="67"/>
      <c r="P54" s="67"/>
      <c r="Q54" s="67"/>
      <c r="R54" s="67"/>
      <c r="S54" s="67"/>
      <c r="T54" s="67"/>
      <c r="U54" s="67"/>
      <c r="V54" s="67"/>
      <c r="W54" s="67"/>
      <c r="X54" s="67"/>
      <c r="Y54" s="67"/>
      <c r="Z54" s="67"/>
      <c r="AA54" s="67"/>
      <c r="AB54" s="67"/>
      <c r="AC54" s="67"/>
      <c r="AD54" s="67"/>
      <c r="AE54" s="67"/>
      <c r="AF54" s="67"/>
      <c r="AG54" s="67"/>
      <c r="AH54" s="67"/>
      <c r="AI54" s="67"/>
      <c r="AJ54" s="67"/>
      <c r="AK54" s="67"/>
      <c r="AL54" s="67"/>
      <c r="AM54" s="67"/>
      <c r="AN54" s="67"/>
      <c r="AO54" s="67"/>
      <c r="AP54" s="67"/>
      <c r="AQ54" s="67"/>
      <c r="AR54" s="67"/>
      <c r="AS54" s="67"/>
      <c r="AT54" s="67"/>
      <c r="AU54" s="67"/>
      <c r="AV54" s="67"/>
      <c r="AW54" s="67"/>
      <c r="AX54" s="67"/>
      <c r="AY54" s="67"/>
      <c r="AZ54" s="67"/>
      <c r="BA54" s="67"/>
      <c r="BB54" s="67"/>
      <c r="BC54" s="67"/>
      <c r="BD54" s="67"/>
      <c r="BE54" s="67"/>
      <c r="BF54" s="67"/>
      <c r="BG54" s="67"/>
      <c r="BH54" s="67"/>
      <c r="BI54" s="67"/>
      <c r="BJ54" s="67"/>
      <c r="BK54" s="67"/>
      <c r="BL54" s="67"/>
      <c r="BM54" s="67"/>
      <c r="BN54" s="67"/>
    </row>
    <row r="55" spans="1:66" s="69" customFormat="1" ht="15.05" customHeight="1" x14ac:dyDescent="0.25">
      <c r="A55" s="67"/>
      <c r="B55" s="67"/>
      <c r="C55" s="256"/>
      <c r="D55" s="92" t="s">
        <v>9</v>
      </c>
      <c r="E55" s="177">
        <v>30.247037490074867</v>
      </c>
      <c r="F55" s="176">
        <v>34.972512370826102</v>
      </c>
      <c r="G55" s="178"/>
      <c r="H55" s="67"/>
      <c r="I55" s="67"/>
      <c r="J55" s="67"/>
      <c r="K55" s="67"/>
      <c r="L55" s="67"/>
      <c r="M55" s="67"/>
      <c r="N55" s="67"/>
      <c r="O55" s="67"/>
      <c r="P55" s="67"/>
      <c r="Q55" s="67"/>
      <c r="R55" s="67"/>
      <c r="S55" s="67"/>
      <c r="T55" s="67"/>
      <c r="U55" s="67"/>
      <c r="V55" s="67"/>
      <c r="W55" s="67"/>
      <c r="X55" s="67"/>
      <c r="Y55" s="67"/>
      <c r="Z55" s="67"/>
      <c r="AA55" s="67"/>
      <c r="AB55" s="67"/>
      <c r="AC55" s="67"/>
      <c r="AD55" s="67"/>
      <c r="AE55" s="67"/>
      <c r="AF55" s="67"/>
      <c r="AG55" s="67"/>
      <c r="AH55" s="67"/>
      <c r="AI55" s="67"/>
      <c r="AJ55" s="67"/>
      <c r="AK55" s="67"/>
      <c r="AL55" s="67"/>
      <c r="AM55" s="67"/>
      <c r="AN55" s="67"/>
      <c r="AO55" s="67"/>
      <c r="AP55" s="67"/>
      <c r="AQ55" s="67"/>
      <c r="AR55" s="67"/>
      <c r="AS55" s="67"/>
      <c r="AT55" s="67"/>
      <c r="AU55" s="67"/>
      <c r="AV55" s="67"/>
      <c r="AW55" s="67"/>
      <c r="AX55" s="67"/>
      <c r="AY55" s="67"/>
      <c r="AZ55" s="67"/>
      <c r="BA55" s="67"/>
      <c r="BB55" s="67"/>
      <c r="BC55" s="67"/>
      <c r="BD55" s="67"/>
      <c r="BE55" s="67"/>
      <c r="BF55" s="67"/>
      <c r="BG55" s="67"/>
      <c r="BH55" s="67"/>
      <c r="BI55" s="67"/>
      <c r="BJ55" s="67"/>
      <c r="BK55" s="67"/>
      <c r="BL55" s="67"/>
      <c r="BM55" s="67"/>
      <c r="BN55" s="67"/>
    </row>
    <row r="56" spans="1:66" s="69" customFormat="1" ht="13.1" x14ac:dyDescent="0.25">
      <c r="A56" s="67"/>
      <c r="B56" s="67"/>
      <c r="C56" s="256" t="s">
        <v>233</v>
      </c>
      <c r="D56" s="92" t="s">
        <v>6</v>
      </c>
      <c r="E56" s="180">
        <v>10.634843135611183</v>
      </c>
      <c r="F56" s="176">
        <v>14.369862521944476</v>
      </c>
      <c r="G56" s="178"/>
      <c r="H56" s="67"/>
      <c r="I56" s="67"/>
      <c r="J56" s="67"/>
      <c r="K56" s="67"/>
      <c r="L56" s="67"/>
      <c r="M56" s="67"/>
      <c r="N56" s="67"/>
      <c r="O56" s="67"/>
      <c r="P56" s="67"/>
      <c r="Q56" s="67"/>
      <c r="R56" s="67"/>
      <c r="S56" s="67"/>
      <c r="T56" s="67"/>
      <c r="U56" s="67"/>
      <c r="V56" s="67"/>
      <c r="W56" s="67"/>
      <c r="X56" s="67"/>
      <c r="Y56" s="67"/>
      <c r="Z56" s="67"/>
      <c r="AA56" s="67"/>
      <c r="AB56" s="67"/>
      <c r="AC56" s="67"/>
      <c r="AD56" s="67"/>
      <c r="AE56" s="67"/>
      <c r="AF56" s="67"/>
      <c r="AG56" s="67"/>
      <c r="AH56" s="67"/>
      <c r="AI56" s="67"/>
      <c r="AJ56" s="67"/>
      <c r="AK56" s="67"/>
      <c r="AL56" s="67"/>
      <c r="AM56" s="67"/>
      <c r="AN56" s="67"/>
      <c r="AO56" s="67"/>
      <c r="AP56" s="67"/>
      <c r="AQ56" s="67"/>
      <c r="AR56" s="67"/>
      <c r="AS56" s="67"/>
      <c r="AT56" s="67"/>
      <c r="AU56" s="67"/>
      <c r="AV56" s="67"/>
      <c r="AW56" s="67"/>
      <c r="AX56" s="67"/>
      <c r="AY56" s="67"/>
      <c r="AZ56" s="67"/>
      <c r="BA56" s="67"/>
      <c r="BB56" s="67"/>
      <c r="BC56" s="67"/>
      <c r="BD56" s="67"/>
      <c r="BE56" s="67"/>
      <c r="BF56" s="67"/>
      <c r="BG56" s="67"/>
      <c r="BH56" s="67"/>
      <c r="BI56" s="67"/>
      <c r="BJ56" s="67"/>
      <c r="BK56" s="67"/>
      <c r="BL56" s="67"/>
      <c r="BM56" s="67"/>
      <c r="BN56" s="67"/>
    </row>
    <row r="57" spans="1:66" s="69" customFormat="1" ht="13.1" x14ac:dyDescent="0.25">
      <c r="A57" s="67"/>
      <c r="B57" s="67"/>
      <c r="C57" s="256"/>
      <c r="D57" s="92" t="s">
        <v>7</v>
      </c>
      <c r="E57" s="180">
        <v>13.024554831589441</v>
      </c>
      <c r="F57" s="176">
        <v>11.089998023412285</v>
      </c>
      <c r="G57" s="176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7"/>
      <c r="W57" s="67"/>
      <c r="X57" s="67"/>
      <c r="Y57" s="67"/>
      <c r="Z57" s="67"/>
      <c r="AA57" s="67"/>
      <c r="AB57" s="67"/>
      <c r="AC57" s="67"/>
      <c r="AD57" s="67"/>
      <c r="AE57" s="67"/>
      <c r="AF57" s="67"/>
      <c r="AG57" s="67"/>
      <c r="AH57" s="67"/>
      <c r="AI57" s="67"/>
      <c r="AJ57" s="67"/>
      <c r="AK57" s="67"/>
      <c r="AL57" s="67"/>
      <c r="AM57" s="67"/>
      <c r="AN57" s="67"/>
      <c r="AO57" s="67"/>
      <c r="AP57" s="67"/>
      <c r="AQ57" s="67"/>
      <c r="AR57" s="67"/>
      <c r="AS57" s="67"/>
      <c r="AT57" s="67"/>
      <c r="AU57" s="67"/>
      <c r="AV57" s="67"/>
      <c r="AW57" s="67"/>
      <c r="AX57" s="67"/>
      <c r="AY57" s="67"/>
      <c r="AZ57" s="67"/>
      <c r="BA57" s="67"/>
      <c r="BB57" s="67"/>
      <c r="BC57" s="67"/>
      <c r="BD57" s="67"/>
      <c r="BE57" s="67"/>
      <c r="BF57" s="67"/>
      <c r="BG57" s="67"/>
      <c r="BH57" s="67"/>
      <c r="BI57" s="67"/>
      <c r="BJ57" s="67"/>
      <c r="BK57" s="67"/>
      <c r="BL57" s="67"/>
      <c r="BM57" s="67"/>
      <c r="BN57" s="67"/>
    </row>
    <row r="58" spans="1:66" s="69" customFormat="1" ht="15.05" customHeight="1" x14ac:dyDescent="0.25">
      <c r="A58" s="67"/>
      <c r="B58" s="67"/>
      <c r="C58" s="256"/>
      <c r="D58" s="92" t="s">
        <v>8</v>
      </c>
      <c r="E58" s="180">
        <v>4.3661925696629078</v>
      </c>
      <c r="F58" s="176">
        <v>5.4052044978499358</v>
      </c>
      <c r="G58" s="176"/>
      <c r="H58" s="67"/>
      <c r="I58" s="67"/>
      <c r="J58" s="67"/>
      <c r="K58" s="67"/>
      <c r="L58" s="67"/>
      <c r="M58" s="67"/>
      <c r="N58" s="67"/>
      <c r="O58" s="67"/>
      <c r="P58" s="67"/>
      <c r="Q58" s="67"/>
      <c r="R58" s="67"/>
      <c r="S58" s="67"/>
      <c r="T58" s="67"/>
      <c r="U58" s="67"/>
      <c r="V58" s="67"/>
      <c r="W58" s="67"/>
      <c r="X58" s="67"/>
      <c r="Y58" s="67"/>
      <c r="Z58" s="67"/>
      <c r="AA58" s="67"/>
      <c r="AB58" s="67"/>
      <c r="AC58" s="67"/>
      <c r="AD58" s="67"/>
      <c r="AE58" s="67"/>
      <c r="AF58" s="67"/>
      <c r="AG58" s="67"/>
      <c r="AH58" s="67"/>
      <c r="AI58" s="67"/>
      <c r="AJ58" s="67"/>
      <c r="AK58" s="67"/>
      <c r="AL58" s="67"/>
      <c r="AM58" s="67"/>
      <c r="AN58" s="67"/>
      <c r="AO58" s="67"/>
      <c r="AP58" s="67"/>
      <c r="AQ58" s="67"/>
      <c r="AR58" s="67"/>
      <c r="AS58" s="67"/>
      <c r="AT58" s="67"/>
      <c r="AU58" s="67"/>
      <c r="AV58" s="67"/>
      <c r="AW58" s="67"/>
      <c r="AX58" s="67"/>
      <c r="AY58" s="67"/>
      <c r="AZ58" s="67"/>
      <c r="BA58" s="67"/>
      <c r="BB58" s="67"/>
      <c r="BC58" s="67"/>
      <c r="BD58" s="67"/>
      <c r="BE58" s="67"/>
      <c r="BF58" s="67"/>
      <c r="BG58" s="67"/>
      <c r="BH58" s="67"/>
      <c r="BI58" s="67"/>
      <c r="BJ58" s="67"/>
      <c r="BK58" s="67"/>
      <c r="BL58" s="67"/>
      <c r="BM58" s="67"/>
      <c r="BN58" s="67"/>
    </row>
    <row r="59" spans="1:66" s="69" customFormat="1" ht="15.05" customHeight="1" x14ac:dyDescent="0.25">
      <c r="A59" s="67"/>
      <c r="B59" s="67"/>
      <c r="C59" s="256"/>
      <c r="D59" s="92" t="s">
        <v>9</v>
      </c>
      <c r="E59" s="180">
        <v>-8.9082874485946206E-4</v>
      </c>
      <c r="F59" s="176">
        <v>-1.3757269240651349</v>
      </c>
      <c r="G59" s="176"/>
      <c r="H59" s="67"/>
      <c r="I59" s="67"/>
      <c r="J59" s="67"/>
      <c r="K59" s="67"/>
      <c r="L59" s="67"/>
      <c r="M59" s="67"/>
      <c r="N59" s="67"/>
      <c r="O59" s="67"/>
      <c r="P59" s="67"/>
      <c r="Q59" s="67"/>
      <c r="R59" s="67"/>
      <c r="S59" s="67"/>
      <c r="T59" s="67"/>
      <c r="U59" s="67"/>
      <c r="V59" s="67"/>
      <c r="W59" s="67"/>
      <c r="X59" s="67"/>
      <c r="Y59" s="67"/>
      <c r="Z59" s="67"/>
      <c r="AA59" s="67"/>
      <c r="AB59" s="67"/>
      <c r="AC59" s="67"/>
      <c r="AD59" s="67"/>
      <c r="AE59" s="67"/>
      <c r="AF59" s="67"/>
      <c r="AG59" s="67"/>
      <c r="AH59" s="67"/>
      <c r="AI59" s="67"/>
      <c r="AJ59" s="67"/>
      <c r="AK59" s="67"/>
      <c r="AL59" s="67"/>
      <c r="AM59" s="67"/>
      <c r="AN59" s="67"/>
      <c r="AO59" s="67"/>
      <c r="AP59" s="67"/>
      <c r="AQ59" s="67"/>
      <c r="AR59" s="67"/>
      <c r="AS59" s="67"/>
      <c r="AT59" s="67"/>
      <c r="AU59" s="67"/>
      <c r="AV59" s="67"/>
      <c r="AW59" s="67"/>
      <c r="AX59" s="67"/>
      <c r="AY59" s="67"/>
      <c r="AZ59" s="67"/>
      <c r="BA59" s="67"/>
      <c r="BB59" s="67"/>
      <c r="BC59" s="67"/>
      <c r="BD59" s="67"/>
      <c r="BE59" s="67"/>
      <c r="BF59" s="67"/>
      <c r="BG59" s="67"/>
      <c r="BH59" s="67"/>
      <c r="BI59" s="67"/>
      <c r="BJ59" s="67"/>
      <c r="BK59" s="67"/>
      <c r="BL59" s="67"/>
      <c r="BM59" s="67"/>
      <c r="BN59" s="67"/>
    </row>
    <row r="60" spans="1:66" s="69" customFormat="1" ht="13.1" x14ac:dyDescent="0.25">
      <c r="A60" s="67"/>
      <c r="B60" s="67"/>
      <c r="C60" s="256" t="s">
        <v>237</v>
      </c>
      <c r="D60" s="92" t="s">
        <v>6</v>
      </c>
      <c r="E60" s="180">
        <v>4.8423754250600082</v>
      </c>
      <c r="F60" s="176">
        <v>7.5952486495852289</v>
      </c>
      <c r="G60" s="176"/>
      <c r="H60" s="67"/>
      <c r="I60" s="67"/>
      <c r="J60" s="67"/>
      <c r="K60" s="67"/>
      <c r="L60" s="67"/>
      <c r="M60" s="67"/>
      <c r="N60" s="67"/>
      <c r="O60" s="67"/>
      <c r="P60" s="67"/>
      <c r="Q60" s="67"/>
      <c r="R60" s="67"/>
      <c r="S60" s="67"/>
      <c r="T60" s="67"/>
      <c r="U60" s="67"/>
      <c r="V60" s="67"/>
      <c r="W60" s="67"/>
      <c r="X60" s="67"/>
      <c r="Y60" s="67"/>
      <c r="Z60" s="67"/>
      <c r="AA60" s="67"/>
      <c r="AB60" s="67"/>
      <c r="AC60" s="67"/>
      <c r="AD60" s="67"/>
      <c r="AE60" s="67"/>
      <c r="AF60" s="67"/>
      <c r="AG60" s="67"/>
      <c r="AH60" s="67"/>
      <c r="AI60" s="67"/>
      <c r="AJ60" s="67"/>
      <c r="AK60" s="67"/>
      <c r="AL60" s="67"/>
      <c r="AM60" s="67"/>
      <c r="AN60" s="67"/>
      <c r="AO60" s="67"/>
      <c r="AP60" s="67"/>
      <c r="AQ60" s="67"/>
      <c r="AR60" s="67"/>
      <c r="AS60" s="67"/>
      <c r="AT60" s="67"/>
      <c r="AU60" s="67"/>
      <c r="AV60" s="67"/>
      <c r="AW60" s="67"/>
      <c r="AX60" s="67"/>
      <c r="AY60" s="67"/>
      <c r="AZ60" s="67"/>
      <c r="BA60" s="67"/>
      <c r="BB60" s="67"/>
      <c r="BC60" s="67"/>
      <c r="BD60" s="67"/>
      <c r="BE60" s="67"/>
      <c r="BF60" s="67"/>
      <c r="BG60" s="67"/>
      <c r="BH60" s="67"/>
      <c r="BI60" s="67"/>
      <c r="BJ60" s="67"/>
      <c r="BK60" s="67"/>
      <c r="BL60" s="67"/>
      <c r="BM60" s="67"/>
      <c r="BN60" s="67"/>
    </row>
    <row r="61" spans="1:66" s="69" customFormat="1" ht="13.1" x14ac:dyDescent="0.25">
      <c r="A61" s="67"/>
      <c r="B61" s="67"/>
      <c r="C61" s="256"/>
      <c r="D61" s="175" t="s">
        <v>7</v>
      </c>
      <c r="E61" s="180" t="s">
        <v>238</v>
      </c>
      <c r="F61" s="176" t="s">
        <v>238</v>
      </c>
      <c r="G61" s="176"/>
      <c r="H61" s="67"/>
      <c r="I61" s="67"/>
      <c r="J61" s="67"/>
      <c r="K61" s="67"/>
      <c r="L61" s="67"/>
      <c r="M61" s="67"/>
      <c r="N61" s="67"/>
      <c r="O61" s="67"/>
      <c r="P61" s="67"/>
      <c r="Q61" s="67"/>
      <c r="R61" s="67"/>
      <c r="S61" s="67"/>
      <c r="T61" s="67"/>
      <c r="U61" s="67"/>
      <c r="V61" s="67"/>
      <c r="W61" s="67"/>
      <c r="X61" s="67"/>
      <c r="Y61" s="67"/>
      <c r="Z61" s="67"/>
      <c r="AA61" s="67"/>
      <c r="AB61" s="67"/>
      <c r="AC61" s="67"/>
      <c r="AD61" s="67"/>
      <c r="AE61" s="67"/>
      <c r="AF61" s="67"/>
      <c r="AG61" s="67"/>
      <c r="AH61" s="67"/>
      <c r="AI61" s="67"/>
      <c r="AJ61" s="67"/>
      <c r="AK61" s="67"/>
      <c r="AL61" s="67"/>
      <c r="AM61" s="67"/>
      <c r="AN61" s="67"/>
      <c r="AO61" s="67"/>
      <c r="AP61" s="67"/>
      <c r="AQ61" s="67"/>
      <c r="AR61" s="67"/>
      <c r="AS61" s="67"/>
      <c r="AT61" s="67"/>
      <c r="AU61" s="67"/>
      <c r="AV61" s="67"/>
      <c r="AW61" s="67"/>
      <c r="AX61" s="67"/>
      <c r="AY61" s="67"/>
      <c r="AZ61" s="67"/>
      <c r="BA61" s="67"/>
      <c r="BB61" s="67"/>
      <c r="BC61" s="67"/>
      <c r="BD61" s="67"/>
      <c r="BE61" s="67"/>
      <c r="BF61" s="67"/>
      <c r="BG61" s="67"/>
      <c r="BH61" s="67"/>
      <c r="BI61" s="67"/>
      <c r="BJ61" s="67"/>
      <c r="BK61" s="67"/>
      <c r="BL61" s="67"/>
      <c r="BM61" s="67"/>
      <c r="BN61" s="67"/>
    </row>
    <row r="62" spans="1:66" s="69" customFormat="1" ht="13.1" x14ac:dyDescent="0.25">
      <c r="A62" s="67"/>
      <c r="B62" s="67"/>
      <c r="C62" s="256"/>
      <c r="D62" s="92" t="s">
        <v>8</v>
      </c>
      <c r="E62" s="180" t="s">
        <v>238</v>
      </c>
      <c r="F62" s="217" t="s">
        <v>238</v>
      </c>
      <c r="G62" s="176"/>
      <c r="H62" s="67"/>
      <c r="I62" s="67"/>
      <c r="J62" s="67"/>
      <c r="K62" s="67"/>
      <c r="L62" s="67"/>
      <c r="M62" s="67"/>
      <c r="N62" s="67"/>
      <c r="O62" s="67"/>
      <c r="P62" s="67"/>
      <c r="Q62" s="67"/>
      <c r="R62" s="67"/>
      <c r="S62" s="67"/>
      <c r="T62" s="67"/>
      <c r="U62" s="67"/>
      <c r="V62" s="67"/>
      <c r="W62" s="67"/>
      <c r="X62" s="67"/>
      <c r="Y62" s="67"/>
      <c r="Z62" s="67"/>
      <c r="AA62" s="67"/>
      <c r="AB62" s="67"/>
      <c r="AC62" s="67"/>
      <c r="AD62" s="67"/>
      <c r="AE62" s="67"/>
      <c r="AF62" s="67"/>
      <c r="AG62" s="67"/>
      <c r="AH62" s="67"/>
      <c r="AI62" s="67"/>
      <c r="AJ62" s="67"/>
      <c r="AK62" s="67"/>
      <c r="AL62" s="67"/>
      <c r="AM62" s="67"/>
      <c r="AN62" s="67"/>
      <c r="AO62" s="67"/>
      <c r="AP62" s="67"/>
      <c r="AQ62" s="67"/>
      <c r="AR62" s="67"/>
      <c r="AS62" s="67"/>
      <c r="AT62" s="67"/>
      <c r="AU62" s="67"/>
      <c r="AV62" s="67"/>
      <c r="AW62" s="67"/>
      <c r="AX62" s="67"/>
      <c r="AY62" s="67"/>
      <c r="AZ62" s="67"/>
      <c r="BA62" s="67"/>
      <c r="BB62" s="67"/>
      <c r="BC62" s="67"/>
      <c r="BD62" s="67"/>
      <c r="BE62" s="67"/>
      <c r="BF62" s="67"/>
      <c r="BG62" s="67"/>
      <c r="BH62" s="67"/>
      <c r="BI62" s="67"/>
      <c r="BJ62" s="67"/>
      <c r="BK62" s="67"/>
      <c r="BL62" s="67"/>
      <c r="BM62" s="67"/>
      <c r="BN62" s="67"/>
    </row>
    <row r="63" spans="1:66" s="69" customFormat="1" ht="13.1" x14ac:dyDescent="0.25">
      <c r="A63" s="67"/>
      <c r="B63" s="67"/>
      <c r="C63" s="256"/>
      <c r="D63" s="92" t="s">
        <v>9</v>
      </c>
      <c r="E63" s="180" t="s">
        <v>238</v>
      </c>
      <c r="F63" s="217" t="s">
        <v>238</v>
      </c>
      <c r="G63" s="176"/>
      <c r="H63" s="67"/>
      <c r="I63" s="67"/>
      <c r="J63" s="67"/>
      <c r="K63" s="67"/>
      <c r="L63" s="67"/>
      <c r="M63" s="67"/>
      <c r="N63" s="67"/>
      <c r="O63" s="67"/>
      <c r="P63" s="67"/>
      <c r="Q63" s="67"/>
      <c r="R63" s="67"/>
      <c r="S63" s="67"/>
      <c r="T63" s="67"/>
      <c r="U63" s="67"/>
      <c r="V63" s="67"/>
      <c r="W63" s="67"/>
      <c r="X63" s="67"/>
      <c r="Y63" s="67"/>
      <c r="Z63" s="67"/>
      <c r="AA63" s="67"/>
      <c r="AB63" s="67"/>
      <c r="AC63" s="67"/>
      <c r="AD63" s="67"/>
      <c r="AE63" s="67"/>
      <c r="AF63" s="67"/>
      <c r="AG63" s="67"/>
      <c r="AH63" s="67"/>
      <c r="AI63" s="67"/>
      <c r="AJ63" s="67"/>
      <c r="AK63" s="67"/>
      <c r="AL63" s="67"/>
      <c r="AM63" s="67"/>
      <c r="AN63" s="67"/>
      <c r="AO63" s="67"/>
      <c r="AP63" s="67"/>
      <c r="AQ63" s="67"/>
      <c r="AR63" s="67"/>
      <c r="AS63" s="67"/>
      <c r="AT63" s="67"/>
      <c r="AU63" s="67"/>
      <c r="AV63" s="67"/>
      <c r="AW63" s="67"/>
      <c r="AX63" s="67"/>
      <c r="AY63" s="67"/>
      <c r="AZ63" s="67"/>
      <c r="BA63" s="67"/>
      <c r="BB63" s="67"/>
      <c r="BC63" s="67"/>
      <c r="BD63" s="67"/>
      <c r="BE63" s="67"/>
      <c r="BF63" s="67"/>
      <c r="BG63" s="67"/>
      <c r="BH63" s="67"/>
      <c r="BI63" s="67"/>
      <c r="BJ63" s="67"/>
      <c r="BK63" s="67"/>
      <c r="BL63" s="67"/>
      <c r="BM63" s="67"/>
      <c r="BN63" s="67"/>
    </row>
    <row r="64" spans="1:66" s="69" customFormat="1" x14ac:dyDescent="0.2">
      <c r="A64" s="1"/>
      <c r="B64" s="67"/>
      <c r="C64" s="67"/>
      <c r="D64" s="173"/>
      <c r="E64" s="82"/>
      <c r="F64" s="82"/>
      <c r="G64" s="67"/>
      <c r="H64" s="67"/>
      <c r="I64" s="67"/>
      <c r="J64" s="67"/>
      <c r="K64" s="67"/>
      <c r="L64" s="67"/>
      <c r="M64" s="67"/>
      <c r="N64" s="67"/>
      <c r="O64" s="67"/>
      <c r="P64" s="67"/>
      <c r="Q64" s="67"/>
      <c r="R64" s="67"/>
      <c r="S64" s="67"/>
      <c r="T64" s="67"/>
      <c r="U64" s="67"/>
      <c r="V64" s="67"/>
      <c r="W64" s="67"/>
      <c r="X64" s="67"/>
      <c r="Y64" s="67"/>
      <c r="Z64" s="67"/>
      <c r="AA64" s="67"/>
      <c r="AB64" s="67"/>
      <c r="AC64" s="67"/>
      <c r="AD64" s="67"/>
      <c r="AE64" s="67"/>
      <c r="AF64" s="67"/>
      <c r="AG64" s="67"/>
      <c r="AH64" s="67"/>
      <c r="AI64" s="67"/>
      <c r="AJ64" s="67"/>
      <c r="AK64" s="67"/>
      <c r="AL64" s="67"/>
      <c r="AM64" s="67"/>
      <c r="AN64" s="67"/>
      <c r="AO64" s="67"/>
      <c r="AP64" s="67"/>
      <c r="AQ64" s="67"/>
      <c r="AR64" s="67"/>
      <c r="AS64" s="67"/>
      <c r="AT64" s="67"/>
      <c r="AU64" s="67"/>
      <c r="AV64" s="67"/>
      <c r="AW64" s="67"/>
      <c r="AX64" s="67"/>
      <c r="AY64" s="67"/>
      <c r="AZ64" s="67"/>
      <c r="BA64" s="67"/>
      <c r="BB64" s="67"/>
      <c r="BC64" s="67"/>
      <c r="BD64" s="67"/>
      <c r="BE64" s="67"/>
      <c r="BF64" s="67"/>
      <c r="BG64" s="67"/>
      <c r="BH64" s="67"/>
      <c r="BI64" s="67"/>
      <c r="BJ64" s="67"/>
      <c r="BK64" s="67"/>
      <c r="BL64" s="67"/>
      <c r="BM64" s="67"/>
      <c r="BN64" s="67"/>
    </row>
    <row r="65" spans="1:66" s="69" customFormat="1" x14ac:dyDescent="0.2">
      <c r="A65" s="1"/>
      <c r="B65" s="67"/>
      <c r="C65" s="67"/>
      <c r="D65" s="67"/>
      <c r="E65" s="82"/>
      <c r="F65" s="199"/>
      <c r="G65" s="67"/>
      <c r="H65" s="67"/>
      <c r="I65" s="67"/>
      <c r="J65" s="67"/>
      <c r="K65" s="67"/>
      <c r="L65" s="67"/>
      <c r="M65" s="67"/>
      <c r="N65" s="67"/>
      <c r="O65" s="67"/>
      <c r="P65" s="67"/>
      <c r="Q65" s="67"/>
      <c r="R65" s="67"/>
      <c r="S65" s="67"/>
      <c r="T65" s="67"/>
      <c r="U65" s="67"/>
      <c r="V65" s="67"/>
      <c r="W65" s="67"/>
      <c r="X65" s="67"/>
      <c r="Y65" s="67"/>
      <c r="Z65" s="67"/>
      <c r="AA65" s="67"/>
      <c r="AB65" s="67"/>
      <c r="AC65" s="67"/>
      <c r="AD65" s="67"/>
      <c r="AE65" s="67"/>
      <c r="AF65" s="67"/>
      <c r="AG65" s="67"/>
      <c r="AH65" s="67"/>
      <c r="AI65" s="67"/>
      <c r="AJ65" s="67"/>
      <c r="AK65" s="67"/>
      <c r="AL65" s="67"/>
      <c r="AM65" s="67"/>
      <c r="AN65" s="67"/>
      <c r="AO65" s="67"/>
      <c r="AP65" s="67"/>
      <c r="AQ65" s="67"/>
      <c r="AR65" s="67"/>
      <c r="AS65" s="67"/>
      <c r="AT65" s="67"/>
      <c r="AU65" s="67"/>
      <c r="AV65" s="67"/>
      <c r="AW65" s="67"/>
      <c r="AX65" s="67"/>
      <c r="AY65" s="67"/>
      <c r="AZ65" s="67"/>
      <c r="BA65" s="67"/>
      <c r="BB65" s="67"/>
      <c r="BC65" s="67"/>
      <c r="BD65" s="67"/>
      <c r="BE65" s="67"/>
      <c r="BF65" s="67"/>
      <c r="BG65" s="67"/>
      <c r="BH65" s="67"/>
      <c r="BI65" s="67"/>
      <c r="BJ65" s="67"/>
      <c r="BK65" s="67"/>
      <c r="BL65" s="67"/>
      <c r="BM65" s="67"/>
      <c r="BN65" s="67"/>
    </row>
    <row r="66" spans="1:66" x14ac:dyDescent="0.2">
      <c r="A66" s="3"/>
      <c r="B66" s="67"/>
      <c r="C66" s="67"/>
      <c r="D66" s="67"/>
      <c r="E66" s="82"/>
      <c r="F66" s="199"/>
      <c r="G66" s="67"/>
      <c r="H66" s="67"/>
      <c r="I66" s="67"/>
      <c r="J66" s="67"/>
      <c r="K66" s="67"/>
      <c r="L66" s="67"/>
      <c r="M66" s="67"/>
      <c r="N66" s="67"/>
      <c r="O66" s="67"/>
      <c r="P66" s="67"/>
      <c r="Q66" s="67"/>
      <c r="R66" s="67"/>
    </row>
    <row r="67" spans="1:66" x14ac:dyDescent="0.2">
      <c r="A67" s="3"/>
      <c r="B67" s="67"/>
      <c r="C67" s="67"/>
      <c r="D67" s="67"/>
      <c r="E67" s="82"/>
      <c r="F67" s="199"/>
      <c r="G67" s="67"/>
      <c r="H67" s="67"/>
      <c r="I67" s="67"/>
      <c r="J67" s="67"/>
      <c r="K67" s="67"/>
      <c r="L67" s="67"/>
      <c r="M67" s="67"/>
      <c r="N67" s="67"/>
      <c r="O67" s="67"/>
      <c r="P67" s="67"/>
      <c r="Q67" s="67"/>
      <c r="R67" s="67"/>
    </row>
    <row r="68" spans="1:66" ht="13.1" x14ac:dyDescent="0.25">
      <c r="A68" s="3"/>
      <c r="B68" s="67">
        <v>2019</v>
      </c>
      <c r="C68" s="82">
        <v>2488.5118950801898</v>
      </c>
      <c r="D68" s="82">
        <v>2532.0429569149501</v>
      </c>
      <c r="E68" s="82">
        <v>2617.9871671105502</v>
      </c>
      <c r="F68" s="82">
        <v>2687.5879581607801</v>
      </c>
      <c r="G68" s="94">
        <v>10326.12997726647</v>
      </c>
      <c r="H68" s="67"/>
      <c r="I68" s="200">
        <v>5645.61344511487</v>
      </c>
      <c r="J68" s="200">
        <v>5906.0777606323099</v>
      </c>
      <c r="K68" s="200">
        <v>5997.6316717016798</v>
      </c>
      <c r="L68" s="200">
        <v>6103.6771225511402</v>
      </c>
      <c r="M68" s="94">
        <v>23653</v>
      </c>
      <c r="N68" s="67"/>
      <c r="O68" s="67"/>
      <c r="P68" s="67"/>
      <c r="Q68" s="67"/>
      <c r="R68" s="67"/>
    </row>
    <row r="69" spans="1:66" x14ac:dyDescent="0.2">
      <c r="A69" s="3"/>
      <c r="B69" s="67"/>
      <c r="C69" s="67"/>
      <c r="D69" s="67"/>
      <c r="E69" s="67"/>
      <c r="F69" s="67"/>
      <c r="G69" s="67"/>
      <c r="H69" s="67"/>
      <c r="I69" s="67"/>
      <c r="J69" s="67"/>
      <c r="K69" s="67"/>
      <c r="L69" s="67"/>
      <c r="M69" s="67"/>
      <c r="N69" s="67"/>
      <c r="O69" s="67"/>
      <c r="P69" s="67"/>
      <c r="Q69" s="67"/>
      <c r="R69" s="67"/>
    </row>
    <row r="70" spans="1:66" x14ac:dyDescent="0.2">
      <c r="A70" s="3"/>
      <c r="B70" s="73"/>
      <c r="C70" s="73"/>
      <c r="D70" s="73"/>
      <c r="E70" s="73"/>
      <c r="F70" s="73"/>
      <c r="G70" s="73"/>
      <c r="H70" s="73"/>
      <c r="I70" s="73"/>
      <c r="J70" s="73"/>
      <c r="K70" s="73"/>
      <c r="L70" s="73"/>
      <c r="M70" s="73"/>
      <c r="N70" s="73"/>
      <c r="O70" s="73"/>
      <c r="P70" s="73"/>
      <c r="Q70" s="73"/>
      <c r="R70" s="73"/>
    </row>
    <row r="71" spans="1:66" x14ac:dyDescent="0.2">
      <c r="A71" s="3"/>
      <c r="B71" s="73"/>
      <c r="C71" s="73"/>
      <c r="D71" s="73"/>
      <c r="E71" s="73"/>
      <c r="F71" s="73"/>
      <c r="G71" s="73"/>
      <c r="H71" s="73"/>
      <c r="I71" s="73"/>
      <c r="J71" s="73"/>
      <c r="K71" s="73"/>
      <c r="L71" s="73"/>
      <c r="M71" s="73"/>
      <c r="N71" s="73"/>
      <c r="O71" s="73"/>
      <c r="P71" s="73"/>
      <c r="Q71" s="73"/>
      <c r="R71" s="73"/>
    </row>
    <row r="72" spans="1:66" x14ac:dyDescent="0.2">
      <c r="A72" s="3"/>
      <c r="B72" s="73"/>
      <c r="C72" s="73"/>
      <c r="D72" s="73"/>
      <c r="E72" s="73"/>
      <c r="F72" s="73"/>
      <c r="G72" s="73"/>
      <c r="H72" s="73"/>
      <c r="I72" s="73"/>
      <c r="J72" s="73"/>
      <c r="K72" s="73"/>
      <c r="L72" s="73"/>
      <c r="M72" s="73"/>
      <c r="N72" s="73"/>
      <c r="O72" s="73"/>
      <c r="P72" s="73"/>
      <c r="Q72" s="73"/>
      <c r="R72" s="73"/>
    </row>
    <row r="73" spans="1:66" x14ac:dyDescent="0.2">
      <c r="A73" s="3"/>
      <c r="B73" s="73"/>
      <c r="C73" s="73"/>
      <c r="D73" s="73"/>
      <c r="E73" s="73"/>
      <c r="F73" s="73"/>
      <c r="G73" s="73"/>
      <c r="H73" s="73"/>
      <c r="I73" s="73"/>
      <c r="J73" s="73"/>
      <c r="K73" s="73"/>
      <c r="L73" s="73"/>
      <c r="M73" s="73"/>
      <c r="N73" s="73"/>
      <c r="O73" s="73"/>
      <c r="P73" s="73"/>
      <c r="Q73" s="73"/>
      <c r="R73" s="73"/>
    </row>
    <row r="74" spans="1:66" x14ac:dyDescent="0.2">
      <c r="A74" s="3"/>
      <c r="B74" s="73"/>
      <c r="C74" s="73"/>
      <c r="D74" s="73"/>
      <c r="E74" s="73"/>
      <c r="F74" s="73"/>
      <c r="G74" s="73"/>
      <c r="H74" s="73"/>
      <c r="I74" s="73"/>
      <c r="J74" s="73"/>
      <c r="K74" s="73"/>
      <c r="L74" s="73"/>
      <c r="M74" s="73"/>
      <c r="N74" s="73"/>
      <c r="O74" s="73"/>
      <c r="P74" s="73"/>
      <c r="Q74" s="73"/>
      <c r="R74" s="73"/>
    </row>
    <row r="75" spans="1:66" x14ac:dyDescent="0.2">
      <c r="A75" s="3"/>
      <c r="B75" s="73"/>
      <c r="C75" s="73"/>
      <c r="D75" s="73"/>
      <c r="E75" s="73"/>
      <c r="F75" s="73"/>
      <c r="G75" s="73"/>
      <c r="H75" s="73"/>
      <c r="I75" s="73"/>
      <c r="J75" s="73"/>
      <c r="K75" s="73"/>
      <c r="L75" s="73"/>
      <c r="M75" s="73"/>
      <c r="N75" s="73"/>
      <c r="O75" s="73"/>
      <c r="P75" s="73"/>
      <c r="Q75" s="73"/>
      <c r="R75" s="73"/>
    </row>
    <row r="76" spans="1:66" x14ac:dyDescent="0.2">
      <c r="A76" s="3"/>
      <c r="B76" s="73"/>
      <c r="C76" s="73"/>
      <c r="D76" s="73"/>
      <c r="E76" s="73"/>
      <c r="F76" s="73"/>
      <c r="G76" s="73"/>
      <c r="H76" s="73"/>
      <c r="I76" s="73"/>
      <c r="J76" s="73"/>
      <c r="K76" s="73"/>
      <c r="L76" s="73"/>
      <c r="M76" s="73"/>
      <c r="N76" s="73"/>
      <c r="O76" s="73"/>
      <c r="P76" s="73"/>
      <c r="Q76" s="73"/>
      <c r="R76" s="73"/>
    </row>
    <row r="77" spans="1:66" x14ac:dyDescent="0.2">
      <c r="A77" s="3"/>
      <c r="B77" s="3"/>
      <c r="C77" s="3"/>
      <c r="D77" s="3"/>
      <c r="E77" s="3"/>
      <c r="F77" s="3"/>
      <c r="G77" s="3"/>
    </row>
    <row r="78" spans="1:66" x14ac:dyDescent="0.2">
      <c r="A78" s="3"/>
      <c r="B78" s="3"/>
      <c r="C78" s="3"/>
      <c r="D78" s="3"/>
      <c r="E78" s="3"/>
      <c r="F78" s="3"/>
      <c r="G78" s="3"/>
    </row>
    <row r="79" spans="1:66" x14ac:dyDescent="0.2">
      <c r="A79" s="3"/>
      <c r="B79" s="3"/>
      <c r="C79" s="3"/>
      <c r="D79" s="3"/>
      <c r="E79" s="3"/>
      <c r="F79" s="3"/>
      <c r="G79" s="3"/>
    </row>
    <row r="80" spans="1:66" x14ac:dyDescent="0.2">
      <c r="A80" s="3"/>
      <c r="B80" s="3"/>
      <c r="C80" s="3"/>
      <c r="D80" s="3"/>
      <c r="E80" s="3"/>
      <c r="F80" s="3"/>
      <c r="G80" s="3"/>
    </row>
    <row r="81" spans="1:7" x14ac:dyDescent="0.2">
      <c r="A81" s="3"/>
      <c r="B81" s="3"/>
      <c r="C81" s="3"/>
      <c r="D81" s="3"/>
      <c r="E81" s="3"/>
      <c r="F81" s="3"/>
      <c r="G81" s="3"/>
    </row>
    <row r="82" spans="1:7" x14ac:dyDescent="0.2">
      <c r="A82" s="3"/>
      <c r="B82" s="3"/>
      <c r="C82" s="3"/>
      <c r="D82" s="3"/>
      <c r="E82" s="3"/>
      <c r="F82" s="3"/>
      <c r="G82" s="3"/>
    </row>
    <row r="83" spans="1:7" x14ac:dyDescent="0.2">
      <c r="A83" s="3"/>
      <c r="B83" s="3"/>
      <c r="C83" s="3"/>
      <c r="D83" s="3"/>
      <c r="E83" s="3"/>
      <c r="F83" s="3"/>
      <c r="G83" s="3"/>
    </row>
    <row r="84" spans="1:7" x14ac:dyDescent="0.2">
      <c r="A84" s="3"/>
      <c r="B84" s="3"/>
      <c r="C84" s="3"/>
      <c r="D84" s="3"/>
      <c r="E84" s="3"/>
      <c r="F84" s="3"/>
      <c r="G84" s="3"/>
    </row>
    <row r="85" spans="1:7" x14ac:dyDescent="0.2">
      <c r="A85" s="3"/>
      <c r="B85" s="3"/>
      <c r="C85" s="3"/>
      <c r="D85" s="3"/>
      <c r="E85" s="3"/>
      <c r="F85" s="3"/>
      <c r="G85" s="3"/>
    </row>
    <row r="86" spans="1:7" x14ac:dyDescent="0.2">
      <c r="A86" s="3"/>
      <c r="B86" s="3"/>
      <c r="C86" s="3"/>
      <c r="D86" s="3"/>
      <c r="E86" s="3"/>
      <c r="F86" s="3"/>
      <c r="G86" s="3"/>
    </row>
    <row r="87" spans="1:7" x14ac:dyDescent="0.2">
      <c r="A87" s="3"/>
      <c r="B87" s="3"/>
      <c r="C87" s="3"/>
      <c r="D87" s="3"/>
      <c r="E87" s="3"/>
      <c r="F87" s="3"/>
      <c r="G87" s="3"/>
    </row>
    <row r="88" spans="1:7" x14ac:dyDescent="0.2">
      <c r="A88" s="3"/>
      <c r="B88" s="3"/>
      <c r="C88" s="3"/>
      <c r="D88" s="3"/>
      <c r="E88" s="3"/>
      <c r="F88" s="3"/>
      <c r="G88" s="3"/>
    </row>
    <row r="89" spans="1:7" x14ac:dyDescent="0.2">
      <c r="A89" s="3"/>
      <c r="B89" s="3"/>
      <c r="C89" s="3"/>
      <c r="D89" s="3"/>
      <c r="E89" s="3"/>
      <c r="F89" s="3"/>
      <c r="G89" s="3"/>
    </row>
    <row r="90" spans="1:7" x14ac:dyDescent="0.2">
      <c r="A90" s="3"/>
      <c r="B90" s="3"/>
      <c r="C90" s="3"/>
      <c r="D90" s="3"/>
      <c r="E90" s="3"/>
      <c r="F90" s="3"/>
      <c r="G90" s="3"/>
    </row>
    <row r="91" spans="1:7" x14ac:dyDescent="0.2">
      <c r="A91" s="3"/>
      <c r="B91" s="3"/>
      <c r="C91" s="3"/>
      <c r="D91" s="3"/>
      <c r="E91" s="3"/>
      <c r="F91" s="3"/>
      <c r="G91" s="3"/>
    </row>
    <row r="92" spans="1:7" x14ac:dyDescent="0.2">
      <c r="A92" s="3"/>
      <c r="B92" s="3"/>
      <c r="C92" s="3"/>
      <c r="D92" s="3"/>
      <c r="E92" s="3"/>
      <c r="F92" s="3"/>
      <c r="G92" s="3"/>
    </row>
    <row r="93" spans="1:7" x14ac:dyDescent="0.2">
      <c r="A93" s="3"/>
      <c r="B93" s="3"/>
      <c r="C93" s="3"/>
      <c r="D93" s="3"/>
      <c r="E93" s="3"/>
      <c r="F93" s="3"/>
      <c r="G93" s="3"/>
    </row>
  </sheetData>
  <mergeCells count="12">
    <mergeCell ref="C48:C51"/>
    <mergeCell ref="C52:C55"/>
    <mergeCell ref="C56:C59"/>
    <mergeCell ref="C60:C63"/>
    <mergeCell ref="D13:X13"/>
    <mergeCell ref="D14:X14"/>
    <mergeCell ref="E26:R26"/>
    <mergeCell ref="E27:Q27"/>
    <mergeCell ref="C17:G17"/>
    <mergeCell ref="I17:M17"/>
    <mergeCell ref="O17:S17"/>
    <mergeCell ref="U17:Y17"/>
  </mergeCells>
  <pageMargins left="0.7" right="0.7" top="0.75" bottom="0.75" header="0.3" footer="0.3"/>
  <pageSetup scale="57" orientation="portrait" r:id="rId1"/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 published="0" codeName="Hoja35">
    <tabColor theme="3"/>
  </sheetPr>
  <dimension ref="A1:BN72"/>
  <sheetViews>
    <sheetView zoomScaleNormal="100" zoomScaleSheetLayoutView="90" workbookViewId="0">
      <selection activeCell="D19" sqref="D19"/>
    </sheetView>
  </sheetViews>
  <sheetFormatPr baseColWidth="10" defaultColWidth="11.44140625" defaultRowHeight="12.45" x14ac:dyDescent="0.2"/>
  <cols>
    <col min="1" max="1" width="1.5546875" style="1" customWidth="1"/>
    <col min="2" max="2" width="7" style="1" customWidth="1"/>
    <col min="3" max="7" width="8.6640625" style="1" customWidth="1"/>
    <col min="8" max="8" width="0.88671875" style="1" customWidth="1"/>
    <col min="9" max="13" width="8.5546875" style="1" customWidth="1"/>
    <col min="14" max="14" width="0.88671875" style="1" customWidth="1"/>
    <col min="15" max="19" width="5.6640625" style="1" customWidth="1"/>
    <col min="20" max="20" width="0.88671875" style="1" customWidth="1"/>
    <col min="21" max="24" width="5.6640625" style="1" customWidth="1"/>
    <col min="25" max="25" width="6.33203125" style="1" customWidth="1"/>
    <col min="26" max="26" width="1.5546875" style="1" customWidth="1"/>
    <col min="27" max="66" width="11.44140625" style="1"/>
    <col min="67" max="16384" width="11.44140625" style="47"/>
  </cols>
  <sheetData>
    <row r="1" spans="1:26" ht="13.75" x14ac:dyDescent="0.25">
      <c r="A1" s="44"/>
      <c r="B1" s="45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181" t="s">
        <v>213</v>
      </c>
      <c r="Z1" s="46"/>
    </row>
    <row r="2" spans="1:26" x14ac:dyDescent="0.2">
      <c r="A2" s="48"/>
      <c r="Z2" s="49"/>
    </row>
    <row r="3" spans="1:26" x14ac:dyDescent="0.2">
      <c r="A3" s="48"/>
      <c r="Z3" s="49"/>
    </row>
    <row r="4" spans="1:26" x14ac:dyDescent="0.2">
      <c r="A4" s="48"/>
      <c r="Z4" s="49"/>
    </row>
    <row r="5" spans="1:26" x14ac:dyDescent="0.2">
      <c r="A5" s="48"/>
      <c r="Z5" s="49"/>
    </row>
    <row r="6" spans="1:26" x14ac:dyDescent="0.2">
      <c r="A6" s="48"/>
      <c r="Z6" s="49"/>
    </row>
    <row r="7" spans="1:26" x14ac:dyDescent="0.2">
      <c r="A7" s="48"/>
      <c r="Z7" s="49"/>
    </row>
    <row r="8" spans="1:26" x14ac:dyDescent="0.2">
      <c r="A8" s="48"/>
      <c r="Z8" s="49"/>
    </row>
    <row r="9" spans="1:26" x14ac:dyDescent="0.2">
      <c r="A9" s="48"/>
      <c r="Z9" s="49"/>
    </row>
    <row r="10" spans="1:26" x14ac:dyDescent="0.2">
      <c r="A10" s="48"/>
      <c r="Z10" s="49"/>
    </row>
    <row r="11" spans="1:26" x14ac:dyDescent="0.2">
      <c r="A11" s="48"/>
      <c r="Z11" s="49"/>
    </row>
    <row r="12" spans="1:26" ht="13.1" x14ac:dyDescent="0.25">
      <c r="A12" s="48"/>
      <c r="I12" s="50"/>
      <c r="J12" s="50"/>
      <c r="K12" s="50"/>
      <c r="L12" s="50"/>
      <c r="M12" s="50"/>
      <c r="N12" s="50"/>
      <c r="Z12" s="49"/>
    </row>
    <row r="13" spans="1:26" ht="13.1" x14ac:dyDescent="0.25">
      <c r="A13" s="48"/>
      <c r="D13" s="247" t="s">
        <v>83</v>
      </c>
      <c r="E13" s="247"/>
      <c r="F13" s="247"/>
      <c r="G13" s="247"/>
      <c r="H13" s="247"/>
      <c r="I13" s="247"/>
      <c r="J13" s="247"/>
      <c r="K13" s="247"/>
      <c r="L13" s="247"/>
      <c r="M13" s="247"/>
      <c r="N13" s="247"/>
      <c r="O13" s="247"/>
      <c r="P13" s="247"/>
      <c r="Q13" s="247"/>
      <c r="R13" s="247"/>
      <c r="S13" s="247"/>
      <c r="T13" s="247"/>
      <c r="U13" s="247"/>
      <c r="V13" s="247"/>
      <c r="W13" s="247"/>
      <c r="X13" s="247"/>
      <c r="Y13" s="50"/>
      <c r="Z13" s="49"/>
    </row>
    <row r="14" spans="1:26" ht="15.55" customHeight="1" x14ac:dyDescent="0.25">
      <c r="A14" s="48"/>
      <c r="C14" s="50"/>
      <c r="D14" s="245" t="s">
        <v>234</v>
      </c>
      <c r="E14" s="245"/>
      <c r="F14" s="245"/>
      <c r="G14" s="245"/>
      <c r="H14" s="245"/>
      <c r="I14" s="245"/>
      <c r="J14" s="245"/>
      <c r="K14" s="245"/>
      <c r="L14" s="245"/>
      <c r="M14" s="245"/>
      <c r="N14" s="245"/>
      <c r="O14" s="245"/>
      <c r="P14" s="245"/>
      <c r="Q14" s="245"/>
      <c r="R14" s="245"/>
      <c r="S14" s="245"/>
      <c r="T14" s="245"/>
      <c r="U14" s="245"/>
      <c r="V14" s="245"/>
      <c r="W14" s="245"/>
      <c r="X14" s="245"/>
      <c r="Y14" s="50"/>
      <c r="Z14" s="49"/>
    </row>
    <row r="15" spans="1:26" ht="15.55" customHeight="1" x14ac:dyDescent="0.25">
      <c r="A15" s="48"/>
      <c r="C15" s="50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0"/>
      <c r="Z15" s="49"/>
    </row>
    <row r="16" spans="1:26" x14ac:dyDescent="0.2">
      <c r="A16" s="48"/>
      <c r="Z16" s="49"/>
    </row>
    <row r="17" spans="1:26" ht="33.75" customHeight="1" x14ac:dyDescent="0.25">
      <c r="A17" s="48"/>
      <c r="C17" s="259" t="s">
        <v>41</v>
      </c>
      <c r="D17" s="259"/>
      <c r="E17" s="259"/>
      <c r="F17" s="259"/>
      <c r="G17" s="259"/>
      <c r="H17" s="51"/>
      <c r="I17" s="259" t="s">
        <v>42</v>
      </c>
      <c r="J17" s="259"/>
      <c r="K17" s="259"/>
      <c r="L17" s="259"/>
      <c r="M17" s="259"/>
      <c r="N17" s="51"/>
      <c r="O17" s="259" t="s">
        <v>43</v>
      </c>
      <c r="P17" s="259"/>
      <c r="Q17" s="259"/>
      <c r="R17" s="259"/>
      <c r="S17" s="259"/>
      <c r="T17" s="51"/>
      <c r="U17" s="259" t="s">
        <v>44</v>
      </c>
      <c r="V17" s="259"/>
      <c r="W17" s="259"/>
      <c r="X17" s="259"/>
      <c r="Y17" s="259"/>
      <c r="Z17" s="49"/>
    </row>
    <row r="18" spans="1:26" ht="15.75" customHeight="1" x14ac:dyDescent="0.25">
      <c r="A18" s="48"/>
      <c r="C18" s="52" t="s">
        <v>6</v>
      </c>
      <c r="D18" s="52" t="s">
        <v>7</v>
      </c>
      <c r="E18" s="52" t="s">
        <v>8</v>
      </c>
      <c r="F18" s="52" t="s">
        <v>9</v>
      </c>
      <c r="G18" s="52" t="s">
        <v>37</v>
      </c>
      <c r="H18" s="53"/>
      <c r="I18" s="52" t="s">
        <v>6</v>
      </c>
      <c r="J18" s="52" t="s">
        <v>7</v>
      </c>
      <c r="K18" s="52" t="s">
        <v>8</v>
      </c>
      <c r="L18" s="52" t="s">
        <v>9</v>
      </c>
      <c r="M18" s="52" t="s">
        <v>37</v>
      </c>
      <c r="N18" s="53"/>
      <c r="O18" s="52" t="s">
        <v>6</v>
      </c>
      <c r="P18" s="52" t="s">
        <v>7</v>
      </c>
      <c r="Q18" s="52" t="s">
        <v>8</v>
      </c>
      <c r="R18" s="52" t="s">
        <v>9</v>
      </c>
      <c r="S18" s="52" t="s">
        <v>37</v>
      </c>
      <c r="T18" s="53"/>
      <c r="U18" s="52" t="s">
        <v>6</v>
      </c>
      <c r="V18" s="52" t="s">
        <v>7</v>
      </c>
      <c r="W18" s="52" t="s">
        <v>8</v>
      </c>
      <c r="X18" s="52" t="s">
        <v>9</v>
      </c>
      <c r="Y18" s="52" t="s">
        <v>38</v>
      </c>
      <c r="Z18" s="49"/>
    </row>
    <row r="19" spans="1:26" ht="15.75" customHeight="1" x14ac:dyDescent="0.25">
      <c r="A19" s="48"/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  <c r="Y19" s="53"/>
      <c r="Z19" s="49"/>
    </row>
    <row r="20" spans="1:26" ht="13.1" x14ac:dyDescent="0.25">
      <c r="A20" s="48"/>
      <c r="B20" s="54">
        <v>2020</v>
      </c>
      <c r="C20" s="120">
        <v>2165.4340237072402</v>
      </c>
      <c r="D20" s="120">
        <v>1473.7977949732999</v>
      </c>
      <c r="E20" s="120">
        <v>2077.0738144048701</v>
      </c>
      <c r="F20" s="120">
        <v>2196.0896631312899</v>
      </c>
      <c r="G20" s="56">
        <v>7912.3952962167004</v>
      </c>
      <c r="H20" s="3"/>
      <c r="I20" s="120">
        <v>4545.4762688237597</v>
      </c>
      <c r="J20" s="120">
        <v>3125.8994323614402</v>
      </c>
      <c r="K20" s="120">
        <v>4480.6500326204496</v>
      </c>
      <c r="L20" s="120">
        <v>4603.9742661943401</v>
      </c>
      <c r="M20" s="56">
        <v>16755.999999999989</v>
      </c>
      <c r="N20" s="3"/>
      <c r="O20" s="196">
        <v>7.6885763723358425</v>
      </c>
      <c r="P20" s="196">
        <v>-27.059974703062117</v>
      </c>
      <c r="Q20" s="196">
        <v>-1.4507374610025603</v>
      </c>
      <c r="R20" s="196">
        <v>-0.63714993945697129</v>
      </c>
      <c r="S20" s="59">
        <v>-5.2318430583555511</v>
      </c>
      <c r="T20" s="57"/>
      <c r="U20" s="196">
        <v>6.5619010706614356</v>
      </c>
      <c r="V20" s="196">
        <v>-30.55103171624075</v>
      </c>
      <c r="W20" s="196">
        <v>-2.1466439162404094</v>
      </c>
      <c r="X20" s="196">
        <v>-2.2817998227782854</v>
      </c>
      <c r="Y20" s="59">
        <v>-7.2049620645733228</v>
      </c>
      <c r="Z20" s="49"/>
    </row>
    <row r="21" spans="1:26" ht="13.1" x14ac:dyDescent="0.25">
      <c r="A21" s="48"/>
      <c r="B21" s="54" t="s">
        <v>235</v>
      </c>
      <c r="C21" s="120">
        <v>2631.1753169638</v>
      </c>
      <c r="D21" s="120">
        <v>2746.63400817723</v>
      </c>
      <c r="E21" s="120">
        <v>2721.0228781764399</v>
      </c>
      <c r="F21" s="120">
        <v>2854.7050810135102</v>
      </c>
      <c r="G21" s="56">
        <v>10953.53728433098</v>
      </c>
      <c r="H21" s="3"/>
      <c r="I21" s="120">
        <v>5209.9560436198599</v>
      </c>
      <c r="J21" s="120">
        <v>5795.2247406756596</v>
      </c>
      <c r="K21" s="120">
        <v>6103.6170697526504</v>
      </c>
      <c r="L21" s="120">
        <v>6467.2021459518201</v>
      </c>
      <c r="M21" s="56">
        <v>23575.999999999993</v>
      </c>
      <c r="N21" s="3"/>
      <c r="O21" s="196">
        <v>21.507988151918255</v>
      </c>
      <c r="P21" s="196">
        <v>86.364372205278642</v>
      </c>
      <c r="Q21" s="196">
        <v>31.002704829538107</v>
      </c>
      <c r="R21" s="196">
        <v>29.990370108255739</v>
      </c>
      <c r="S21" s="59">
        <v>38.435162479412469</v>
      </c>
      <c r="T21" s="60"/>
      <c r="U21" s="196">
        <v>14.618485181708984</v>
      </c>
      <c r="V21" s="196">
        <v>85.393831953758507</v>
      </c>
      <c r="W21" s="196">
        <v>36.221687150670625</v>
      </c>
      <c r="X21" s="196">
        <v>40.469989014461419</v>
      </c>
      <c r="Y21" s="59">
        <v>40.701838147529315</v>
      </c>
      <c r="Z21" s="49"/>
    </row>
    <row r="22" spans="1:26" ht="13.1" x14ac:dyDescent="0.25">
      <c r="A22" s="48"/>
      <c r="B22" s="54" t="s">
        <v>236</v>
      </c>
      <c r="C22" s="120">
        <v>3312.1983102747399</v>
      </c>
      <c r="D22" s="120">
        <v>3176.12707408506</v>
      </c>
      <c r="E22" s="120">
        <v>3466.64068160132</v>
      </c>
      <c r="F22" s="120">
        <v>3646.6871080442402</v>
      </c>
      <c r="G22" s="56">
        <v>13601.65317400536</v>
      </c>
      <c r="H22" s="3"/>
      <c r="I22" s="120">
        <v>7051.4473385446699</v>
      </c>
      <c r="J22" s="120">
        <v>7266.3100529513104</v>
      </c>
      <c r="K22" s="120">
        <v>8059.5979076243102</v>
      </c>
      <c r="L22" s="120">
        <v>8714.6447008797004</v>
      </c>
      <c r="M22" s="56">
        <v>31091.999999999989</v>
      </c>
      <c r="N22" s="3"/>
      <c r="O22" s="196">
        <v>25.882843644823893</v>
      </c>
      <c r="P22" s="196">
        <v>15.637069395818703</v>
      </c>
      <c r="Q22" s="196">
        <v>27.402114455008707</v>
      </c>
      <c r="R22" s="196">
        <v>27.743041909938793</v>
      </c>
      <c r="S22" s="59">
        <v>24.175896981356942</v>
      </c>
      <c r="T22" s="60"/>
      <c r="U22" s="196">
        <v>35.345620567757187</v>
      </c>
      <c r="V22" s="196">
        <v>25.384439398016134</v>
      </c>
      <c r="W22" s="196">
        <v>32.04625741619347</v>
      </c>
      <c r="X22" s="196">
        <v>34.75138868721892</v>
      </c>
      <c r="Y22" s="59">
        <v>31.879877841873082</v>
      </c>
      <c r="Z22" s="49"/>
    </row>
    <row r="23" spans="1:26" ht="13.1" x14ac:dyDescent="0.25">
      <c r="A23" s="48"/>
      <c r="B23" s="54" t="s">
        <v>233</v>
      </c>
      <c r="C23" s="120">
        <v>3636.70373410211</v>
      </c>
      <c r="D23" s="120">
        <v>3679.86131947483</v>
      </c>
      <c r="E23" s="120">
        <v>3607.8287590853502</v>
      </c>
      <c r="F23" s="120">
        <v>3695.6439956107602</v>
      </c>
      <c r="G23" s="56">
        <v>14620.037808273051</v>
      </c>
      <c r="H23" s="3"/>
      <c r="I23" s="120">
        <v>8217.1261191886897</v>
      </c>
      <c r="J23" s="120">
        <v>8335.2531919659395</v>
      </c>
      <c r="K23" s="120">
        <v>8442.4271983915696</v>
      </c>
      <c r="L23" s="120">
        <v>8544.1949927188198</v>
      </c>
      <c r="M23" s="56">
        <v>33539.001502265019</v>
      </c>
      <c r="N23" s="3"/>
      <c r="O23" s="196">
        <v>9.7972824519813493</v>
      </c>
      <c r="P23" s="196">
        <v>15.860015472928769</v>
      </c>
      <c r="Q23" s="196">
        <v>4.0727635325277456</v>
      </c>
      <c r="R23" s="196">
        <v>1.3425031025701584</v>
      </c>
      <c r="S23" s="59">
        <v>7.4872121883975353</v>
      </c>
      <c r="T23" s="60"/>
      <c r="U23" s="196">
        <v>16.531057025302864</v>
      </c>
      <c r="V23" s="196">
        <v>14.71094862763891</v>
      </c>
      <c r="W23" s="196">
        <v>4.7499800257418068</v>
      </c>
      <c r="X23" s="196">
        <v>-1.9558996839386333</v>
      </c>
      <c r="Y23" s="59">
        <v>7.8701965208575615</v>
      </c>
      <c r="Z23" s="49"/>
    </row>
    <row r="24" spans="1:26" ht="13.1" x14ac:dyDescent="0.25">
      <c r="A24" s="48"/>
      <c r="B24" s="54" t="s">
        <v>237</v>
      </c>
      <c r="C24" s="120">
        <v>3872.8817440819198</v>
      </c>
      <c r="D24" s="120" t="s">
        <v>238</v>
      </c>
      <c r="E24" s="120" t="s">
        <v>238</v>
      </c>
      <c r="F24" s="120" t="s">
        <v>238</v>
      </c>
      <c r="G24" s="56">
        <v>3872.8817440819198</v>
      </c>
      <c r="H24" s="3"/>
      <c r="I24" s="120">
        <v>8908.0726838846495</v>
      </c>
      <c r="J24" s="120" t="s">
        <v>238</v>
      </c>
      <c r="K24" s="120" t="s">
        <v>238</v>
      </c>
      <c r="L24" s="120" t="s">
        <v>238</v>
      </c>
      <c r="M24" s="56">
        <v>8908.0726838846495</v>
      </c>
      <c r="N24" s="3"/>
      <c r="O24" s="196">
        <v>6.4942878839736151</v>
      </c>
      <c r="P24" s="196" t="s">
        <v>238</v>
      </c>
      <c r="Q24" s="196" t="s">
        <v>238</v>
      </c>
      <c r="R24" s="196" t="s">
        <v>238</v>
      </c>
      <c r="S24" s="59">
        <v>-73.509769298336778</v>
      </c>
      <c r="T24" s="60"/>
      <c r="U24" s="196">
        <v>8.4086157943037634</v>
      </c>
      <c r="V24" s="196" t="s">
        <v>238</v>
      </c>
      <c r="W24" s="196" t="s">
        <v>238</v>
      </c>
      <c r="X24" s="196" t="s">
        <v>238</v>
      </c>
      <c r="Y24" s="59">
        <v>-73.439660440448563</v>
      </c>
      <c r="Z24" s="49"/>
    </row>
    <row r="25" spans="1:26" x14ac:dyDescent="0.2">
      <c r="A25" s="48"/>
      <c r="Q25" s="71"/>
      <c r="Z25" s="49"/>
    </row>
    <row r="26" spans="1:26" ht="13.1" x14ac:dyDescent="0.25">
      <c r="A26" s="48"/>
      <c r="B26" s="62"/>
      <c r="C26" s="247" t="s">
        <v>84</v>
      </c>
      <c r="D26" s="247"/>
      <c r="E26" s="247"/>
      <c r="F26" s="247"/>
      <c r="G26" s="247"/>
      <c r="H26" s="247"/>
      <c r="I26" s="247"/>
      <c r="J26" s="247"/>
      <c r="K26" s="247"/>
      <c r="L26" s="247"/>
      <c r="M26" s="247"/>
      <c r="N26" s="247"/>
      <c r="O26" s="247"/>
      <c r="P26" s="247"/>
      <c r="Q26" s="247"/>
      <c r="R26" s="247"/>
      <c r="S26" s="247"/>
      <c r="T26" s="247"/>
      <c r="U26" s="247"/>
      <c r="V26" s="247"/>
      <c r="W26" s="247"/>
      <c r="X26" s="247"/>
      <c r="Z26" s="49"/>
    </row>
    <row r="27" spans="1:26" ht="13.1" x14ac:dyDescent="0.25">
      <c r="A27" s="48"/>
      <c r="B27" s="62"/>
      <c r="C27" s="50"/>
      <c r="D27" s="50"/>
      <c r="E27" s="247" t="s">
        <v>239</v>
      </c>
      <c r="F27" s="247"/>
      <c r="G27" s="247"/>
      <c r="H27" s="247"/>
      <c r="I27" s="247"/>
      <c r="J27" s="247"/>
      <c r="K27" s="247"/>
      <c r="L27" s="247"/>
      <c r="M27" s="247"/>
      <c r="N27" s="247"/>
      <c r="O27" s="247"/>
      <c r="P27" s="247"/>
      <c r="Q27" s="247"/>
      <c r="R27" s="50"/>
      <c r="S27" s="50"/>
      <c r="T27" s="50"/>
      <c r="U27" s="50"/>
      <c r="V27" s="50"/>
      <c r="W27" s="50"/>
      <c r="X27" s="50"/>
      <c r="Z27" s="49"/>
    </row>
    <row r="28" spans="1:26" x14ac:dyDescent="0.2">
      <c r="A28" s="48"/>
      <c r="Z28" s="49"/>
    </row>
    <row r="29" spans="1:26" x14ac:dyDescent="0.2">
      <c r="A29" s="48"/>
      <c r="Z29" s="49"/>
    </row>
    <row r="30" spans="1:26" x14ac:dyDescent="0.2">
      <c r="A30" s="48"/>
      <c r="Z30" s="49"/>
    </row>
    <row r="31" spans="1:26" x14ac:dyDescent="0.2">
      <c r="A31" s="48"/>
      <c r="Z31" s="49"/>
    </row>
    <row r="32" spans="1:26" x14ac:dyDescent="0.2">
      <c r="A32" s="48"/>
      <c r="Z32" s="49"/>
    </row>
    <row r="33" spans="1:66" x14ac:dyDescent="0.2">
      <c r="A33" s="48"/>
      <c r="Z33" s="49"/>
    </row>
    <row r="34" spans="1:66" x14ac:dyDescent="0.2">
      <c r="A34" s="48"/>
      <c r="Z34" s="49"/>
    </row>
    <row r="35" spans="1:66" x14ac:dyDescent="0.2">
      <c r="A35" s="48"/>
      <c r="Z35" s="49"/>
    </row>
    <row r="36" spans="1:66" x14ac:dyDescent="0.2">
      <c r="A36" s="48"/>
      <c r="Z36" s="49"/>
    </row>
    <row r="37" spans="1:66" x14ac:dyDescent="0.2">
      <c r="A37" s="48"/>
      <c r="Z37" s="49"/>
    </row>
    <row r="38" spans="1:66" x14ac:dyDescent="0.2">
      <c r="A38" s="48"/>
      <c r="Z38" s="49"/>
    </row>
    <row r="39" spans="1:66" x14ac:dyDescent="0.2">
      <c r="A39" s="48"/>
      <c r="Z39" s="49"/>
    </row>
    <row r="40" spans="1:66" x14ac:dyDescent="0.2">
      <c r="A40" s="48"/>
      <c r="Z40" s="49"/>
    </row>
    <row r="41" spans="1:66" x14ac:dyDescent="0.2">
      <c r="A41" s="48"/>
      <c r="Z41" s="49"/>
    </row>
    <row r="42" spans="1:66" x14ac:dyDescent="0.2">
      <c r="A42" s="48"/>
      <c r="F42" s="149" t="s">
        <v>157</v>
      </c>
      <c r="Z42" s="49"/>
    </row>
    <row r="43" spans="1:66" x14ac:dyDescent="0.2">
      <c r="A43" s="48"/>
      <c r="F43" s="149" t="s">
        <v>154</v>
      </c>
      <c r="H43" s="3"/>
      <c r="I43" s="3"/>
      <c r="Z43" s="49"/>
    </row>
    <row r="44" spans="1:66" x14ac:dyDescent="0.2">
      <c r="A44" s="72"/>
      <c r="B44" s="6"/>
      <c r="C44" s="6"/>
      <c r="D44" s="6"/>
      <c r="E44" s="6"/>
      <c r="F44" s="154" t="s">
        <v>68</v>
      </c>
      <c r="H44" s="6"/>
      <c r="I44" s="6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  <c r="Z44" s="65"/>
    </row>
    <row r="45" spans="1:66" s="1" customFormat="1" x14ac:dyDescent="0.2">
      <c r="B45" s="73"/>
      <c r="C45" s="73"/>
      <c r="D45" s="73"/>
      <c r="E45" s="214"/>
      <c r="F45" s="214"/>
      <c r="G45" s="220"/>
      <c r="H45" s="73"/>
      <c r="I45" s="73"/>
      <c r="J45" s="73"/>
      <c r="K45" s="73"/>
      <c r="L45" s="73"/>
      <c r="M45" s="73"/>
    </row>
    <row r="46" spans="1:66" s="67" customFormat="1" x14ac:dyDescent="0.2">
      <c r="A46" s="1"/>
      <c r="B46" s="73"/>
      <c r="C46" s="73"/>
      <c r="D46" s="73"/>
      <c r="E46" s="73"/>
      <c r="F46" s="73"/>
      <c r="G46" s="73"/>
      <c r="H46" s="73"/>
      <c r="I46" s="73"/>
      <c r="J46" s="73"/>
      <c r="K46" s="73"/>
      <c r="L46" s="73"/>
      <c r="M46" s="73"/>
    </row>
    <row r="47" spans="1:66" s="67" customFormat="1" x14ac:dyDescent="0.2">
      <c r="C47" s="173" t="s">
        <v>46</v>
      </c>
      <c r="D47" s="172" t="s">
        <v>47</v>
      </c>
      <c r="E47" s="172" t="s">
        <v>10</v>
      </c>
      <c r="F47" s="172" t="s">
        <v>11</v>
      </c>
      <c r="G47" s="172"/>
    </row>
    <row r="48" spans="1:66" s="69" customFormat="1" ht="13.1" x14ac:dyDescent="0.25">
      <c r="A48" s="67"/>
      <c r="B48" s="67"/>
      <c r="C48" s="256" t="s">
        <v>235</v>
      </c>
      <c r="D48" s="92" t="s">
        <v>6</v>
      </c>
      <c r="E48" s="177">
        <v>21.507988151918255</v>
      </c>
      <c r="F48" s="178">
        <v>14.618485181708984</v>
      </c>
      <c r="G48" s="178"/>
      <c r="H48" s="67"/>
      <c r="I48" s="67"/>
      <c r="J48" s="67"/>
      <c r="K48" s="67"/>
      <c r="L48" s="67"/>
      <c r="M48" s="67"/>
      <c r="N48" s="67"/>
      <c r="O48" s="67"/>
      <c r="P48" s="67"/>
      <c r="Q48" s="67"/>
      <c r="R48" s="67"/>
      <c r="S48" s="67"/>
      <c r="T48" s="67"/>
      <c r="U48" s="67"/>
      <c r="V48" s="67"/>
      <c r="W48" s="67"/>
      <c r="X48" s="67"/>
      <c r="Y48" s="67"/>
      <c r="Z48" s="67"/>
      <c r="AA48" s="67"/>
      <c r="AB48" s="67"/>
      <c r="AC48" s="67"/>
      <c r="AD48" s="67"/>
      <c r="AE48" s="67"/>
      <c r="AF48" s="67"/>
      <c r="AG48" s="67"/>
      <c r="AH48" s="67"/>
      <c r="AI48" s="67"/>
      <c r="AJ48" s="67"/>
      <c r="AK48" s="67"/>
      <c r="AL48" s="67"/>
      <c r="AM48" s="67"/>
      <c r="AN48" s="67"/>
      <c r="AO48" s="67"/>
      <c r="AP48" s="67"/>
      <c r="AQ48" s="67"/>
      <c r="AR48" s="67"/>
      <c r="AS48" s="67"/>
      <c r="AT48" s="67"/>
      <c r="AU48" s="67"/>
      <c r="AV48" s="67"/>
      <c r="AW48" s="67"/>
      <c r="AX48" s="67"/>
      <c r="AY48" s="67"/>
      <c r="AZ48" s="67"/>
      <c r="BA48" s="67"/>
      <c r="BB48" s="67"/>
      <c r="BC48" s="67"/>
      <c r="BD48" s="67"/>
      <c r="BE48" s="67"/>
      <c r="BF48" s="67"/>
      <c r="BG48" s="67"/>
      <c r="BH48" s="67"/>
      <c r="BI48" s="67"/>
      <c r="BJ48" s="67"/>
      <c r="BK48" s="67"/>
      <c r="BL48" s="67"/>
      <c r="BM48" s="67"/>
      <c r="BN48" s="67"/>
    </row>
    <row r="49" spans="1:66" s="69" customFormat="1" ht="13.1" x14ac:dyDescent="0.25">
      <c r="A49" s="67"/>
      <c r="B49" s="67"/>
      <c r="C49" s="256"/>
      <c r="D49" s="175" t="s">
        <v>7</v>
      </c>
      <c r="E49" s="179">
        <v>86.364372205278642</v>
      </c>
      <c r="F49" s="176">
        <v>85.393831953758507</v>
      </c>
      <c r="G49" s="178"/>
      <c r="H49" s="67"/>
      <c r="I49" s="67"/>
      <c r="J49" s="67"/>
      <c r="K49" s="67"/>
      <c r="L49" s="67"/>
      <c r="M49" s="67"/>
      <c r="N49" s="67"/>
      <c r="O49" s="67"/>
      <c r="P49" s="67"/>
      <c r="Q49" s="67"/>
      <c r="R49" s="67"/>
      <c r="S49" s="67"/>
      <c r="T49" s="67"/>
      <c r="U49" s="67"/>
      <c r="V49" s="67"/>
      <c r="W49" s="67"/>
      <c r="X49" s="67"/>
      <c r="Y49" s="67"/>
      <c r="Z49" s="67"/>
      <c r="AA49" s="67"/>
      <c r="AB49" s="67"/>
      <c r="AC49" s="67"/>
      <c r="AD49" s="67"/>
      <c r="AE49" s="67"/>
      <c r="AF49" s="67"/>
      <c r="AG49" s="67"/>
      <c r="AH49" s="67"/>
      <c r="AI49" s="67"/>
      <c r="AJ49" s="67"/>
      <c r="AK49" s="67"/>
      <c r="AL49" s="67"/>
      <c r="AM49" s="67"/>
      <c r="AN49" s="67"/>
      <c r="AO49" s="67"/>
      <c r="AP49" s="67"/>
      <c r="AQ49" s="67"/>
      <c r="AR49" s="67"/>
      <c r="AS49" s="67"/>
      <c r="AT49" s="67"/>
      <c r="AU49" s="67"/>
      <c r="AV49" s="67"/>
      <c r="AW49" s="67"/>
      <c r="AX49" s="67"/>
      <c r="AY49" s="67"/>
      <c r="AZ49" s="67"/>
      <c r="BA49" s="67"/>
      <c r="BB49" s="67"/>
      <c r="BC49" s="67"/>
      <c r="BD49" s="67"/>
      <c r="BE49" s="67"/>
      <c r="BF49" s="67"/>
      <c r="BG49" s="67"/>
      <c r="BH49" s="67"/>
      <c r="BI49" s="67"/>
      <c r="BJ49" s="67"/>
      <c r="BK49" s="67"/>
      <c r="BL49" s="67"/>
      <c r="BM49" s="67"/>
      <c r="BN49" s="67"/>
    </row>
    <row r="50" spans="1:66" s="69" customFormat="1" ht="15.05" customHeight="1" x14ac:dyDescent="0.25">
      <c r="A50" s="67"/>
      <c r="B50" s="67"/>
      <c r="C50" s="256"/>
      <c r="D50" s="92" t="s">
        <v>8</v>
      </c>
      <c r="E50" s="177">
        <v>31.002704829538107</v>
      </c>
      <c r="F50" s="176">
        <v>36.221687150670625</v>
      </c>
      <c r="G50" s="178"/>
      <c r="H50" s="67"/>
      <c r="I50" s="67"/>
      <c r="J50" s="67"/>
      <c r="K50" s="67"/>
      <c r="L50" s="67"/>
      <c r="M50" s="67"/>
      <c r="N50" s="67"/>
      <c r="O50" s="67"/>
      <c r="P50" s="67"/>
      <c r="Q50" s="67"/>
      <c r="R50" s="67"/>
      <c r="S50" s="67"/>
      <c r="T50" s="67"/>
      <c r="U50" s="67"/>
      <c r="V50" s="67"/>
      <c r="W50" s="67"/>
      <c r="X50" s="67"/>
      <c r="Y50" s="67"/>
      <c r="Z50" s="67"/>
      <c r="AA50" s="67"/>
      <c r="AB50" s="67"/>
      <c r="AC50" s="67"/>
      <c r="AD50" s="67"/>
      <c r="AE50" s="67"/>
      <c r="AF50" s="67"/>
      <c r="AG50" s="67"/>
      <c r="AH50" s="67"/>
      <c r="AI50" s="67"/>
      <c r="AJ50" s="67"/>
      <c r="AK50" s="67"/>
      <c r="AL50" s="67"/>
      <c r="AM50" s="67"/>
      <c r="AN50" s="67"/>
      <c r="AO50" s="67"/>
      <c r="AP50" s="67"/>
      <c r="AQ50" s="67"/>
      <c r="AR50" s="67"/>
      <c r="AS50" s="67"/>
      <c r="AT50" s="67"/>
      <c r="AU50" s="67"/>
      <c r="AV50" s="67"/>
      <c r="AW50" s="67"/>
      <c r="AX50" s="67"/>
      <c r="AY50" s="67"/>
      <c r="AZ50" s="67"/>
      <c r="BA50" s="67"/>
      <c r="BB50" s="67"/>
      <c r="BC50" s="67"/>
      <c r="BD50" s="67"/>
      <c r="BE50" s="67"/>
      <c r="BF50" s="67"/>
      <c r="BG50" s="67"/>
      <c r="BH50" s="67"/>
      <c r="BI50" s="67"/>
      <c r="BJ50" s="67"/>
      <c r="BK50" s="67"/>
      <c r="BL50" s="67"/>
      <c r="BM50" s="67"/>
      <c r="BN50" s="67"/>
    </row>
    <row r="51" spans="1:66" s="69" customFormat="1" ht="15.05" customHeight="1" x14ac:dyDescent="0.25">
      <c r="A51" s="67"/>
      <c r="B51" s="67"/>
      <c r="C51" s="256"/>
      <c r="D51" s="92" t="s">
        <v>9</v>
      </c>
      <c r="E51" s="177">
        <v>29.990370108255739</v>
      </c>
      <c r="F51" s="176">
        <v>40.469989014461419</v>
      </c>
      <c r="G51" s="178"/>
      <c r="H51" s="67"/>
      <c r="I51" s="67"/>
      <c r="J51" s="67"/>
      <c r="K51" s="67"/>
      <c r="L51" s="67"/>
      <c r="M51" s="67"/>
      <c r="N51" s="67"/>
      <c r="O51" s="67"/>
      <c r="P51" s="67"/>
      <c r="Q51" s="67"/>
      <c r="R51" s="67"/>
      <c r="S51" s="67"/>
      <c r="T51" s="67"/>
      <c r="U51" s="67"/>
      <c r="V51" s="67"/>
      <c r="W51" s="67"/>
      <c r="X51" s="67"/>
      <c r="Y51" s="67"/>
      <c r="Z51" s="67"/>
      <c r="AA51" s="67"/>
      <c r="AB51" s="67"/>
      <c r="AC51" s="67"/>
      <c r="AD51" s="67"/>
      <c r="AE51" s="67"/>
      <c r="AF51" s="67"/>
      <c r="AG51" s="67"/>
      <c r="AH51" s="67"/>
      <c r="AI51" s="67"/>
      <c r="AJ51" s="67"/>
      <c r="AK51" s="67"/>
      <c r="AL51" s="67"/>
      <c r="AM51" s="67"/>
      <c r="AN51" s="67"/>
      <c r="AO51" s="67"/>
      <c r="AP51" s="67"/>
      <c r="AQ51" s="67"/>
      <c r="AR51" s="67"/>
      <c r="AS51" s="67"/>
      <c r="AT51" s="67"/>
      <c r="AU51" s="67"/>
      <c r="AV51" s="67"/>
      <c r="AW51" s="67"/>
      <c r="AX51" s="67"/>
      <c r="AY51" s="67"/>
      <c r="AZ51" s="67"/>
      <c r="BA51" s="67"/>
      <c r="BB51" s="67"/>
      <c r="BC51" s="67"/>
      <c r="BD51" s="67"/>
      <c r="BE51" s="67"/>
      <c r="BF51" s="67"/>
      <c r="BG51" s="67"/>
      <c r="BH51" s="67"/>
      <c r="BI51" s="67"/>
      <c r="BJ51" s="67"/>
      <c r="BK51" s="67"/>
      <c r="BL51" s="67"/>
      <c r="BM51" s="67"/>
      <c r="BN51" s="67"/>
    </row>
    <row r="52" spans="1:66" s="69" customFormat="1" ht="13.1" x14ac:dyDescent="0.25">
      <c r="A52" s="67"/>
      <c r="B52" s="67"/>
      <c r="C52" s="256" t="s">
        <v>236</v>
      </c>
      <c r="D52" s="92" t="s">
        <v>6</v>
      </c>
      <c r="E52" s="177">
        <v>25.882843644823893</v>
      </c>
      <c r="F52" s="176">
        <v>35.345620567757187</v>
      </c>
      <c r="G52" s="178"/>
      <c r="H52" s="67"/>
      <c r="I52" s="67"/>
      <c r="J52" s="67"/>
      <c r="K52" s="67"/>
      <c r="L52" s="67"/>
      <c r="M52" s="67"/>
      <c r="N52" s="67"/>
      <c r="O52" s="67"/>
      <c r="P52" s="67"/>
      <c r="Q52" s="67"/>
      <c r="R52" s="67"/>
      <c r="S52" s="67"/>
      <c r="T52" s="67"/>
      <c r="U52" s="67"/>
      <c r="V52" s="67"/>
      <c r="W52" s="67"/>
      <c r="X52" s="67"/>
      <c r="Y52" s="67"/>
      <c r="Z52" s="67"/>
      <c r="AA52" s="67"/>
      <c r="AB52" s="67"/>
      <c r="AC52" s="67"/>
      <c r="AD52" s="67"/>
      <c r="AE52" s="67"/>
      <c r="AF52" s="67"/>
      <c r="AG52" s="67"/>
      <c r="AH52" s="67"/>
      <c r="AI52" s="67"/>
      <c r="AJ52" s="67"/>
      <c r="AK52" s="67"/>
      <c r="AL52" s="67"/>
      <c r="AM52" s="67"/>
      <c r="AN52" s="67"/>
      <c r="AO52" s="67"/>
      <c r="AP52" s="67"/>
      <c r="AQ52" s="67"/>
      <c r="AR52" s="67"/>
      <c r="AS52" s="67"/>
      <c r="AT52" s="67"/>
      <c r="AU52" s="67"/>
      <c r="AV52" s="67"/>
      <c r="AW52" s="67"/>
      <c r="AX52" s="67"/>
      <c r="AY52" s="67"/>
      <c r="AZ52" s="67"/>
      <c r="BA52" s="67"/>
      <c r="BB52" s="67"/>
      <c r="BC52" s="67"/>
      <c r="BD52" s="67"/>
      <c r="BE52" s="67"/>
      <c r="BF52" s="67"/>
      <c r="BG52" s="67"/>
      <c r="BH52" s="67"/>
      <c r="BI52" s="67"/>
      <c r="BJ52" s="67"/>
      <c r="BK52" s="67"/>
      <c r="BL52" s="67"/>
      <c r="BM52" s="67"/>
      <c r="BN52" s="67"/>
    </row>
    <row r="53" spans="1:66" s="69" customFormat="1" ht="13.1" x14ac:dyDescent="0.25">
      <c r="A53" s="67"/>
      <c r="B53" s="67"/>
      <c r="C53" s="256"/>
      <c r="D53" s="92" t="s">
        <v>7</v>
      </c>
      <c r="E53" s="177">
        <v>15.637069395818703</v>
      </c>
      <c r="F53" s="176">
        <v>25.384439398016134</v>
      </c>
      <c r="G53" s="178"/>
      <c r="H53" s="67"/>
      <c r="I53" s="67"/>
      <c r="J53" s="67"/>
      <c r="K53" s="67"/>
      <c r="L53" s="67"/>
      <c r="M53" s="67"/>
      <c r="N53" s="67"/>
      <c r="O53" s="67"/>
      <c r="P53" s="67"/>
      <c r="Q53" s="67"/>
      <c r="R53" s="67"/>
      <c r="S53" s="67"/>
      <c r="T53" s="67"/>
      <c r="U53" s="67"/>
      <c r="V53" s="67"/>
      <c r="W53" s="67"/>
      <c r="X53" s="67"/>
      <c r="Y53" s="67"/>
      <c r="Z53" s="67"/>
      <c r="AA53" s="67"/>
      <c r="AB53" s="67"/>
      <c r="AC53" s="67"/>
      <c r="AD53" s="67"/>
      <c r="AE53" s="67"/>
      <c r="AF53" s="67"/>
      <c r="AG53" s="67"/>
      <c r="AH53" s="67"/>
      <c r="AI53" s="67"/>
      <c r="AJ53" s="67"/>
      <c r="AK53" s="67"/>
      <c r="AL53" s="67"/>
      <c r="AM53" s="67"/>
      <c r="AN53" s="67"/>
      <c r="AO53" s="67"/>
      <c r="AP53" s="67"/>
      <c r="AQ53" s="67"/>
      <c r="AR53" s="67"/>
      <c r="AS53" s="67"/>
      <c r="AT53" s="67"/>
      <c r="AU53" s="67"/>
      <c r="AV53" s="67"/>
      <c r="AW53" s="67"/>
      <c r="AX53" s="67"/>
      <c r="AY53" s="67"/>
      <c r="AZ53" s="67"/>
      <c r="BA53" s="67"/>
      <c r="BB53" s="67"/>
      <c r="BC53" s="67"/>
      <c r="BD53" s="67"/>
      <c r="BE53" s="67"/>
      <c r="BF53" s="67"/>
      <c r="BG53" s="67"/>
      <c r="BH53" s="67"/>
      <c r="BI53" s="67"/>
      <c r="BJ53" s="67"/>
      <c r="BK53" s="67"/>
      <c r="BL53" s="67"/>
      <c r="BM53" s="67"/>
      <c r="BN53" s="67"/>
    </row>
    <row r="54" spans="1:66" s="69" customFormat="1" ht="15.05" customHeight="1" x14ac:dyDescent="0.25">
      <c r="A54" s="67"/>
      <c r="B54" s="67"/>
      <c r="C54" s="256"/>
      <c r="D54" s="92" t="s">
        <v>8</v>
      </c>
      <c r="E54" s="177">
        <v>27.402114455008707</v>
      </c>
      <c r="F54" s="176">
        <v>32.04625741619347</v>
      </c>
      <c r="G54" s="178"/>
      <c r="H54" s="67"/>
      <c r="I54" s="67"/>
      <c r="J54" s="67"/>
      <c r="K54" s="67"/>
      <c r="L54" s="67"/>
      <c r="M54" s="67"/>
      <c r="N54" s="67"/>
      <c r="O54" s="67"/>
      <c r="P54" s="67"/>
      <c r="Q54" s="67"/>
      <c r="R54" s="67"/>
      <c r="S54" s="67"/>
      <c r="T54" s="67"/>
      <c r="U54" s="67"/>
      <c r="V54" s="67"/>
      <c r="W54" s="67"/>
      <c r="X54" s="67"/>
      <c r="Y54" s="67"/>
      <c r="Z54" s="67"/>
      <c r="AA54" s="67"/>
      <c r="AB54" s="67"/>
      <c r="AC54" s="67"/>
      <c r="AD54" s="67"/>
      <c r="AE54" s="67"/>
      <c r="AF54" s="67"/>
      <c r="AG54" s="67"/>
      <c r="AH54" s="67"/>
      <c r="AI54" s="67"/>
      <c r="AJ54" s="67"/>
      <c r="AK54" s="67"/>
      <c r="AL54" s="67"/>
      <c r="AM54" s="67"/>
      <c r="AN54" s="67"/>
      <c r="AO54" s="67"/>
      <c r="AP54" s="67"/>
      <c r="AQ54" s="67"/>
      <c r="AR54" s="67"/>
      <c r="AS54" s="67"/>
      <c r="AT54" s="67"/>
      <c r="AU54" s="67"/>
      <c r="AV54" s="67"/>
      <c r="AW54" s="67"/>
      <c r="AX54" s="67"/>
      <c r="AY54" s="67"/>
      <c r="AZ54" s="67"/>
      <c r="BA54" s="67"/>
      <c r="BB54" s="67"/>
      <c r="BC54" s="67"/>
      <c r="BD54" s="67"/>
      <c r="BE54" s="67"/>
      <c r="BF54" s="67"/>
      <c r="BG54" s="67"/>
      <c r="BH54" s="67"/>
      <c r="BI54" s="67"/>
      <c r="BJ54" s="67"/>
      <c r="BK54" s="67"/>
      <c r="BL54" s="67"/>
      <c r="BM54" s="67"/>
      <c r="BN54" s="67"/>
    </row>
    <row r="55" spans="1:66" s="69" customFormat="1" ht="15.05" customHeight="1" x14ac:dyDescent="0.25">
      <c r="A55" s="67"/>
      <c r="B55" s="67"/>
      <c r="C55" s="256"/>
      <c r="D55" s="92" t="s">
        <v>9</v>
      </c>
      <c r="E55" s="177">
        <v>27.743041909938793</v>
      </c>
      <c r="F55" s="176">
        <v>34.75138868721892</v>
      </c>
      <c r="G55" s="178"/>
      <c r="H55" s="67"/>
      <c r="I55" s="67"/>
      <c r="J55" s="67"/>
      <c r="K55" s="67"/>
      <c r="L55" s="67"/>
      <c r="M55" s="67"/>
      <c r="N55" s="67"/>
      <c r="O55" s="67"/>
      <c r="P55" s="67"/>
      <c r="Q55" s="67"/>
      <c r="R55" s="67"/>
      <c r="S55" s="67"/>
      <c r="T55" s="67"/>
      <c r="U55" s="67"/>
      <c r="V55" s="67"/>
      <c r="W55" s="67"/>
      <c r="X55" s="67"/>
      <c r="Y55" s="67"/>
      <c r="Z55" s="67"/>
      <c r="AA55" s="67"/>
      <c r="AB55" s="67"/>
      <c r="AC55" s="67"/>
      <c r="AD55" s="67"/>
      <c r="AE55" s="67"/>
      <c r="AF55" s="67"/>
      <c r="AG55" s="67"/>
      <c r="AH55" s="67"/>
      <c r="AI55" s="67"/>
      <c r="AJ55" s="67"/>
      <c r="AK55" s="67"/>
      <c r="AL55" s="67"/>
      <c r="AM55" s="67"/>
      <c r="AN55" s="67"/>
      <c r="AO55" s="67"/>
      <c r="AP55" s="67"/>
      <c r="AQ55" s="67"/>
      <c r="AR55" s="67"/>
      <c r="AS55" s="67"/>
      <c r="AT55" s="67"/>
      <c r="AU55" s="67"/>
      <c r="AV55" s="67"/>
      <c r="AW55" s="67"/>
      <c r="AX55" s="67"/>
      <c r="AY55" s="67"/>
      <c r="AZ55" s="67"/>
      <c r="BA55" s="67"/>
      <c r="BB55" s="67"/>
      <c r="BC55" s="67"/>
      <c r="BD55" s="67"/>
      <c r="BE55" s="67"/>
      <c r="BF55" s="67"/>
      <c r="BG55" s="67"/>
      <c r="BH55" s="67"/>
      <c r="BI55" s="67"/>
      <c r="BJ55" s="67"/>
      <c r="BK55" s="67"/>
      <c r="BL55" s="67"/>
      <c r="BM55" s="67"/>
      <c r="BN55" s="67"/>
    </row>
    <row r="56" spans="1:66" s="69" customFormat="1" ht="13.1" x14ac:dyDescent="0.25">
      <c r="A56" s="67"/>
      <c r="B56" s="67"/>
      <c r="C56" s="256" t="s">
        <v>233</v>
      </c>
      <c r="D56" s="92" t="s">
        <v>6</v>
      </c>
      <c r="E56" s="180">
        <v>9.7972824519813493</v>
      </c>
      <c r="F56" s="176">
        <v>16.531057025302864</v>
      </c>
      <c r="G56" s="178"/>
      <c r="H56" s="67"/>
      <c r="I56" s="67"/>
      <c r="J56" s="67"/>
      <c r="K56" s="67"/>
      <c r="L56" s="67"/>
      <c r="M56" s="67"/>
      <c r="N56" s="67"/>
      <c r="O56" s="67"/>
      <c r="P56" s="67"/>
      <c r="Q56" s="67"/>
      <c r="R56" s="67"/>
      <c r="S56" s="67"/>
      <c r="T56" s="67"/>
      <c r="U56" s="67"/>
      <c r="V56" s="67"/>
      <c r="W56" s="67"/>
      <c r="X56" s="67"/>
      <c r="Y56" s="67"/>
      <c r="Z56" s="67"/>
      <c r="AA56" s="67"/>
      <c r="AB56" s="67"/>
      <c r="AC56" s="67"/>
      <c r="AD56" s="67"/>
      <c r="AE56" s="67"/>
      <c r="AF56" s="67"/>
      <c r="AG56" s="67"/>
      <c r="AH56" s="67"/>
      <c r="AI56" s="67"/>
      <c r="AJ56" s="67"/>
      <c r="AK56" s="67"/>
      <c r="AL56" s="67"/>
      <c r="AM56" s="67"/>
      <c r="AN56" s="67"/>
      <c r="AO56" s="67"/>
      <c r="AP56" s="67"/>
      <c r="AQ56" s="67"/>
      <c r="AR56" s="67"/>
      <c r="AS56" s="67"/>
      <c r="AT56" s="67"/>
      <c r="AU56" s="67"/>
      <c r="AV56" s="67"/>
      <c r="AW56" s="67"/>
      <c r="AX56" s="67"/>
      <c r="AY56" s="67"/>
      <c r="AZ56" s="67"/>
      <c r="BA56" s="67"/>
      <c r="BB56" s="67"/>
      <c r="BC56" s="67"/>
      <c r="BD56" s="67"/>
      <c r="BE56" s="67"/>
      <c r="BF56" s="67"/>
      <c r="BG56" s="67"/>
      <c r="BH56" s="67"/>
      <c r="BI56" s="67"/>
      <c r="BJ56" s="67"/>
      <c r="BK56" s="67"/>
      <c r="BL56" s="67"/>
      <c r="BM56" s="67"/>
      <c r="BN56" s="67"/>
    </row>
    <row r="57" spans="1:66" s="69" customFormat="1" ht="13.1" x14ac:dyDescent="0.25">
      <c r="A57" s="67"/>
      <c r="B57" s="67"/>
      <c r="C57" s="256"/>
      <c r="D57" s="92" t="s">
        <v>7</v>
      </c>
      <c r="E57" s="180">
        <v>15.860015472928769</v>
      </c>
      <c r="F57" s="176">
        <v>14.71094862763891</v>
      </c>
      <c r="G57" s="176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7"/>
      <c r="W57" s="67"/>
      <c r="X57" s="67"/>
      <c r="Y57" s="67"/>
      <c r="Z57" s="67"/>
      <c r="AA57" s="67"/>
      <c r="AB57" s="67"/>
      <c r="AC57" s="67"/>
      <c r="AD57" s="67"/>
      <c r="AE57" s="67"/>
      <c r="AF57" s="67"/>
      <c r="AG57" s="67"/>
      <c r="AH57" s="67"/>
      <c r="AI57" s="67"/>
      <c r="AJ57" s="67"/>
      <c r="AK57" s="67"/>
      <c r="AL57" s="67"/>
      <c r="AM57" s="67"/>
      <c r="AN57" s="67"/>
      <c r="AO57" s="67"/>
      <c r="AP57" s="67"/>
      <c r="AQ57" s="67"/>
      <c r="AR57" s="67"/>
      <c r="AS57" s="67"/>
      <c r="AT57" s="67"/>
      <c r="AU57" s="67"/>
      <c r="AV57" s="67"/>
      <c r="AW57" s="67"/>
      <c r="AX57" s="67"/>
      <c r="AY57" s="67"/>
      <c r="AZ57" s="67"/>
      <c r="BA57" s="67"/>
      <c r="BB57" s="67"/>
      <c r="BC57" s="67"/>
      <c r="BD57" s="67"/>
      <c r="BE57" s="67"/>
      <c r="BF57" s="67"/>
      <c r="BG57" s="67"/>
      <c r="BH57" s="67"/>
      <c r="BI57" s="67"/>
      <c r="BJ57" s="67"/>
      <c r="BK57" s="67"/>
      <c r="BL57" s="67"/>
      <c r="BM57" s="67"/>
      <c r="BN57" s="67"/>
    </row>
    <row r="58" spans="1:66" s="69" customFormat="1" ht="15.05" customHeight="1" x14ac:dyDescent="0.25">
      <c r="A58" s="67"/>
      <c r="B58" s="67"/>
      <c r="C58" s="256"/>
      <c r="D58" s="92" t="s">
        <v>8</v>
      </c>
      <c r="E58" s="180">
        <v>4.0727635325277456</v>
      </c>
      <c r="F58" s="176">
        <v>4.7499800257418068</v>
      </c>
      <c r="G58" s="176"/>
      <c r="H58" s="67"/>
      <c r="I58" s="67"/>
      <c r="J58" s="67"/>
      <c r="K58" s="67"/>
      <c r="L58" s="67"/>
      <c r="M58" s="67"/>
      <c r="N58" s="67"/>
      <c r="O58" s="67"/>
      <c r="P58" s="67"/>
      <c r="Q58" s="67"/>
      <c r="R58" s="67"/>
      <c r="S58" s="67"/>
      <c r="T58" s="67"/>
      <c r="U58" s="67"/>
      <c r="V58" s="67"/>
      <c r="W58" s="67"/>
      <c r="X58" s="67"/>
      <c r="Y58" s="67"/>
      <c r="Z58" s="67"/>
      <c r="AA58" s="67"/>
      <c r="AB58" s="67"/>
      <c r="AC58" s="67"/>
      <c r="AD58" s="67"/>
      <c r="AE58" s="67"/>
      <c r="AF58" s="67"/>
      <c r="AG58" s="67"/>
      <c r="AH58" s="67"/>
      <c r="AI58" s="67"/>
      <c r="AJ58" s="67"/>
      <c r="AK58" s="67"/>
      <c r="AL58" s="67"/>
      <c r="AM58" s="67"/>
      <c r="AN58" s="67"/>
      <c r="AO58" s="67"/>
      <c r="AP58" s="67"/>
      <c r="AQ58" s="67"/>
      <c r="AR58" s="67"/>
      <c r="AS58" s="67"/>
      <c r="AT58" s="67"/>
      <c r="AU58" s="67"/>
      <c r="AV58" s="67"/>
      <c r="AW58" s="67"/>
      <c r="AX58" s="67"/>
      <c r="AY58" s="67"/>
      <c r="AZ58" s="67"/>
      <c r="BA58" s="67"/>
      <c r="BB58" s="67"/>
      <c r="BC58" s="67"/>
      <c r="BD58" s="67"/>
      <c r="BE58" s="67"/>
      <c r="BF58" s="67"/>
      <c r="BG58" s="67"/>
      <c r="BH58" s="67"/>
      <c r="BI58" s="67"/>
      <c r="BJ58" s="67"/>
      <c r="BK58" s="67"/>
      <c r="BL58" s="67"/>
      <c r="BM58" s="67"/>
      <c r="BN58" s="67"/>
    </row>
    <row r="59" spans="1:66" s="69" customFormat="1" ht="15.05" customHeight="1" x14ac:dyDescent="0.25">
      <c r="A59" s="67"/>
      <c r="B59" s="67"/>
      <c r="C59" s="256"/>
      <c r="D59" s="92" t="s">
        <v>9</v>
      </c>
      <c r="E59" s="180">
        <v>1.3425031025701584</v>
      </c>
      <c r="F59" s="176">
        <v>-1.9558996839386333</v>
      </c>
      <c r="G59" s="176"/>
      <c r="H59" s="67"/>
      <c r="I59" s="67"/>
      <c r="J59" s="67"/>
      <c r="K59" s="67"/>
      <c r="L59" s="67"/>
      <c r="M59" s="67"/>
      <c r="N59" s="67"/>
      <c r="O59" s="67"/>
      <c r="P59" s="67"/>
      <c r="Q59" s="67"/>
      <c r="R59" s="67"/>
      <c r="S59" s="67"/>
      <c r="T59" s="67"/>
      <c r="U59" s="67"/>
      <c r="V59" s="67"/>
      <c r="W59" s="67"/>
      <c r="X59" s="67"/>
      <c r="Y59" s="67"/>
      <c r="Z59" s="67"/>
      <c r="AA59" s="67"/>
      <c r="AB59" s="67"/>
      <c r="AC59" s="67"/>
      <c r="AD59" s="67"/>
      <c r="AE59" s="67"/>
      <c r="AF59" s="67"/>
      <c r="AG59" s="67"/>
      <c r="AH59" s="67"/>
      <c r="AI59" s="67"/>
      <c r="AJ59" s="67"/>
      <c r="AK59" s="67"/>
      <c r="AL59" s="67"/>
      <c r="AM59" s="67"/>
      <c r="AN59" s="67"/>
      <c r="AO59" s="67"/>
      <c r="AP59" s="67"/>
      <c r="AQ59" s="67"/>
      <c r="AR59" s="67"/>
      <c r="AS59" s="67"/>
      <c r="AT59" s="67"/>
      <c r="AU59" s="67"/>
      <c r="AV59" s="67"/>
      <c r="AW59" s="67"/>
      <c r="AX59" s="67"/>
      <c r="AY59" s="67"/>
      <c r="AZ59" s="67"/>
      <c r="BA59" s="67"/>
      <c r="BB59" s="67"/>
      <c r="BC59" s="67"/>
      <c r="BD59" s="67"/>
      <c r="BE59" s="67"/>
      <c r="BF59" s="67"/>
      <c r="BG59" s="67"/>
      <c r="BH59" s="67"/>
      <c r="BI59" s="67"/>
      <c r="BJ59" s="67"/>
      <c r="BK59" s="67"/>
      <c r="BL59" s="67"/>
      <c r="BM59" s="67"/>
      <c r="BN59" s="67"/>
    </row>
    <row r="60" spans="1:66" s="69" customFormat="1" ht="13.1" x14ac:dyDescent="0.25">
      <c r="A60" s="67"/>
      <c r="B60" s="67"/>
      <c r="C60" s="256" t="s">
        <v>237</v>
      </c>
      <c r="D60" s="92" t="s">
        <v>6</v>
      </c>
      <c r="E60" s="180">
        <v>6.4942878839736151</v>
      </c>
      <c r="F60" s="176">
        <v>8.4086157943037634</v>
      </c>
      <c r="G60" s="176"/>
      <c r="H60" s="67"/>
      <c r="I60" s="67"/>
      <c r="J60" s="67"/>
      <c r="K60" s="67"/>
      <c r="L60" s="67"/>
      <c r="M60" s="67"/>
      <c r="N60" s="67"/>
      <c r="O60" s="67"/>
      <c r="P60" s="67"/>
      <c r="Q60" s="67"/>
      <c r="R60" s="67"/>
      <c r="S60" s="67"/>
      <c r="T60" s="67"/>
      <c r="U60" s="67"/>
      <c r="V60" s="67"/>
      <c r="W60" s="67"/>
      <c r="X60" s="67"/>
      <c r="Y60" s="67"/>
      <c r="Z60" s="67"/>
      <c r="AA60" s="67"/>
      <c r="AB60" s="67"/>
      <c r="AC60" s="67"/>
      <c r="AD60" s="67"/>
      <c r="AE60" s="67"/>
      <c r="AF60" s="67"/>
      <c r="AG60" s="67"/>
      <c r="AH60" s="67"/>
      <c r="AI60" s="67"/>
      <c r="AJ60" s="67"/>
      <c r="AK60" s="67"/>
      <c r="AL60" s="67"/>
      <c r="AM60" s="67"/>
      <c r="AN60" s="67"/>
      <c r="AO60" s="67"/>
      <c r="AP60" s="67"/>
      <c r="AQ60" s="67"/>
      <c r="AR60" s="67"/>
      <c r="AS60" s="67"/>
      <c r="AT60" s="67"/>
      <c r="AU60" s="67"/>
      <c r="AV60" s="67"/>
      <c r="AW60" s="67"/>
      <c r="AX60" s="67"/>
      <c r="AY60" s="67"/>
      <c r="AZ60" s="67"/>
      <c r="BA60" s="67"/>
      <c r="BB60" s="67"/>
      <c r="BC60" s="67"/>
      <c r="BD60" s="67"/>
      <c r="BE60" s="67"/>
      <c r="BF60" s="67"/>
      <c r="BG60" s="67"/>
      <c r="BH60" s="67"/>
      <c r="BI60" s="67"/>
      <c r="BJ60" s="67"/>
      <c r="BK60" s="67"/>
      <c r="BL60" s="67"/>
      <c r="BM60" s="67"/>
      <c r="BN60" s="67"/>
    </row>
    <row r="61" spans="1:66" s="69" customFormat="1" ht="13.1" x14ac:dyDescent="0.25">
      <c r="A61" s="67"/>
      <c r="B61" s="67"/>
      <c r="C61" s="256"/>
      <c r="D61" s="175" t="s">
        <v>7</v>
      </c>
      <c r="E61" s="180" t="s">
        <v>238</v>
      </c>
      <c r="F61" s="176" t="s">
        <v>238</v>
      </c>
      <c r="G61" s="176"/>
      <c r="H61" s="67"/>
      <c r="I61" s="67"/>
      <c r="J61" s="67"/>
      <c r="K61" s="67"/>
      <c r="L61" s="67"/>
      <c r="M61" s="67"/>
      <c r="N61" s="67"/>
      <c r="O61" s="67"/>
      <c r="P61" s="67"/>
      <c r="Q61" s="67"/>
      <c r="R61" s="67"/>
      <c r="S61" s="67"/>
      <c r="T61" s="67"/>
      <c r="U61" s="67"/>
      <c r="V61" s="67"/>
      <c r="W61" s="67"/>
      <c r="X61" s="67"/>
      <c r="Y61" s="67"/>
      <c r="Z61" s="67"/>
      <c r="AA61" s="67"/>
      <c r="AB61" s="67"/>
      <c r="AC61" s="67"/>
      <c r="AD61" s="67"/>
      <c r="AE61" s="67"/>
      <c r="AF61" s="67"/>
      <c r="AG61" s="67"/>
      <c r="AH61" s="67"/>
      <c r="AI61" s="67"/>
      <c r="AJ61" s="67"/>
      <c r="AK61" s="67"/>
      <c r="AL61" s="67"/>
      <c r="AM61" s="67"/>
      <c r="AN61" s="67"/>
      <c r="AO61" s="67"/>
      <c r="AP61" s="67"/>
      <c r="AQ61" s="67"/>
      <c r="AR61" s="67"/>
      <c r="AS61" s="67"/>
      <c r="AT61" s="67"/>
      <c r="AU61" s="67"/>
      <c r="AV61" s="67"/>
      <c r="AW61" s="67"/>
      <c r="AX61" s="67"/>
      <c r="AY61" s="67"/>
      <c r="AZ61" s="67"/>
      <c r="BA61" s="67"/>
      <c r="BB61" s="67"/>
      <c r="BC61" s="67"/>
      <c r="BD61" s="67"/>
      <c r="BE61" s="67"/>
      <c r="BF61" s="67"/>
      <c r="BG61" s="67"/>
      <c r="BH61" s="67"/>
      <c r="BI61" s="67"/>
      <c r="BJ61" s="67"/>
      <c r="BK61" s="67"/>
      <c r="BL61" s="67"/>
      <c r="BM61" s="67"/>
      <c r="BN61" s="67"/>
    </row>
    <row r="62" spans="1:66" s="69" customFormat="1" ht="13.1" x14ac:dyDescent="0.25">
      <c r="A62" s="1"/>
      <c r="B62" s="67"/>
      <c r="C62" s="256"/>
      <c r="D62" s="92" t="s">
        <v>8</v>
      </c>
      <c r="E62" s="180" t="s">
        <v>238</v>
      </c>
      <c r="F62" s="217" t="s">
        <v>238</v>
      </c>
      <c r="G62" s="176"/>
      <c r="H62" s="67"/>
      <c r="I62" s="67"/>
      <c r="J62" s="67"/>
      <c r="K62" s="67"/>
      <c r="L62" s="67"/>
      <c r="M62" s="67"/>
      <c r="N62" s="67"/>
      <c r="O62" s="67"/>
      <c r="P62" s="67"/>
      <c r="Q62" s="67"/>
      <c r="R62" s="67"/>
      <c r="S62" s="67"/>
      <c r="T62" s="67"/>
      <c r="U62" s="67"/>
      <c r="V62" s="67"/>
      <c r="W62" s="67"/>
      <c r="X62" s="67"/>
      <c r="Y62" s="67"/>
      <c r="Z62" s="67"/>
      <c r="AA62" s="67"/>
      <c r="AB62" s="67"/>
      <c r="AC62" s="67"/>
      <c r="AD62" s="67"/>
      <c r="AE62" s="67"/>
      <c r="AF62" s="67"/>
      <c r="AG62" s="67"/>
      <c r="AH62" s="67"/>
      <c r="AI62" s="67"/>
      <c r="AJ62" s="67"/>
      <c r="AK62" s="67"/>
      <c r="AL62" s="67"/>
      <c r="AM62" s="67"/>
      <c r="AN62" s="67"/>
      <c r="AO62" s="67"/>
      <c r="AP62" s="67"/>
      <c r="AQ62" s="67"/>
      <c r="AR62" s="67"/>
      <c r="AS62" s="67"/>
      <c r="AT62" s="67"/>
      <c r="AU62" s="67"/>
      <c r="AV62" s="67"/>
      <c r="AW62" s="67"/>
      <c r="AX62" s="67"/>
      <c r="AY62" s="67"/>
      <c r="AZ62" s="67"/>
      <c r="BA62" s="67"/>
      <c r="BB62" s="67"/>
      <c r="BC62" s="67"/>
      <c r="BD62" s="67"/>
      <c r="BE62" s="67"/>
      <c r="BF62" s="67"/>
      <c r="BG62" s="67"/>
      <c r="BH62" s="67"/>
      <c r="BI62" s="67"/>
      <c r="BJ62" s="67"/>
      <c r="BK62" s="67"/>
      <c r="BL62" s="67"/>
      <c r="BM62" s="67"/>
      <c r="BN62" s="67"/>
    </row>
    <row r="63" spans="1:66" s="69" customFormat="1" ht="13.1" x14ac:dyDescent="0.25">
      <c r="A63" s="1"/>
      <c r="B63" s="67"/>
      <c r="C63" s="256"/>
      <c r="D63" s="92" t="s">
        <v>9</v>
      </c>
      <c r="E63" s="180" t="s">
        <v>238</v>
      </c>
      <c r="F63" s="217" t="s">
        <v>238</v>
      </c>
      <c r="G63" s="176"/>
      <c r="H63" s="67"/>
      <c r="I63" s="67"/>
      <c r="J63" s="67"/>
      <c r="K63" s="67"/>
      <c r="L63" s="67"/>
      <c r="M63" s="67"/>
      <c r="N63" s="67"/>
      <c r="O63" s="67"/>
      <c r="P63" s="67"/>
      <c r="Q63" s="67"/>
      <c r="R63" s="67"/>
      <c r="S63" s="67"/>
      <c r="T63" s="67"/>
      <c r="U63" s="67"/>
      <c r="V63" s="67"/>
      <c r="W63" s="67"/>
      <c r="X63" s="67"/>
      <c r="Y63" s="67"/>
      <c r="Z63" s="67"/>
      <c r="AA63" s="67"/>
      <c r="AB63" s="67"/>
      <c r="AC63" s="67"/>
      <c r="AD63" s="67"/>
      <c r="AE63" s="67"/>
      <c r="AF63" s="67"/>
      <c r="AG63" s="67"/>
      <c r="AH63" s="67"/>
      <c r="AI63" s="67"/>
      <c r="AJ63" s="67"/>
      <c r="AK63" s="67"/>
      <c r="AL63" s="67"/>
      <c r="AM63" s="67"/>
      <c r="AN63" s="67"/>
      <c r="AO63" s="67"/>
      <c r="AP63" s="67"/>
      <c r="AQ63" s="67"/>
      <c r="AR63" s="67"/>
      <c r="AS63" s="67"/>
      <c r="AT63" s="67"/>
      <c r="AU63" s="67"/>
      <c r="AV63" s="67"/>
      <c r="AW63" s="67"/>
      <c r="AX63" s="67"/>
      <c r="AY63" s="67"/>
      <c r="AZ63" s="67"/>
      <c r="BA63" s="67"/>
      <c r="BB63" s="67"/>
      <c r="BC63" s="67"/>
      <c r="BD63" s="67"/>
      <c r="BE63" s="67"/>
      <c r="BF63" s="67"/>
      <c r="BG63" s="67"/>
      <c r="BH63" s="67"/>
      <c r="BI63" s="67"/>
      <c r="BJ63" s="67"/>
      <c r="BK63" s="67"/>
      <c r="BL63" s="67"/>
      <c r="BM63" s="67"/>
      <c r="BN63" s="67"/>
    </row>
    <row r="64" spans="1:66" s="69" customFormat="1" x14ac:dyDescent="0.2">
      <c r="A64" s="1"/>
      <c r="B64" s="67"/>
      <c r="C64" s="67"/>
      <c r="D64" s="173"/>
      <c r="E64" s="82"/>
      <c r="F64" s="82"/>
      <c r="G64" s="67"/>
      <c r="H64" s="67"/>
      <c r="I64" s="67"/>
      <c r="J64" s="67"/>
      <c r="K64" s="67"/>
      <c r="L64" s="67"/>
      <c r="M64" s="67"/>
      <c r="N64" s="67"/>
      <c r="O64" s="67"/>
      <c r="P64" s="67"/>
      <c r="Q64" s="67"/>
      <c r="R64" s="67"/>
      <c r="S64" s="67"/>
      <c r="T64" s="67"/>
      <c r="U64" s="67"/>
      <c r="V64" s="67"/>
      <c r="W64" s="67"/>
      <c r="X64" s="67"/>
      <c r="Y64" s="67"/>
      <c r="Z64" s="67"/>
      <c r="AA64" s="67"/>
      <c r="AB64" s="67"/>
      <c r="AC64" s="67"/>
      <c r="AD64" s="67"/>
      <c r="AE64" s="67"/>
      <c r="AF64" s="67"/>
      <c r="AG64" s="67"/>
      <c r="AH64" s="67"/>
      <c r="AI64" s="67"/>
      <c r="AJ64" s="67"/>
      <c r="AK64" s="67"/>
      <c r="AL64" s="67"/>
      <c r="AM64" s="67"/>
      <c r="AN64" s="67"/>
      <c r="AO64" s="67"/>
      <c r="AP64" s="67"/>
      <c r="AQ64" s="67"/>
      <c r="AR64" s="67"/>
      <c r="AS64" s="67"/>
      <c r="AT64" s="67"/>
      <c r="AU64" s="67"/>
      <c r="AV64" s="67"/>
      <c r="AW64" s="67"/>
      <c r="AX64" s="67"/>
      <c r="AY64" s="67"/>
      <c r="AZ64" s="67"/>
      <c r="BA64" s="67"/>
      <c r="BB64" s="67"/>
      <c r="BC64" s="67"/>
      <c r="BD64" s="67"/>
      <c r="BE64" s="67"/>
      <c r="BF64" s="67"/>
      <c r="BG64" s="67"/>
      <c r="BH64" s="67"/>
      <c r="BI64" s="67"/>
      <c r="BJ64" s="67"/>
      <c r="BK64" s="67"/>
      <c r="BL64" s="67"/>
      <c r="BM64" s="67"/>
      <c r="BN64" s="67"/>
    </row>
    <row r="65" spans="1:66" s="69" customFormat="1" x14ac:dyDescent="0.2">
      <c r="A65" s="1"/>
      <c r="B65" s="67"/>
      <c r="C65" s="67"/>
      <c r="D65" s="67"/>
      <c r="E65" s="82"/>
      <c r="F65" s="199"/>
      <c r="G65" s="67"/>
      <c r="H65" s="67"/>
      <c r="I65" s="67"/>
      <c r="J65" s="67"/>
      <c r="K65" s="67"/>
      <c r="L65" s="67"/>
      <c r="M65" s="67"/>
      <c r="N65" s="67"/>
      <c r="O65" s="67"/>
      <c r="P65" s="67"/>
      <c r="Q65" s="67"/>
      <c r="R65" s="67"/>
      <c r="S65" s="67"/>
      <c r="T65" s="67"/>
      <c r="U65" s="67"/>
      <c r="V65" s="67"/>
      <c r="W65" s="67"/>
      <c r="X65" s="67"/>
      <c r="Y65" s="67"/>
      <c r="Z65" s="67"/>
      <c r="AA65" s="67"/>
      <c r="AB65" s="67"/>
      <c r="AC65" s="67"/>
      <c r="AD65" s="67"/>
      <c r="AE65" s="67"/>
      <c r="AF65" s="67"/>
      <c r="AG65" s="67"/>
      <c r="AH65" s="67"/>
      <c r="AI65" s="67"/>
      <c r="AJ65" s="67"/>
      <c r="AK65" s="67"/>
      <c r="AL65" s="67"/>
      <c r="AM65" s="67"/>
      <c r="AN65" s="67"/>
      <c r="AO65" s="67"/>
      <c r="AP65" s="67"/>
      <c r="AQ65" s="67"/>
      <c r="AR65" s="67"/>
      <c r="AS65" s="67"/>
      <c r="AT65" s="67"/>
      <c r="AU65" s="67"/>
      <c r="AV65" s="67"/>
      <c r="AW65" s="67"/>
      <c r="AX65" s="67"/>
      <c r="AY65" s="67"/>
      <c r="AZ65" s="67"/>
      <c r="BA65" s="67"/>
      <c r="BB65" s="67"/>
      <c r="BC65" s="67"/>
      <c r="BD65" s="67"/>
      <c r="BE65" s="67"/>
      <c r="BF65" s="67"/>
      <c r="BG65" s="67"/>
      <c r="BH65" s="67"/>
      <c r="BI65" s="67"/>
      <c r="BJ65" s="67"/>
      <c r="BK65" s="67"/>
      <c r="BL65" s="67"/>
      <c r="BM65" s="67"/>
      <c r="BN65" s="67"/>
    </row>
    <row r="66" spans="1:66" s="69" customFormat="1" x14ac:dyDescent="0.2">
      <c r="A66" s="1"/>
      <c r="B66" s="67"/>
      <c r="C66" s="67"/>
      <c r="D66" s="67"/>
      <c r="E66" s="82"/>
      <c r="F66" s="199"/>
      <c r="G66" s="67"/>
      <c r="H66" s="67"/>
      <c r="I66" s="67"/>
      <c r="J66" s="67"/>
      <c r="K66" s="67"/>
      <c r="L66" s="67"/>
      <c r="M66" s="67"/>
      <c r="N66" s="67"/>
      <c r="O66" s="67"/>
      <c r="P66" s="67"/>
      <c r="Q66" s="67"/>
      <c r="R66" s="67"/>
      <c r="S66" s="67"/>
      <c r="T66" s="67"/>
      <c r="U66" s="67"/>
      <c r="V66" s="67"/>
      <c r="W66" s="67"/>
      <c r="X66" s="67"/>
      <c r="Y66" s="67"/>
      <c r="Z66" s="67"/>
      <c r="AA66" s="67"/>
      <c r="AB66" s="67"/>
      <c r="AC66" s="67"/>
      <c r="AD66" s="67"/>
      <c r="AE66" s="67"/>
      <c r="AF66" s="67"/>
      <c r="AG66" s="67"/>
      <c r="AH66" s="67"/>
      <c r="AI66" s="67"/>
      <c r="AJ66" s="67"/>
      <c r="AK66" s="67"/>
      <c r="AL66" s="67"/>
      <c r="AM66" s="67"/>
      <c r="AN66" s="67"/>
      <c r="AO66" s="67"/>
      <c r="AP66" s="67"/>
      <c r="AQ66" s="67"/>
      <c r="AR66" s="67"/>
      <c r="AS66" s="67"/>
      <c r="AT66" s="67"/>
      <c r="AU66" s="67"/>
      <c r="AV66" s="67"/>
      <c r="AW66" s="67"/>
      <c r="AX66" s="67"/>
      <c r="AY66" s="67"/>
      <c r="AZ66" s="67"/>
      <c r="BA66" s="67"/>
      <c r="BB66" s="67"/>
      <c r="BC66" s="67"/>
      <c r="BD66" s="67"/>
      <c r="BE66" s="67"/>
      <c r="BF66" s="67"/>
      <c r="BG66" s="67"/>
      <c r="BH66" s="67"/>
      <c r="BI66" s="67"/>
      <c r="BJ66" s="67"/>
      <c r="BK66" s="67"/>
      <c r="BL66" s="67"/>
      <c r="BM66" s="67"/>
      <c r="BN66" s="67"/>
    </row>
    <row r="67" spans="1:66" x14ac:dyDescent="0.2">
      <c r="B67" s="67"/>
      <c r="C67" s="67"/>
      <c r="D67" s="67"/>
      <c r="E67" s="82"/>
      <c r="F67" s="199"/>
      <c r="G67" s="67"/>
      <c r="H67" s="67"/>
      <c r="I67" s="67"/>
      <c r="J67" s="67"/>
      <c r="K67" s="67"/>
      <c r="L67" s="67"/>
      <c r="M67" s="67"/>
      <c r="N67" s="67"/>
      <c r="O67" s="67"/>
      <c r="P67" s="67"/>
      <c r="Q67" s="67"/>
    </row>
    <row r="68" spans="1:66" ht="13.1" x14ac:dyDescent="0.25">
      <c r="B68" s="67">
        <v>2019</v>
      </c>
      <c r="C68" s="82">
        <v>2010.8298360451899</v>
      </c>
      <c r="D68" s="82">
        <v>2020.56112398301</v>
      </c>
      <c r="E68" s="82">
        <v>2107.6502866603801</v>
      </c>
      <c r="F68" s="82">
        <v>2210.1717712335999</v>
      </c>
      <c r="G68" s="94">
        <v>8349.2130179221804</v>
      </c>
      <c r="H68" s="67"/>
      <c r="I68" s="200">
        <v>4265.5735522301202</v>
      </c>
      <c r="J68" s="200">
        <v>4501.0019725410903</v>
      </c>
      <c r="K68" s="200">
        <v>4578.9436478654297</v>
      </c>
      <c r="L68" s="200">
        <v>4711.4808273633498</v>
      </c>
      <c r="M68" s="94">
        <v>18056.999999999993</v>
      </c>
      <c r="N68" s="67"/>
      <c r="O68" s="67"/>
      <c r="P68" s="67"/>
      <c r="Q68" s="67"/>
    </row>
    <row r="69" spans="1:66" ht="13.1" x14ac:dyDescent="0.25">
      <c r="B69" s="67"/>
      <c r="C69" s="67"/>
      <c r="D69" s="92"/>
      <c r="E69" s="176"/>
      <c r="F69" s="176"/>
      <c r="G69" s="67"/>
      <c r="H69" s="67"/>
      <c r="I69" s="67"/>
      <c r="J69" s="67"/>
      <c r="K69" s="67"/>
      <c r="L69" s="67"/>
      <c r="M69" s="67"/>
      <c r="N69" s="67"/>
      <c r="O69" s="67"/>
      <c r="P69" s="67"/>
      <c r="Q69" s="67"/>
    </row>
    <row r="70" spans="1:66" ht="13.1" x14ac:dyDescent="0.25">
      <c r="B70" s="73"/>
      <c r="C70" s="73"/>
      <c r="D70" s="68"/>
      <c r="E70" s="70"/>
      <c r="F70" s="70"/>
      <c r="G70" s="73"/>
      <c r="H70" s="73"/>
      <c r="I70" s="73"/>
      <c r="J70" s="73"/>
      <c r="K70" s="73"/>
      <c r="L70" s="73"/>
      <c r="M70" s="73"/>
    </row>
    <row r="71" spans="1:66" x14ac:dyDescent="0.2">
      <c r="B71" s="73"/>
      <c r="C71" s="73"/>
      <c r="D71" s="73"/>
      <c r="E71" s="73"/>
      <c r="F71" s="73"/>
      <c r="G71" s="73"/>
      <c r="H71" s="73"/>
      <c r="I71" s="73"/>
      <c r="J71" s="73"/>
      <c r="K71" s="73"/>
      <c r="L71" s="73"/>
      <c r="M71" s="73"/>
    </row>
    <row r="72" spans="1:66" x14ac:dyDescent="0.2">
      <c r="B72" s="73"/>
      <c r="C72" s="73"/>
      <c r="D72" s="73"/>
      <c r="E72" s="73"/>
      <c r="F72" s="73"/>
      <c r="G72" s="73"/>
      <c r="H72" s="73"/>
      <c r="I72" s="73"/>
      <c r="J72" s="73"/>
      <c r="K72" s="73"/>
      <c r="L72" s="73"/>
      <c r="M72" s="73"/>
    </row>
  </sheetData>
  <mergeCells count="12">
    <mergeCell ref="C48:C51"/>
    <mergeCell ref="C52:C55"/>
    <mergeCell ref="C56:C59"/>
    <mergeCell ref="C60:C63"/>
    <mergeCell ref="D13:X13"/>
    <mergeCell ref="D14:X14"/>
    <mergeCell ref="E27:Q27"/>
    <mergeCell ref="C26:X26"/>
    <mergeCell ref="C17:G17"/>
    <mergeCell ref="I17:M17"/>
    <mergeCell ref="O17:S17"/>
    <mergeCell ref="U17:Y17"/>
  </mergeCells>
  <pageMargins left="0.7" right="0.7" top="0.75" bottom="0.75" header="0.3" footer="0.3"/>
  <pageSetup scale="57" orientation="portrait" r:id="rId1"/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 published="0" codeName="Hoja36">
    <tabColor theme="3"/>
  </sheetPr>
  <dimension ref="A1:BN91"/>
  <sheetViews>
    <sheetView zoomScaleNormal="100" zoomScaleSheetLayoutView="90" workbookViewId="0">
      <selection activeCell="D19" sqref="D19"/>
    </sheetView>
  </sheetViews>
  <sheetFormatPr baseColWidth="10" defaultColWidth="11.44140625" defaultRowHeight="12.45" x14ac:dyDescent="0.2"/>
  <cols>
    <col min="1" max="1" width="1.5546875" style="1" customWidth="1"/>
    <col min="2" max="2" width="7" style="1" customWidth="1"/>
    <col min="3" max="7" width="8.6640625" style="1" customWidth="1"/>
    <col min="8" max="8" width="0.88671875" style="1" customWidth="1"/>
    <col min="9" max="13" width="8.5546875" style="1" customWidth="1"/>
    <col min="14" max="14" width="0.88671875" style="1" customWidth="1"/>
    <col min="15" max="19" width="5.6640625" style="1" customWidth="1"/>
    <col min="20" max="20" width="0.88671875" style="1" customWidth="1"/>
    <col min="21" max="24" width="5.6640625" style="1" customWidth="1"/>
    <col min="25" max="25" width="6.33203125" style="1" customWidth="1"/>
    <col min="26" max="26" width="1.6640625" style="1" customWidth="1"/>
    <col min="27" max="66" width="11.44140625" style="1"/>
    <col min="67" max="16384" width="11.44140625" style="47"/>
  </cols>
  <sheetData>
    <row r="1" spans="1:26" ht="13.75" x14ac:dyDescent="0.25">
      <c r="A1" s="158"/>
      <c r="B1" s="159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159"/>
      <c r="N1" s="159"/>
      <c r="O1" s="159"/>
      <c r="P1" s="159"/>
      <c r="Q1" s="159"/>
      <c r="R1" s="159"/>
      <c r="S1" s="159"/>
      <c r="T1" s="159"/>
      <c r="U1" s="159"/>
      <c r="V1" s="159"/>
      <c r="W1" s="159"/>
      <c r="X1" s="159"/>
      <c r="Y1" s="181" t="s">
        <v>214</v>
      </c>
      <c r="Z1" s="160"/>
    </row>
    <row r="2" spans="1:26" x14ac:dyDescent="0.2">
      <c r="A2" s="161"/>
      <c r="Z2" s="162"/>
    </row>
    <row r="3" spans="1:26" x14ac:dyDescent="0.2">
      <c r="A3" s="161"/>
      <c r="Z3" s="162"/>
    </row>
    <row r="4" spans="1:26" x14ac:dyDescent="0.2">
      <c r="A4" s="161"/>
      <c r="Z4" s="162"/>
    </row>
    <row r="5" spans="1:26" x14ac:dyDescent="0.2">
      <c r="A5" s="161"/>
      <c r="Z5" s="162"/>
    </row>
    <row r="6" spans="1:26" x14ac:dyDescent="0.2">
      <c r="A6" s="161"/>
      <c r="Z6" s="162"/>
    </row>
    <row r="7" spans="1:26" x14ac:dyDescent="0.2">
      <c r="A7" s="161"/>
      <c r="Z7" s="162"/>
    </row>
    <row r="8" spans="1:26" x14ac:dyDescent="0.2">
      <c r="A8" s="161"/>
      <c r="Z8" s="162"/>
    </row>
    <row r="9" spans="1:26" x14ac:dyDescent="0.2">
      <c r="A9" s="161"/>
      <c r="Z9" s="162"/>
    </row>
    <row r="10" spans="1:26" x14ac:dyDescent="0.2">
      <c r="A10" s="161"/>
      <c r="Z10" s="162"/>
    </row>
    <row r="11" spans="1:26" x14ac:dyDescent="0.2">
      <c r="A11" s="161"/>
      <c r="Z11" s="162"/>
    </row>
    <row r="12" spans="1:26" ht="16.55" customHeight="1" x14ac:dyDescent="0.25">
      <c r="A12" s="161"/>
      <c r="I12" s="50"/>
      <c r="J12" s="50"/>
      <c r="K12" s="50"/>
      <c r="L12" s="50"/>
      <c r="M12" s="50"/>
      <c r="N12" s="50"/>
      <c r="Z12" s="162"/>
    </row>
    <row r="13" spans="1:26" ht="13.1" x14ac:dyDescent="0.25">
      <c r="A13" s="161"/>
      <c r="D13" s="247" t="s">
        <v>85</v>
      </c>
      <c r="E13" s="247"/>
      <c r="F13" s="247"/>
      <c r="G13" s="247"/>
      <c r="H13" s="247"/>
      <c r="I13" s="247"/>
      <c r="J13" s="247"/>
      <c r="K13" s="247"/>
      <c r="L13" s="247"/>
      <c r="M13" s="247"/>
      <c r="N13" s="247"/>
      <c r="O13" s="247"/>
      <c r="P13" s="247"/>
      <c r="Q13" s="247"/>
      <c r="R13" s="247"/>
      <c r="S13" s="247"/>
      <c r="T13" s="247"/>
      <c r="U13" s="247"/>
      <c r="V13" s="247"/>
      <c r="W13" s="247"/>
      <c r="X13" s="247"/>
      <c r="Y13" s="50"/>
      <c r="Z13" s="162"/>
    </row>
    <row r="14" spans="1:26" ht="15.55" customHeight="1" x14ac:dyDescent="0.25">
      <c r="A14" s="161"/>
      <c r="C14" s="50"/>
      <c r="D14" s="245" t="s">
        <v>234</v>
      </c>
      <c r="E14" s="245"/>
      <c r="F14" s="245"/>
      <c r="G14" s="245"/>
      <c r="H14" s="245"/>
      <c r="I14" s="245"/>
      <c r="J14" s="245"/>
      <c r="K14" s="245"/>
      <c r="L14" s="245"/>
      <c r="M14" s="245"/>
      <c r="N14" s="245"/>
      <c r="O14" s="245"/>
      <c r="P14" s="245"/>
      <c r="Q14" s="245"/>
      <c r="R14" s="245"/>
      <c r="S14" s="245"/>
      <c r="T14" s="245"/>
      <c r="U14" s="245"/>
      <c r="V14" s="245"/>
      <c r="W14" s="245"/>
      <c r="X14" s="245"/>
      <c r="Y14" s="50"/>
      <c r="Z14" s="162"/>
    </row>
    <row r="15" spans="1:26" ht="15.55" customHeight="1" x14ac:dyDescent="0.25">
      <c r="A15" s="161"/>
      <c r="C15" s="50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0"/>
      <c r="Z15" s="162"/>
    </row>
    <row r="16" spans="1:26" x14ac:dyDescent="0.2">
      <c r="A16" s="161"/>
      <c r="Z16" s="162"/>
    </row>
    <row r="17" spans="1:65" ht="33.75" customHeight="1" x14ac:dyDescent="0.25">
      <c r="A17" s="161"/>
      <c r="C17" s="260" t="s">
        <v>41</v>
      </c>
      <c r="D17" s="260"/>
      <c r="E17" s="260"/>
      <c r="F17" s="260"/>
      <c r="G17" s="260"/>
      <c r="H17" s="51"/>
      <c r="I17" s="260" t="s">
        <v>42</v>
      </c>
      <c r="J17" s="260"/>
      <c r="K17" s="260"/>
      <c r="L17" s="260"/>
      <c r="M17" s="260"/>
      <c r="N17" s="51"/>
      <c r="O17" s="260" t="s">
        <v>43</v>
      </c>
      <c r="P17" s="260"/>
      <c r="Q17" s="260"/>
      <c r="R17" s="260"/>
      <c r="S17" s="260"/>
      <c r="T17" s="51"/>
      <c r="U17" s="260" t="s">
        <v>44</v>
      </c>
      <c r="V17" s="260"/>
      <c r="W17" s="260"/>
      <c r="X17" s="260"/>
      <c r="Y17" s="260"/>
      <c r="Z17" s="162"/>
    </row>
    <row r="18" spans="1:65" ht="15.75" customHeight="1" x14ac:dyDescent="0.25">
      <c r="A18" s="161"/>
      <c r="C18" s="52" t="s">
        <v>6</v>
      </c>
      <c r="D18" s="52" t="s">
        <v>7</v>
      </c>
      <c r="E18" s="52" t="s">
        <v>8</v>
      </c>
      <c r="F18" s="52" t="s">
        <v>9</v>
      </c>
      <c r="G18" s="52" t="s">
        <v>37</v>
      </c>
      <c r="H18" s="53"/>
      <c r="I18" s="52" t="s">
        <v>6</v>
      </c>
      <c r="J18" s="52" t="s">
        <v>7</v>
      </c>
      <c r="K18" s="52" t="s">
        <v>8</v>
      </c>
      <c r="L18" s="52" t="s">
        <v>9</v>
      </c>
      <c r="M18" s="52" t="s">
        <v>37</v>
      </c>
      <c r="N18" s="53"/>
      <c r="O18" s="52" t="s">
        <v>6</v>
      </c>
      <c r="P18" s="52" t="s">
        <v>7</v>
      </c>
      <c r="Q18" s="52" t="s">
        <v>8</v>
      </c>
      <c r="R18" s="52" t="s">
        <v>9</v>
      </c>
      <c r="S18" s="52" t="s">
        <v>37</v>
      </c>
      <c r="T18" s="53"/>
      <c r="U18" s="52" t="s">
        <v>6</v>
      </c>
      <c r="V18" s="52" t="s">
        <v>7</v>
      </c>
      <c r="W18" s="52" t="s">
        <v>8</v>
      </c>
      <c r="X18" s="52" t="s">
        <v>9</v>
      </c>
      <c r="Y18" s="52" t="s">
        <v>38</v>
      </c>
      <c r="Z18" s="162"/>
    </row>
    <row r="19" spans="1:65" ht="15.75" customHeight="1" x14ac:dyDescent="0.25">
      <c r="A19" s="161"/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  <c r="Y19" s="53"/>
      <c r="Z19" s="162"/>
    </row>
    <row r="20" spans="1:65" ht="13.1" x14ac:dyDescent="0.25">
      <c r="A20" s="161"/>
      <c r="B20" s="54">
        <v>2020</v>
      </c>
      <c r="C20" s="120">
        <v>460.28649169214498</v>
      </c>
      <c r="D20" s="120">
        <v>252.78756334481099</v>
      </c>
      <c r="E20" s="120">
        <v>297.57985052355002</v>
      </c>
      <c r="F20" s="120">
        <v>388.27050543028201</v>
      </c>
      <c r="G20" s="56">
        <v>1398.9244109907881</v>
      </c>
      <c r="H20" s="3"/>
      <c r="I20" s="120">
        <v>1352.81093132553</v>
      </c>
      <c r="J20" s="120">
        <v>817.56947523715905</v>
      </c>
      <c r="K20" s="120">
        <v>845.61779308050302</v>
      </c>
      <c r="L20" s="120">
        <v>1127.00180035681</v>
      </c>
      <c r="M20" s="56">
        <v>4143.0000000000018</v>
      </c>
      <c r="N20" s="3"/>
      <c r="O20" s="196">
        <v>-5.6248259143361956</v>
      </c>
      <c r="P20" s="196">
        <v>-48.469737613537824</v>
      </c>
      <c r="Q20" s="196">
        <v>-41.691537673367627</v>
      </c>
      <c r="R20" s="196">
        <v>-21.113148946369886</v>
      </c>
      <c r="S20" s="59">
        <v>-29.376583376697113</v>
      </c>
      <c r="T20" s="57"/>
      <c r="U20" s="196">
        <v>-3.8262797328131426</v>
      </c>
      <c r="V20" s="196">
        <v>-41.838322853677354</v>
      </c>
      <c r="W20" s="196">
        <v>-39.823581242378999</v>
      </c>
      <c r="X20" s="196">
        <v>-18.947093648155501</v>
      </c>
      <c r="Y20" s="59">
        <v>-26.123395149785992</v>
      </c>
      <c r="Z20" s="162"/>
    </row>
    <row r="21" spans="1:65" ht="13.1" x14ac:dyDescent="0.25">
      <c r="A21" s="161"/>
      <c r="B21" s="54" t="s">
        <v>235</v>
      </c>
      <c r="C21" s="120">
        <v>390.65997156605698</v>
      </c>
      <c r="D21" s="120">
        <v>381.48356063311599</v>
      </c>
      <c r="E21" s="120">
        <v>392.106267737194</v>
      </c>
      <c r="F21" s="120">
        <v>367.80040712940303</v>
      </c>
      <c r="G21" s="56">
        <v>1532.0502070657701</v>
      </c>
      <c r="H21" s="3"/>
      <c r="I21" s="120">
        <v>1205.1862407860101</v>
      </c>
      <c r="J21" s="120">
        <v>1109.01446139737</v>
      </c>
      <c r="K21" s="120">
        <v>1059.58307658085</v>
      </c>
      <c r="L21" s="120">
        <v>1168.21622123578</v>
      </c>
      <c r="M21" s="56">
        <v>4542.00000000001</v>
      </c>
      <c r="N21" s="3"/>
      <c r="O21" s="196">
        <v>-15.126778948067965</v>
      </c>
      <c r="P21" s="196">
        <v>50.910731360925055</v>
      </c>
      <c r="Q21" s="196">
        <v>31.765059713330057</v>
      </c>
      <c r="R21" s="196">
        <v>-5.2721229180655911</v>
      </c>
      <c r="S21" s="59">
        <v>9.516296593945043</v>
      </c>
      <c r="T21" s="60"/>
      <c r="U21" s="196">
        <v>-10.91244069079721</v>
      </c>
      <c r="V21" s="196">
        <v>35.647733310452814</v>
      </c>
      <c r="W21" s="196">
        <v>25.302836015416897</v>
      </c>
      <c r="X21" s="196">
        <v>3.6569968979571765</v>
      </c>
      <c r="Y21" s="59">
        <v>9.6307023895729742</v>
      </c>
      <c r="Z21" s="162"/>
    </row>
    <row r="22" spans="1:65" ht="13.1" x14ac:dyDescent="0.25">
      <c r="A22" s="161"/>
      <c r="B22" s="54" t="s">
        <v>236</v>
      </c>
      <c r="C22" s="120">
        <v>481.02801243762701</v>
      </c>
      <c r="D22" s="120">
        <v>529.57590378448003</v>
      </c>
      <c r="E22" s="120">
        <v>511.94456289153902</v>
      </c>
      <c r="F22" s="120">
        <v>525.98144316968899</v>
      </c>
      <c r="G22" s="56">
        <v>2048.5299222833351</v>
      </c>
      <c r="H22" s="3"/>
      <c r="I22" s="120">
        <v>1544.4403722930599</v>
      </c>
      <c r="J22" s="120">
        <v>1649.2832055725</v>
      </c>
      <c r="K22" s="120">
        <v>1331.05375131398</v>
      </c>
      <c r="L22" s="120">
        <v>1565.22267082045</v>
      </c>
      <c r="M22" s="56">
        <v>6089.99999999999</v>
      </c>
      <c r="N22" s="3"/>
      <c r="O22" s="196">
        <v>23.132147506515043</v>
      </c>
      <c r="P22" s="196">
        <v>38.820111384508337</v>
      </c>
      <c r="Q22" s="196">
        <v>30.562708381561919</v>
      </c>
      <c r="R22" s="196">
        <v>43.00730313890957</v>
      </c>
      <c r="S22" s="59">
        <v>33.711670337928609</v>
      </c>
      <c r="T22" s="60"/>
      <c r="U22" s="196">
        <v>28.149519138701073</v>
      </c>
      <c r="V22" s="196">
        <v>48.716113538716677</v>
      </c>
      <c r="W22" s="196">
        <v>25.62051817674682</v>
      </c>
      <c r="X22" s="196">
        <v>33.983987070878264</v>
      </c>
      <c r="Y22" s="59">
        <v>34.081902245706232</v>
      </c>
      <c r="Z22" s="162"/>
    </row>
    <row r="23" spans="1:65" ht="13.1" x14ac:dyDescent="0.25">
      <c r="A23" s="161"/>
      <c r="B23" s="54" t="s">
        <v>233</v>
      </c>
      <c r="C23" s="120">
        <v>573.01049605740195</v>
      </c>
      <c r="D23" s="120">
        <v>539.23815571672401</v>
      </c>
      <c r="E23" s="120">
        <v>548.51368074335403</v>
      </c>
      <c r="F23" s="120">
        <v>435.151433241691</v>
      </c>
      <c r="G23" s="56">
        <v>2095.9137657591709</v>
      </c>
      <c r="H23" s="3"/>
      <c r="I23" s="120">
        <v>1676.83949138603</v>
      </c>
      <c r="J23" s="120">
        <v>1587.7375372019101</v>
      </c>
      <c r="K23" s="120">
        <v>1436.4996963435699</v>
      </c>
      <c r="L23" s="120">
        <v>1536.9598814757401</v>
      </c>
      <c r="M23" s="56">
        <v>6238.0366064072496</v>
      </c>
      <c r="N23" s="3"/>
      <c r="O23" s="196">
        <v>19.122063838579862</v>
      </c>
      <c r="P23" s="196">
        <v>1.8245263546160517</v>
      </c>
      <c r="Q23" s="196">
        <v>7.1431792624707668</v>
      </c>
      <c r="R23" s="196">
        <v>-17.268671947936941</v>
      </c>
      <c r="S23" s="59">
        <v>2.3130657238836392</v>
      </c>
      <c r="T23" s="60"/>
      <c r="U23" s="196">
        <v>8.5726274363311603</v>
      </c>
      <c r="V23" s="196">
        <v>-3.7316616189774554</v>
      </c>
      <c r="W23" s="196">
        <v>7.9219899966846974</v>
      </c>
      <c r="X23" s="196">
        <v>-1.8056721175585433</v>
      </c>
      <c r="Y23" s="59">
        <v>2.4308145551274123</v>
      </c>
      <c r="Z23" s="162"/>
    </row>
    <row r="24" spans="1:65" ht="13.1" x14ac:dyDescent="0.25">
      <c r="A24" s="161"/>
      <c r="B24" s="54" t="s">
        <v>237</v>
      </c>
      <c r="C24" s="120">
        <v>564.47088808429896</v>
      </c>
      <c r="D24" s="120" t="s">
        <v>238</v>
      </c>
      <c r="E24" s="120" t="s">
        <v>238</v>
      </c>
      <c r="F24" s="120" t="s">
        <v>238</v>
      </c>
      <c r="G24" s="56">
        <v>564.47088808429896</v>
      </c>
      <c r="H24" s="3"/>
      <c r="I24" s="120">
        <v>1783.36813092902</v>
      </c>
      <c r="J24" s="120" t="s">
        <v>238</v>
      </c>
      <c r="K24" s="120" t="s">
        <v>238</v>
      </c>
      <c r="L24" s="120" t="s">
        <v>238</v>
      </c>
      <c r="M24" s="56">
        <v>1783.36813092902</v>
      </c>
      <c r="N24" s="3"/>
      <c r="O24" s="196">
        <v>-1.4903056805869563</v>
      </c>
      <c r="P24" s="196" t="s">
        <v>238</v>
      </c>
      <c r="Q24" s="196" t="s">
        <v>238</v>
      </c>
      <c r="R24" s="196" t="s">
        <v>238</v>
      </c>
      <c r="S24" s="59">
        <v>-73.068028975904014</v>
      </c>
      <c r="T24" s="60"/>
      <c r="U24" s="196">
        <v>6.3529419536115794</v>
      </c>
      <c r="V24" s="196" t="s">
        <v>238</v>
      </c>
      <c r="W24" s="196" t="s">
        <v>238</v>
      </c>
      <c r="X24" s="196" t="s">
        <v>238</v>
      </c>
      <c r="Y24" s="59">
        <v>-71.411387212808648</v>
      </c>
      <c r="Z24" s="162"/>
    </row>
    <row r="25" spans="1:65" s="47" customFormat="1" x14ac:dyDescent="0.2">
      <c r="A25" s="16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63"/>
      <c r="AA25" s="1"/>
      <c r="AB25" s="1"/>
      <c r="AC25" s="1"/>
      <c r="AD25" s="1"/>
      <c r="AE25" s="1"/>
      <c r="AF25" s="1"/>
      <c r="AG25" s="1"/>
      <c r="AH25" s="1"/>
      <c r="AI25" s="1"/>
      <c r="AJ25" s="1"/>
      <c r="AK25" s="1"/>
      <c r="AL25" s="1"/>
      <c r="AM25" s="1"/>
      <c r="AN25" s="1"/>
      <c r="AO25" s="1"/>
      <c r="AP25" s="1"/>
      <c r="AQ25" s="1"/>
      <c r="AR25" s="1"/>
      <c r="AS25" s="1"/>
      <c r="AT25" s="1"/>
      <c r="AU25" s="1"/>
      <c r="AV25" s="1"/>
      <c r="AW25" s="1"/>
      <c r="AX25" s="1"/>
      <c r="AY25" s="1"/>
      <c r="AZ25" s="1"/>
      <c r="BA25" s="1"/>
      <c r="BB25" s="1"/>
      <c r="BC25" s="1"/>
      <c r="BD25" s="1"/>
      <c r="BE25" s="1"/>
      <c r="BF25" s="1"/>
      <c r="BG25" s="1"/>
      <c r="BH25" s="1"/>
      <c r="BI25" s="1"/>
      <c r="BJ25" s="1"/>
      <c r="BK25" s="1"/>
      <c r="BL25" s="1"/>
      <c r="BM25" s="1"/>
    </row>
    <row r="26" spans="1:65" ht="13.1" x14ac:dyDescent="0.25">
      <c r="A26" s="161"/>
      <c r="B26" s="62"/>
      <c r="D26" s="50" t="s">
        <v>86</v>
      </c>
      <c r="E26" s="50"/>
      <c r="F26" s="50"/>
      <c r="G26" s="50"/>
      <c r="H26" s="50"/>
      <c r="I26" s="50"/>
      <c r="J26" s="50"/>
      <c r="K26" s="50"/>
      <c r="L26" s="50"/>
      <c r="M26" s="50"/>
      <c r="N26" s="50"/>
      <c r="O26" s="50"/>
      <c r="P26" s="50"/>
      <c r="Q26" s="50"/>
      <c r="R26" s="50"/>
      <c r="S26" s="50"/>
      <c r="T26" s="50"/>
      <c r="U26" s="50"/>
      <c r="V26" s="50"/>
      <c r="W26" s="50"/>
      <c r="X26" s="50"/>
      <c r="Z26" s="162"/>
    </row>
    <row r="27" spans="1:65" ht="13.1" x14ac:dyDescent="0.25">
      <c r="A27" s="161"/>
      <c r="B27" s="62"/>
      <c r="C27" s="50"/>
      <c r="D27" s="50"/>
      <c r="E27" s="247" t="s">
        <v>239</v>
      </c>
      <c r="F27" s="247"/>
      <c r="G27" s="247"/>
      <c r="H27" s="247"/>
      <c r="I27" s="247"/>
      <c r="J27" s="247"/>
      <c r="K27" s="247"/>
      <c r="L27" s="247"/>
      <c r="M27" s="247"/>
      <c r="N27" s="247"/>
      <c r="O27" s="247"/>
      <c r="P27" s="247"/>
      <c r="Q27" s="247"/>
      <c r="R27" s="50"/>
      <c r="S27" s="50"/>
      <c r="T27" s="50"/>
      <c r="U27" s="50"/>
      <c r="V27" s="50"/>
      <c r="W27" s="50"/>
      <c r="X27" s="50"/>
      <c r="Z27" s="162"/>
    </row>
    <row r="28" spans="1:65" x14ac:dyDescent="0.2">
      <c r="A28" s="161"/>
      <c r="C28" s="3"/>
      <c r="D28" s="3"/>
      <c r="E28" s="3"/>
      <c r="Z28" s="162"/>
    </row>
    <row r="29" spans="1:65" x14ac:dyDescent="0.2">
      <c r="A29" s="164"/>
      <c r="B29" s="3"/>
      <c r="C29" s="3"/>
      <c r="D29" s="3"/>
      <c r="E29" s="3"/>
      <c r="Z29" s="162"/>
    </row>
    <row r="30" spans="1:65" x14ac:dyDescent="0.2">
      <c r="A30" s="164"/>
      <c r="B30" s="3"/>
      <c r="C30" s="3"/>
      <c r="D30" s="3"/>
      <c r="E30" s="3"/>
      <c r="Z30" s="162"/>
    </row>
    <row r="31" spans="1:65" x14ac:dyDescent="0.2">
      <c r="A31" s="164"/>
      <c r="B31" s="3"/>
      <c r="C31" s="3"/>
      <c r="D31" s="3"/>
      <c r="E31" s="3"/>
      <c r="Z31" s="162"/>
    </row>
    <row r="32" spans="1:65" x14ac:dyDescent="0.2">
      <c r="A32" s="164"/>
      <c r="B32" s="3"/>
      <c r="C32" s="3"/>
      <c r="D32" s="3"/>
      <c r="E32" s="3"/>
      <c r="Z32" s="162"/>
    </row>
    <row r="33" spans="1:66" x14ac:dyDescent="0.2">
      <c r="A33" s="164"/>
      <c r="B33" s="3"/>
      <c r="C33" s="3"/>
      <c r="D33" s="3"/>
      <c r="E33" s="3"/>
      <c r="Z33" s="162"/>
    </row>
    <row r="34" spans="1:66" x14ac:dyDescent="0.2">
      <c r="A34" s="164"/>
      <c r="B34" s="3"/>
      <c r="C34" s="3"/>
      <c r="D34" s="3"/>
      <c r="E34" s="3"/>
      <c r="Z34" s="162"/>
    </row>
    <row r="35" spans="1:66" x14ac:dyDescent="0.2">
      <c r="A35" s="164"/>
      <c r="B35" s="3"/>
      <c r="C35" s="3"/>
      <c r="D35" s="3"/>
      <c r="E35" s="3"/>
      <c r="Z35" s="162"/>
    </row>
    <row r="36" spans="1:66" x14ac:dyDescent="0.2">
      <c r="A36" s="164"/>
      <c r="B36" s="3"/>
      <c r="C36" s="3"/>
      <c r="D36" s="3"/>
      <c r="E36" s="3"/>
      <c r="Z36" s="162"/>
    </row>
    <row r="37" spans="1:66" x14ac:dyDescent="0.2">
      <c r="A37" s="164"/>
      <c r="B37" s="3"/>
      <c r="C37" s="3"/>
      <c r="D37" s="3"/>
      <c r="E37" s="3"/>
      <c r="Z37" s="162"/>
    </row>
    <row r="38" spans="1:66" x14ac:dyDescent="0.2">
      <c r="A38" s="164"/>
      <c r="B38" s="3"/>
      <c r="C38" s="3"/>
      <c r="D38" s="3"/>
      <c r="E38" s="3"/>
      <c r="Z38" s="162"/>
    </row>
    <row r="39" spans="1:66" x14ac:dyDescent="0.2">
      <c r="A39" s="164"/>
      <c r="B39" s="3"/>
      <c r="C39" s="3"/>
      <c r="D39" s="3"/>
      <c r="E39" s="3"/>
      <c r="Z39" s="162"/>
    </row>
    <row r="40" spans="1:66" x14ac:dyDescent="0.2">
      <c r="A40" s="164"/>
      <c r="B40" s="3"/>
      <c r="C40" s="3"/>
      <c r="D40" s="3"/>
      <c r="E40" s="3"/>
      <c r="Z40" s="162"/>
    </row>
    <row r="41" spans="1:66" x14ac:dyDescent="0.2">
      <c r="A41" s="164"/>
      <c r="B41" s="3"/>
      <c r="C41" s="3"/>
      <c r="D41" s="3"/>
      <c r="E41" s="3"/>
      <c r="Z41" s="162"/>
    </row>
    <row r="42" spans="1:66" x14ac:dyDescent="0.2">
      <c r="A42" s="164"/>
      <c r="B42" s="3"/>
      <c r="C42" s="3"/>
      <c r="D42" s="3"/>
      <c r="E42" s="3"/>
      <c r="F42" s="149" t="s">
        <v>157</v>
      </c>
      <c r="Z42" s="162"/>
    </row>
    <row r="43" spans="1:66" x14ac:dyDescent="0.2">
      <c r="A43" s="164"/>
      <c r="B43" s="3"/>
      <c r="C43" s="3"/>
      <c r="D43" s="3"/>
      <c r="E43" s="3"/>
      <c r="F43" s="149" t="s">
        <v>154</v>
      </c>
      <c r="H43" s="3"/>
      <c r="I43" s="3"/>
      <c r="Z43" s="162"/>
    </row>
    <row r="44" spans="1:66" x14ac:dyDescent="0.2">
      <c r="A44" s="165"/>
      <c r="B44" s="166"/>
      <c r="C44" s="166"/>
      <c r="D44" s="166"/>
      <c r="E44" s="166"/>
      <c r="F44" s="154" t="s">
        <v>68</v>
      </c>
      <c r="G44" s="167"/>
      <c r="H44" s="167"/>
      <c r="I44" s="167"/>
      <c r="J44" s="167"/>
      <c r="K44" s="167"/>
      <c r="L44" s="167"/>
      <c r="M44" s="167"/>
      <c r="N44" s="167"/>
      <c r="O44" s="167"/>
      <c r="P44" s="167"/>
      <c r="Q44" s="167"/>
      <c r="R44" s="167"/>
      <c r="S44" s="167"/>
      <c r="T44" s="167"/>
      <c r="U44" s="167"/>
      <c r="V44" s="167"/>
      <c r="W44" s="167"/>
      <c r="X44" s="167"/>
      <c r="Y44" s="167"/>
      <c r="Z44" s="168"/>
    </row>
    <row r="45" spans="1:66" s="1" customFormat="1" x14ac:dyDescent="0.2">
      <c r="A45" s="3"/>
      <c r="B45" s="73"/>
      <c r="C45" s="73"/>
      <c r="D45" s="73"/>
      <c r="E45" s="214"/>
      <c r="F45" s="214"/>
      <c r="G45" s="73"/>
      <c r="H45" s="73"/>
      <c r="I45" s="73"/>
      <c r="J45" s="73"/>
      <c r="K45" s="73"/>
      <c r="L45" s="73"/>
      <c r="M45" s="73"/>
      <c r="N45" s="73"/>
      <c r="O45" s="73"/>
    </row>
    <row r="46" spans="1:66" s="67" customFormat="1" x14ac:dyDescent="0.2">
      <c r="A46" s="3"/>
    </row>
    <row r="47" spans="1:66" s="67" customFormat="1" x14ac:dyDescent="0.2">
      <c r="C47" s="173" t="s">
        <v>46</v>
      </c>
      <c r="D47" s="172" t="s">
        <v>47</v>
      </c>
      <c r="E47" s="172" t="s">
        <v>10</v>
      </c>
      <c r="F47" s="172" t="s">
        <v>11</v>
      </c>
      <c r="G47" s="172"/>
    </row>
    <row r="48" spans="1:66" s="69" customFormat="1" ht="13.1" x14ac:dyDescent="0.25">
      <c r="A48" s="67"/>
      <c r="B48" s="67"/>
      <c r="C48" s="256" t="s">
        <v>235</v>
      </c>
      <c r="D48" s="92" t="s">
        <v>6</v>
      </c>
      <c r="E48" s="177">
        <v>-15.126778948067965</v>
      </c>
      <c r="F48" s="178">
        <v>-10.91244069079721</v>
      </c>
      <c r="G48" s="178"/>
      <c r="H48" s="67"/>
      <c r="I48" s="67"/>
      <c r="J48" s="67"/>
      <c r="K48" s="67"/>
      <c r="L48" s="67"/>
      <c r="M48" s="67"/>
      <c r="N48" s="67"/>
      <c r="O48" s="67"/>
      <c r="P48" s="67"/>
      <c r="Q48" s="67"/>
      <c r="R48" s="67"/>
      <c r="S48" s="67"/>
      <c r="T48" s="67"/>
      <c r="U48" s="67"/>
      <c r="V48" s="67"/>
      <c r="W48" s="67"/>
      <c r="X48" s="67"/>
      <c r="Y48" s="67"/>
      <c r="Z48" s="67"/>
      <c r="AA48" s="67"/>
      <c r="AB48" s="67"/>
      <c r="AC48" s="67"/>
      <c r="AD48" s="67"/>
      <c r="AE48" s="67"/>
      <c r="AF48" s="67"/>
      <c r="AG48" s="67"/>
      <c r="AH48" s="67"/>
      <c r="AI48" s="67"/>
      <c r="AJ48" s="67"/>
      <c r="AK48" s="67"/>
      <c r="AL48" s="67"/>
      <c r="AM48" s="67"/>
      <c r="AN48" s="67"/>
      <c r="AO48" s="67"/>
      <c r="AP48" s="67"/>
      <c r="AQ48" s="67"/>
      <c r="AR48" s="67"/>
      <c r="AS48" s="67"/>
      <c r="AT48" s="67"/>
      <c r="AU48" s="67"/>
      <c r="AV48" s="67"/>
      <c r="AW48" s="67"/>
      <c r="AX48" s="67"/>
      <c r="AY48" s="67"/>
      <c r="AZ48" s="67"/>
      <c r="BA48" s="67"/>
      <c r="BB48" s="67"/>
      <c r="BC48" s="67"/>
      <c r="BD48" s="67"/>
      <c r="BE48" s="67"/>
      <c r="BF48" s="67"/>
      <c r="BG48" s="67"/>
      <c r="BH48" s="67"/>
      <c r="BI48" s="67"/>
      <c r="BJ48" s="67"/>
      <c r="BK48" s="67"/>
      <c r="BL48" s="67"/>
      <c r="BM48" s="67"/>
      <c r="BN48" s="67"/>
    </row>
    <row r="49" spans="1:66" s="69" customFormat="1" ht="13.1" x14ac:dyDescent="0.25">
      <c r="A49" s="67"/>
      <c r="B49" s="67"/>
      <c r="C49" s="256"/>
      <c r="D49" s="175" t="s">
        <v>7</v>
      </c>
      <c r="E49" s="179">
        <v>50.910731360925055</v>
      </c>
      <c r="F49" s="176">
        <v>35.647733310452814</v>
      </c>
      <c r="G49" s="178"/>
      <c r="H49" s="67"/>
      <c r="I49" s="67"/>
      <c r="J49" s="67"/>
      <c r="K49" s="67"/>
      <c r="L49" s="67"/>
      <c r="M49" s="67"/>
      <c r="N49" s="67"/>
      <c r="O49" s="67"/>
      <c r="P49" s="67"/>
      <c r="Q49" s="67"/>
      <c r="R49" s="67"/>
      <c r="S49" s="67"/>
      <c r="T49" s="67"/>
      <c r="U49" s="67"/>
      <c r="V49" s="67"/>
      <c r="W49" s="67"/>
      <c r="X49" s="67"/>
      <c r="Y49" s="67"/>
      <c r="Z49" s="67"/>
      <c r="AA49" s="67"/>
      <c r="AB49" s="67"/>
      <c r="AC49" s="67"/>
      <c r="AD49" s="67"/>
      <c r="AE49" s="67"/>
      <c r="AF49" s="67"/>
      <c r="AG49" s="67"/>
      <c r="AH49" s="67"/>
      <c r="AI49" s="67"/>
      <c r="AJ49" s="67"/>
      <c r="AK49" s="67"/>
      <c r="AL49" s="67"/>
      <c r="AM49" s="67"/>
      <c r="AN49" s="67"/>
      <c r="AO49" s="67"/>
      <c r="AP49" s="67"/>
      <c r="AQ49" s="67"/>
      <c r="AR49" s="67"/>
      <c r="AS49" s="67"/>
      <c r="AT49" s="67"/>
      <c r="AU49" s="67"/>
      <c r="AV49" s="67"/>
      <c r="AW49" s="67"/>
      <c r="AX49" s="67"/>
      <c r="AY49" s="67"/>
      <c r="AZ49" s="67"/>
      <c r="BA49" s="67"/>
      <c r="BB49" s="67"/>
      <c r="BC49" s="67"/>
      <c r="BD49" s="67"/>
      <c r="BE49" s="67"/>
      <c r="BF49" s="67"/>
      <c r="BG49" s="67"/>
      <c r="BH49" s="67"/>
      <c r="BI49" s="67"/>
      <c r="BJ49" s="67"/>
      <c r="BK49" s="67"/>
      <c r="BL49" s="67"/>
      <c r="BM49" s="67"/>
      <c r="BN49" s="67"/>
    </row>
    <row r="50" spans="1:66" s="69" customFormat="1" ht="15.05" customHeight="1" x14ac:dyDescent="0.25">
      <c r="A50" s="67"/>
      <c r="B50" s="67"/>
      <c r="C50" s="256"/>
      <c r="D50" s="92" t="s">
        <v>8</v>
      </c>
      <c r="E50" s="177">
        <v>31.765059713330057</v>
      </c>
      <c r="F50" s="176">
        <v>25.302836015416897</v>
      </c>
      <c r="G50" s="178"/>
      <c r="H50" s="67"/>
      <c r="I50" s="67"/>
      <c r="J50" s="67"/>
      <c r="K50" s="67"/>
      <c r="L50" s="67"/>
      <c r="M50" s="67"/>
      <c r="N50" s="67"/>
      <c r="O50" s="67"/>
      <c r="P50" s="67"/>
      <c r="Q50" s="67"/>
      <c r="R50" s="67"/>
      <c r="S50" s="67"/>
      <c r="T50" s="67"/>
      <c r="U50" s="67"/>
      <c r="V50" s="67"/>
      <c r="W50" s="67"/>
      <c r="X50" s="67"/>
      <c r="Y50" s="67"/>
      <c r="Z50" s="67"/>
      <c r="AA50" s="67"/>
      <c r="AB50" s="67"/>
      <c r="AC50" s="67"/>
      <c r="AD50" s="67"/>
      <c r="AE50" s="67"/>
      <c r="AF50" s="67"/>
      <c r="AG50" s="67"/>
      <c r="AH50" s="67"/>
      <c r="AI50" s="67"/>
      <c r="AJ50" s="67"/>
      <c r="AK50" s="67"/>
      <c r="AL50" s="67"/>
      <c r="AM50" s="67"/>
      <c r="AN50" s="67"/>
      <c r="AO50" s="67"/>
      <c r="AP50" s="67"/>
      <c r="AQ50" s="67"/>
      <c r="AR50" s="67"/>
      <c r="AS50" s="67"/>
      <c r="AT50" s="67"/>
      <c r="AU50" s="67"/>
      <c r="AV50" s="67"/>
      <c r="AW50" s="67"/>
      <c r="AX50" s="67"/>
      <c r="AY50" s="67"/>
      <c r="AZ50" s="67"/>
      <c r="BA50" s="67"/>
      <c r="BB50" s="67"/>
      <c r="BC50" s="67"/>
      <c r="BD50" s="67"/>
      <c r="BE50" s="67"/>
      <c r="BF50" s="67"/>
      <c r="BG50" s="67"/>
      <c r="BH50" s="67"/>
      <c r="BI50" s="67"/>
      <c r="BJ50" s="67"/>
      <c r="BK50" s="67"/>
      <c r="BL50" s="67"/>
      <c r="BM50" s="67"/>
      <c r="BN50" s="67"/>
    </row>
    <row r="51" spans="1:66" s="69" customFormat="1" ht="15.05" customHeight="1" x14ac:dyDescent="0.25">
      <c r="A51" s="67"/>
      <c r="B51" s="67"/>
      <c r="C51" s="256"/>
      <c r="D51" s="92" t="s">
        <v>9</v>
      </c>
      <c r="E51" s="177">
        <v>-5.2721229180655911</v>
      </c>
      <c r="F51" s="176">
        <v>3.6569968979571765</v>
      </c>
      <c r="G51" s="178"/>
      <c r="H51" s="67"/>
      <c r="I51" s="67"/>
      <c r="J51" s="67"/>
      <c r="K51" s="67"/>
      <c r="L51" s="67"/>
      <c r="M51" s="67"/>
      <c r="N51" s="67"/>
      <c r="O51" s="67"/>
      <c r="P51" s="67"/>
      <c r="Q51" s="67"/>
      <c r="R51" s="67"/>
      <c r="S51" s="67"/>
      <c r="T51" s="67"/>
      <c r="U51" s="67"/>
      <c r="V51" s="67"/>
      <c r="W51" s="67"/>
      <c r="X51" s="67"/>
      <c r="Y51" s="67"/>
      <c r="Z51" s="67"/>
      <c r="AA51" s="67"/>
      <c r="AB51" s="67"/>
      <c r="AC51" s="67"/>
      <c r="AD51" s="67"/>
      <c r="AE51" s="67"/>
      <c r="AF51" s="67"/>
      <c r="AG51" s="67"/>
      <c r="AH51" s="67"/>
      <c r="AI51" s="67"/>
      <c r="AJ51" s="67"/>
      <c r="AK51" s="67"/>
      <c r="AL51" s="67"/>
      <c r="AM51" s="67"/>
      <c r="AN51" s="67"/>
      <c r="AO51" s="67"/>
      <c r="AP51" s="67"/>
      <c r="AQ51" s="67"/>
      <c r="AR51" s="67"/>
      <c r="AS51" s="67"/>
      <c r="AT51" s="67"/>
      <c r="AU51" s="67"/>
      <c r="AV51" s="67"/>
      <c r="AW51" s="67"/>
      <c r="AX51" s="67"/>
      <c r="AY51" s="67"/>
      <c r="AZ51" s="67"/>
      <c r="BA51" s="67"/>
      <c r="BB51" s="67"/>
      <c r="BC51" s="67"/>
      <c r="BD51" s="67"/>
      <c r="BE51" s="67"/>
      <c r="BF51" s="67"/>
      <c r="BG51" s="67"/>
      <c r="BH51" s="67"/>
      <c r="BI51" s="67"/>
      <c r="BJ51" s="67"/>
      <c r="BK51" s="67"/>
      <c r="BL51" s="67"/>
      <c r="BM51" s="67"/>
      <c r="BN51" s="67"/>
    </row>
    <row r="52" spans="1:66" s="69" customFormat="1" ht="13.1" x14ac:dyDescent="0.25">
      <c r="A52" s="67"/>
      <c r="B52" s="67"/>
      <c r="C52" s="256" t="s">
        <v>236</v>
      </c>
      <c r="D52" s="92" t="s">
        <v>6</v>
      </c>
      <c r="E52" s="177">
        <v>23.132147506515043</v>
      </c>
      <c r="F52" s="176">
        <v>28.149519138701073</v>
      </c>
      <c r="G52" s="178"/>
      <c r="H52" s="67"/>
      <c r="I52" s="67"/>
      <c r="J52" s="67"/>
      <c r="K52" s="67"/>
      <c r="L52" s="67"/>
      <c r="M52" s="67"/>
      <c r="N52" s="67"/>
      <c r="O52" s="67"/>
      <c r="P52" s="67"/>
      <c r="Q52" s="67"/>
      <c r="R52" s="67"/>
      <c r="S52" s="67"/>
      <c r="T52" s="67"/>
      <c r="U52" s="67"/>
      <c r="V52" s="67"/>
      <c r="W52" s="67"/>
      <c r="X52" s="67"/>
      <c r="Y52" s="67"/>
      <c r="Z52" s="67"/>
      <c r="AA52" s="67"/>
      <c r="AB52" s="67"/>
      <c r="AC52" s="67"/>
      <c r="AD52" s="67"/>
      <c r="AE52" s="67"/>
      <c r="AF52" s="67"/>
      <c r="AG52" s="67"/>
      <c r="AH52" s="67"/>
      <c r="AI52" s="67"/>
      <c r="AJ52" s="67"/>
      <c r="AK52" s="67"/>
      <c r="AL52" s="67"/>
      <c r="AM52" s="67"/>
      <c r="AN52" s="67"/>
      <c r="AO52" s="67"/>
      <c r="AP52" s="67"/>
      <c r="AQ52" s="67"/>
      <c r="AR52" s="67"/>
      <c r="AS52" s="67"/>
      <c r="AT52" s="67"/>
      <c r="AU52" s="67"/>
      <c r="AV52" s="67"/>
      <c r="AW52" s="67"/>
      <c r="AX52" s="67"/>
      <c r="AY52" s="67"/>
      <c r="AZ52" s="67"/>
      <c r="BA52" s="67"/>
      <c r="BB52" s="67"/>
      <c r="BC52" s="67"/>
      <c r="BD52" s="67"/>
      <c r="BE52" s="67"/>
      <c r="BF52" s="67"/>
      <c r="BG52" s="67"/>
      <c r="BH52" s="67"/>
      <c r="BI52" s="67"/>
      <c r="BJ52" s="67"/>
      <c r="BK52" s="67"/>
      <c r="BL52" s="67"/>
      <c r="BM52" s="67"/>
      <c r="BN52" s="67"/>
    </row>
    <row r="53" spans="1:66" s="69" customFormat="1" ht="13.1" x14ac:dyDescent="0.25">
      <c r="A53" s="67"/>
      <c r="B53" s="67"/>
      <c r="C53" s="256"/>
      <c r="D53" s="92" t="s">
        <v>7</v>
      </c>
      <c r="E53" s="177">
        <v>38.820111384508337</v>
      </c>
      <c r="F53" s="176">
        <v>48.716113538716677</v>
      </c>
      <c r="G53" s="178"/>
      <c r="H53" s="67"/>
      <c r="I53" s="67"/>
      <c r="J53" s="67"/>
      <c r="K53" s="67"/>
      <c r="L53" s="67"/>
      <c r="M53" s="67"/>
      <c r="N53" s="67"/>
      <c r="O53" s="67"/>
      <c r="P53" s="67"/>
      <c r="Q53" s="67"/>
      <c r="R53" s="67"/>
      <c r="S53" s="67"/>
      <c r="T53" s="67"/>
      <c r="U53" s="67"/>
      <c r="V53" s="67"/>
      <c r="W53" s="67"/>
      <c r="X53" s="67"/>
      <c r="Y53" s="67"/>
      <c r="Z53" s="67"/>
      <c r="AA53" s="67"/>
      <c r="AB53" s="67"/>
      <c r="AC53" s="67"/>
      <c r="AD53" s="67"/>
      <c r="AE53" s="67"/>
      <c r="AF53" s="67"/>
      <c r="AG53" s="67"/>
      <c r="AH53" s="67"/>
      <c r="AI53" s="67"/>
      <c r="AJ53" s="67"/>
      <c r="AK53" s="67"/>
      <c r="AL53" s="67"/>
      <c r="AM53" s="67"/>
      <c r="AN53" s="67"/>
      <c r="AO53" s="67"/>
      <c r="AP53" s="67"/>
      <c r="AQ53" s="67"/>
      <c r="AR53" s="67"/>
      <c r="AS53" s="67"/>
      <c r="AT53" s="67"/>
      <c r="AU53" s="67"/>
      <c r="AV53" s="67"/>
      <c r="AW53" s="67"/>
      <c r="AX53" s="67"/>
      <c r="AY53" s="67"/>
      <c r="AZ53" s="67"/>
      <c r="BA53" s="67"/>
      <c r="BB53" s="67"/>
      <c r="BC53" s="67"/>
      <c r="BD53" s="67"/>
      <c r="BE53" s="67"/>
      <c r="BF53" s="67"/>
      <c r="BG53" s="67"/>
      <c r="BH53" s="67"/>
      <c r="BI53" s="67"/>
      <c r="BJ53" s="67"/>
      <c r="BK53" s="67"/>
      <c r="BL53" s="67"/>
      <c r="BM53" s="67"/>
      <c r="BN53" s="67"/>
    </row>
    <row r="54" spans="1:66" s="69" customFormat="1" ht="15.05" customHeight="1" x14ac:dyDescent="0.25">
      <c r="A54" s="67"/>
      <c r="B54" s="67"/>
      <c r="C54" s="256"/>
      <c r="D54" s="92" t="s">
        <v>8</v>
      </c>
      <c r="E54" s="177">
        <v>30.562708381561919</v>
      </c>
      <c r="F54" s="176">
        <v>25.62051817674682</v>
      </c>
      <c r="G54" s="178"/>
      <c r="H54" s="67"/>
      <c r="I54" s="67"/>
      <c r="J54" s="67"/>
      <c r="K54" s="67"/>
      <c r="L54" s="67"/>
      <c r="M54" s="67"/>
      <c r="N54" s="67"/>
      <c r="O54" s="67"/>
      <c r="P54" s="67"/>
      <c r="Q54" s="67"/>
      <c r="R54" s="67"/>
      <c r="S54" s="67"/>
      <c r="T54" s="67"/>
      <c r="U54" s="67"/>
      <c r="V54" s="67"/>
      <c r="W54" s="67"/>
      <c r="X54" s="67"/>
      <c r="Y54" s="67"/>
      <c r="Z54" s="67"/>
      <c r="AA54" s="67"/>
      <c r="AB54" s="67"/>
      <c r="AC54" s="67"/>
      <c r="AD54" s="67"/>
      <c r="AE54" s="67"/>
      <c r="AF54" s="67"/>
      <c r="AG54" s="67"/>
      <c r="AH54" s="67"/>
      <c r="AI54" s="67"/>
      <c r="AJ54" s="67"/>
      <c r="AK54" s="67"/>
      <c r="AL54" s="67"/>
      <c r="AM54" s="67"/>
      <c r="AN54" s="67"/>
      <c r="AO54" s="67"/>
      <c r="AP54" s="67"/>
      <c r="AQ54" s="67"/>
      <c r="AR54" s="67"/>
      <c r="AS54" s="67"/>
      <c r="AT54" s="67"/>
      <c r="AU54" s="67"/>
      <c r="AV54" s="67"/>
      <c r="AW54" s="67"/>
      <c r="AX54" s="67"/>
      <c r="AY54" s="67"/>
      <c r="AZ54" s="67"/>
      <c r="BA54" s="67"/>
      <c r="BB54" s="67"/>
      <c r="BC54" s="67"/>
      <c r="BD54" s="67"/>
      <c r="BE54" s="67"/>
      <c r="BF54" s="67"/>
      <c r="BG54" s="67"/>
      <c r="BH54" s="67"/>
      <c r="BI54" s="67"/>
      <c r="BJ54" s="67"/>
      <c r="BK54" s="67"/>
      <c r="BL54" s="67"/>
      <c r="BM54" s="67"/>
      <c r="BN54" s="67"/>
    </row>
    <row r="55" spans="1:66" s="69" customFormat="1" ht="15.05" customHeight="1" x14ac:dyDescent="0.25">
      <c r="A55" s="67"/>
      <c r="B55" s="67"/>
      <c r="C55" s="256"/>
      <c r="D55" s="92" t="s">
        <v>9</v>
      </c>
      <c r="E55" s="177">
        <v>43.00730313890957</v>
      </c>
      <c r="F55" s="176">
        <v>33.983987070878264</v>
      </c>
      <c r="G55" s="178"/>
      <c r="H55" s="67"/>
      <c r="I55" s="67"/>
      <c r="J55" s="67"/>
      <c r="K55" s="67"/>
      <c r="L55" s="67"/>
      <c r="M55" s="67"/>
      <c r="N55" s="67"/>
      <c r="O55" s="67"/>
      <c r="P55" s="67"/>
      <c r="Q55" s="67"/>
      <c r="R55" s="67"/>
      <c r="S55" s="67"/>
      <c r="T55" s="67"/>
      <c r="U55" s="67"/>
      <c r="V55" s="67"/>
      <c r="W55" s="67"/>
      <c r="X55" s="67"/>
      <c r="Y55" s="67"/>
      <c r="Z55" s="67"/>
      <c r="AA55" s="67"/>
      <c r="AB55" s="67"/>
      <c r="AC55" s="67"/>
      <c r="AD55" s="67"/>
      <c r="AE55" s="67"/>
      <c r="AF55" s="67"/>
      <c r="AG55" s="67"/>
      <c r="AH55" s="67"/>
      <c r="AI55" s="67"/>
      <c r="AJ55" s="67"/>
      <c r="AK55" s="67"/>
      <c r="AL55" s="67"/>
      <c r="AM55" s="67"/>
      <c r="AN55" s="67"/>
      <c r="AO55" s="67"/>
      <c r="AP55" s="67"/>
      <c r="AQ55" s="67"/>
      <c r="AR55" s="67"/>
      <c r="AS55" s="67"/>
      <c r="AT55" s="67"/>
      <c r="AU55" s="67"/>
      <c r="AV55" s="67"/>
      <c r="AW55" s="67"/>
      <c r="AX55" s="67"/>
      <c r="AY55" s="67"/>
      <c r="AZ55" s="67"/>
      <c r="BA55" s="67"/>
      <c r="BB55" s="67"/>
      <c r="BC55" s="67"/>
      <c r="BD55" s="67"/>
      <c r="BE55" s="67"/>
      <c r="BF55" s="67"/>
      <c r="BG55" s="67"/>
      <c r="BH55" s="67"/>
      <c r="BI55" s="67"/>
      <c r="BJ55" s="67"/>
      <c r="BK55" s="67"/>
      <c r="BL55" s="67"/>
      <c r="BM55" s="67"/>
      <c r="BN55" s="67"/>
    </row>
    <row r="56" spans="1:66" s="69" customFormat="1" ht="13.1" x14ac:dyDescent="0.25">
      <c r="A56" s="67"/>
      <c r="B56" s="67"/>
      <c r="C56" s="256" t="s">
        <v>233</v>
      </c>
      <c r="D56" s="92" t="s">
        <v>6</v>
      </c>
      <c r="E56" s="180">
        <v>19.122063838579862</v>
      </c>
      <c r="F56" s="176">
        <v>8.5726274363311603</v>
      </c>
      <c r="G56" s="178"/>
      <c r="H56" s="67"/>
      <c r="I56" s="67"/>
      <c r="J56" s="67"/>
      <c r="K56" s="67"/>
      <c r="L56" s="67"/>
      <c r="M56" s="67"/>
      <c r="N56" s="67"/>
      <c r="O56" s="67"/>
      <c r="P56" s="67"/>
      <c r="Q56" s="67"/>
      <c r="R56" s="67"/>
      <c r="S56" s="67"/>
      <c r="T56" s="67"/>
      <c r="U56" s="67"/>
      <c r="V56" s="67"/>
      <c r="W56" s="67"/>
      <c r="X56" s="67"/>
      <c r="Y56" s="67"/>
      <c r="Z56" s="67"/>
      <c r="AA56" s="67"/>
      <c r="AB56" s="67"/>
      <c r="AC56" s="67"/>
      <c r="AD56" s="67"/>
      <c r="AE56" s="67"/>
      <c r="AF56" s="67"/>
      <c r="AG56" s="67"/>
      <c r="AH56" s="67"/>
      <c r="AI56" s="67"/>
      <c r="AJ56" s="67"/>
      <c r="AK56" s="67"/>
      <c r="AL56" s="67"/>
      <c r="AM56" s="67"/>
      <c r="AN56" s="67"/>
      <c r="AO56" s="67"/>
      <c r="AP56" s="67"/>
      <c r="AQ56" s="67"/>
      <c r="AR56" s="67"/>
      <c r="AS56" s="67"/>
      <c r="AT56" s="67"/>
      <c r="AU56" s="67"/>
      <c r="AV56" s="67"/>
      <c r="AW56" s="67"/>
      <c r="AX56" s="67"/>
      <c r="AY56" s="67"/>
      <c r="AZ56" s="67"/>
      <c r="BA56" s="67"/>
      <c r="BB56" s="67"/>
      <c r="BC56" s="67"/>
      <c r="BD56" s="67"/>
      <c r="BE56" s="67"/>
      <c r="BF56" s="67"/>
      <c r="BG56" s="67"/>
      <c r="BH56" s="67"/>
      <c r="BI56" s="67"/>
      <c r="BJ56" s="67"/>
      <c r="BK56" s="67"/>
      <c r="BL56" s="67"/>
      <c r="BM56" s="67"/>
      <c r="BN56" s="67"/>
    </row>
    <row r="57" spans="1:66" s="69" customFormat="1" ht="13.1" x14ac:dyDescent="0.25">
      <c r="A57" s="67"/>
      <c r="B57" s="67"/>
      <c r="C57" s="256"/>
      <c r="D57" s="92" t="s">
        <v>7</v>
      </c>
      <c r="E57" s="180">
        <v>1.8245263546160517</v>
      </c>
      <c r="F57" s="176">
        <v>-3.7316616189774554</v>
      </c>
      <c r="G57" s="176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7"/>
      <c r="W57" s="67"/>
      <c r="X57" s="67"/>
      <c r="Y57" s="67"/>
      <c r="Z57" s="67"/>
      <c r="AA57" s="67"/>
      <c r="AB57" s="67"/>
      <c r="AC57" s="67"/>
      <c r="AD57" s="67"/>
      <c r="AE57" s="67"/>
      <c r="AF57" s="67"/>
      <c r="AG57" s="67"/>
      <c r="AH57" s="67"/>
      <c r="AI57" s="67"/>
      <c r="AJ57" s="67"/>
      <c r="AK57" s="67"/>
      <c r="AL57" s="67"/>
      <c r="AM57" s="67"/>
      <c r="AN57" s="67"/>
      <c r="AO57" s="67"/>
      <c r="AP57" s="67"/>
      <c r="AQ57" s="67"/>
      <c r="AR57" s="67"/>
      <c r="AS57" s="67"/>
      <c r="AT57" s="67"/>
      <c r="AU57" s="67"/>
      <c r="AV57" s="67"/>
      <c r="AW57" s="67"/>
      <c r="AX57" s="67"/>
      <c r="AY57" s="67"/>
      <c r="AZ57" s="67"/>
      <c r="BA57" s="67"/>
      <c r="BB57" s="67"/>
      <c r="BC57" s="67"/>
      <c r="BD57" s="67"/>
      <c r="BE57" s="67"/>
      <c r="BF57" s="67"/>
      <c r="BG57" s="67"/>
      <c r="BH57" s="67"/>
      <c r="BI57" s="67"/>
      <c r="BJ57" s="67"/>
      <c r="BK57" s="67"/>
      <c r="BL57" s="67"/>
      <c r="BM57" s="67"/>
      <c r="BN57" s="67"/>
    </row>
    <row r="58" spans="1:66" s="69" customFormat="1" ht="15.05" customHeight="1" x14ac:dyDescent="0.25">
      <c r="A58" s="67"/>
      <c r="B58" s="67"/>
      <c r="C58" s="256"/>
      <c r="D58" s="92" t="s">
        <v>8</v>
      </c>
      <c r="E58" s="180">
        <v>7.1431792624707668</v>
      </c>
      <c r="F58" s="176">
        <v>7.9219899966846974</v>
      </c>
      <c r="G58" s="176"/>
      <c r="H58" s="67"/>
      <c r="I58" s="67"/>
      <c r="J58" s="67"/>
      <c r="K58" s="67"/>
      <c r="L58" s="67"/>
      <c r="M58" s="67"/>
      <c r="N58" s="67"/>
      <c r="O58" s="67"/>
      <c r="P58" s="67"/>
      <c r="Q58" s="67"/>
      <c r="R58" s="67"/>
      <c r="S58" s="67"/>
      <c r="T58" s="67"/>
      <c r="U58" s="67"/>
      <c r="V58" s="67"/>
      <c r="W58" s="67"/>
      <c r="X58" s="67"/>
      <c r="Y58" s="67"/>
      <c r="Z58" s="67"/>
      <c r="AA58" s="67"/>
      <c r="AB58" s="67"/>
      <c r="AC58" s="67"/>
      <c r="AD58" s="67"/>
      <c r="AE58" s="67"/>
      <c r="AF58" s="67"/>
      <c r="AG58" s="67"/>
      <c r="AH58" s="67"/>
      <c r="AI58" s="67"/>
      <c r="AJ58" s="67"/>
      <c r="AK58" s="67"/>
      <c r="AL58" s="67"/>
      <c r="AM58" s="67"/>
      <c r="AN58" s="67"/>
      <c r="AO58" s="67"/>
      <c r="AP58" s="67"/>
      <c r="AQ58" s="67"/>
      <c r="AR58" s="67"/>
      <c r="AS58" s="67"/>
      <c r="AT58" s="67"/>
      <c r="AU58" s="67"/>
      <c r="AV58" s="67"/>
      <c r="AW58" s="67"/>
      <c r="AX58" s="67"/>
      <c r="AY58" s="67"/>
      <c r="AZ58" s="67"/>
      <c r="BA58" s="67"/>
      <c r="BB58" s="67"/>
      <c r="BC58" s="67"/>
      <c r="BD58" s="67"/>
      <c r="BE58" s="67"/>
      <c r="BF58" s="67"/>
      <c r="BG58" s="67"/>
      <c r="BH58" s="67"/>
      <c r="BI58" s="67"/>
      <c r="BJ58" s="67"/>
      <c r="BK58" s="67"/>
      <c r="BL58" s="67"/>
      <c r="BM58" s="67"/>
      <c r="BN58" s="67"/>
    </row>
    <row r="59" spans="1:66" s="69" customFormat="1" ht="15.05" customHeight="1" x14ac:dyDescent="0.25">
      <c r="A59" s="67"/>
      <c r="B59" s="67"/>
      <c r="C59" s="256"/>
      <c r="D59" s="92" t="s">
        <v>9</v>
      </c>
      <c r="E59" s="180">
        <v>-17.268671947936941</v>
      </c>
      <c r="F59" s="176">
        <v>-1.8056721175585433</v>
      </c>
      <c r="G59" s="176"/>
      <c r="H59" s="67"/>
      <c r="I59" s="67"/>
      <c r="J59" s="67"/>
      <c r="K59" s="67"/>
      <c r="L59" s="67"/>
      <c r="M59" s="67"/>
      <c r="N59" s="67"/>
      <c r="O59" s="67"/>
      <c r="P59" s="67"/>
      <c r="Q59" s="67"/>
      <c r="R59" s="67"/>
      <c r="S59" s="67"/>
      <c r="T59" s="67"/>
      <c r="U59" s="67"/>
      <c r="V59" s="67"/>
      <c r="W59" s="67"/>
      <c r="X59" s="67"/>
      <c r="Y59" s="67"/>
      <c r="Z59" s="67"/>
      <c r="AA59" s="67"/>
      <c r="AB59" s="67"/>
      <c r="AC59" s="67"/>
      <c r="AD59" s="67"/>
      <c r="AE59" s="67"/>
      <c r="AF59" s="67"/>
      <c r="AG59" s="67"/>
      <c r="AH59" s="67"/>
      <c r="AI59" s="67"/>
      <c r="AJ59" s="67"/>
      <c r="AK59" s="67"/>
      <c r="AL59" s="67"/>
      <c r="AM59" s="67"/>
      <c r="AN59" s="67"/>
      <c r="AO59" s="67"/>
      <c r="AP59" s="67"/>
      <c r="AQ59" s="67"/>
      <c r="AR59" s="67"/>
      <c r="AS59" s="67"/>
      <c r="AT59" s="67"/>
      <c r="AU59" s="67"/>
      <c r="AV59" s="67"/>
      <c r="AW59" s="67"/>
      <c r="AX59" s="67"/>
      <c r="AY59" s="67"/>
      <c r="AZ59" s="67"/>
      <c r="BA59" s="67"/>
      <c r="BB59" s="67"/>
      <c r="BC59" s="67"/>
      <c r="BD59" s="67"/>
      <c r="BE59" s="67"/>
      <c r="BF59" s="67"/>
      <c r="BG59" s="67"/>
      <c r="BH59" s="67"/>
      <c r="BI59" s="67"/>
      <c r="BJ59" s="67"/>
      <c r="BK59" s="67"/>
      <c r="BL59" s="67"/>
      <c r="BM59" s="67"/>
      <c r="BN59" s="67"/>
    </row>
    <row r="60" spans="1:66" s="69" customFormat="1" ht="13.1" x14ac:dyDescent="0.25">
      <c r="A60" s="67"/>
      <c r="B60" s="67"/>
      <c r="C60" s="256" t="s">
        <v>237</v>
      </c>
      <c r="D60" s="92" t="s">
        <v>6</v>
      </c>
      <c r="E60" s="180">
        <v>-1.4903056805869563</v>
      </c>
      <c r="F60" s="176">
        <v>6.3529419536115794</v>
      </c>
      <c r="G60" s="176"/>
      <c r="H60" s="67"/>
      <c r="I60" s="67"/>
      <c r="J60" s="67"/>
      <c r="K60" s="67"/>
      <c r="L60" s="67"/>
      <c r="M60" s="67"/>
      <c r="N60" s="67"/>
      <c r="O60" s="67"/>
      <c r="P60" s="67"/>
      <c r="Q60" s="67"/>
      <c r="R60" s="67"/>
      <c r="S60" s="67"/>
      <c r="T60" s="67"/>
      <c r="U60" s="67"/>
      <c r="V60" s="67"/>
      <c r="W60" s="67"/>
      <c r="X60" s="67"/>
      <c r="Y60" s="67"/>
      <c r="Z60" s="67"/>
      <c r="AA60" s="67"/>
      <c r="AB60" s="67"/>
      <c r="AC60" s="67"/>
      <c r="AD60" s="67"/>
      <c r="AE60" s="67"/>
      <c r="AF60" s="67"/>
      <c r="AG60" s="67"/>
      <c r="AH60" s="67"/>
      <c r="AI60" s="67"/>
      <c r="AJ60" s="67"/>
      <c r="AK60" s="67"/>
      <c r="AL60" s="67"/>
      <c r="AM60" s="67"/>
      <c r="AN60" s="67"/>
      <c r="AO60" s="67"/>
      <c r="AP60" s="67"/>
      <c r="AQ60" s="67"/>
      <c r="AR60" s="67"/>
      <c r="AS60" s="67"/>
      <c r="AT60" s="67"/>
      <c r="AU60" s="67"/>
      <c r="AV60" s="67"/>
      <c r="AW60" s="67"/>
      <c r="AX60" s="67"/>
      <c r="AY60" s="67"/>
      <c r="AZ60" s="67"/>
      <c r="BA60" s="67"/>
      <c r="BB60" s="67"/>
      <c r="BC60" s="67"/>
      <c r="BD60" s="67"/>
      <c r="BE60" s="67"/>
      <c r="BF60" s="67"/>
      <c r="BG60" s="67"/>
      <c r="BH60" s="67"/>
      <c r="BI60" s="67"/>
      <c r="BJ60" s="67"/>
      <c r="BK60" s="67"/>
      <c r="BL60" s="67"/>
      <c r="BM60" s="67"/>
      <c r="BN60" s="67"/>
    </row>
    <row r="61" spans="1:66" s="69" customFormat="1" ht="13.1" x14ac:dyDescent="0.25">
      <c r="A61" s="67"/>
      <c r="B61" s="67"/>
      <c r="C61" s="256"/>
      <c r="D61" s="175" t="s">
        <v>7</v>
      </c>
      <c r="E61" s="180" t="s">
        <v>238</v>
      </c>
      <c r="F61" s="176" t="s">
        <v>238</v>
      </c>
      <c r="G61" s="176"/>
      <c r="H61" s="67"/>
      <c r="I61" s="67"/>
      <c r="J61" s="67"/>
      <c r="K61" s="67"/>
      <c r="L61" s="67"/>
      <c r="M61" s="67"/>
      <c r="N61" s="67"/>
      <c r="O61" s="67"/>
      <c r="P61" s="67"/>
      <c r="Q61" s="67"/>
      <c r="R61" s="67"/>
      <c r="S61" s="67"/>
      <c r="T61" s="67"/>
      <c r="U61" s="67"/>
      <c r="V61" s="67"/>
      <c r="W61" s="67"/>
      <c r="X61" s="67"/>
      <c r="Y61" s="67"/>
      <c r="Z61" s="67"/>
      <c r="AA61" s="67"/>
      <c r="AB61" s="67"/>
      <c r="AC61" s="67"/>
      <c r="AD61" s="67"/>
      <c r="AE61" s="67"/>
      <c r="AF61" s="67"/>
      <c r="AG61" s="67"/>
      <c r="AH61" s="67"/>
      <c r="AI61" s="67"/>
      <c r="AJ61" s="67"/>
      <c r="AK61" s="67"/>
      <c r="AL61" s="67"/>
      <c r="AM61" s="67"/>
      <c r="AN61" s="67"/>
      <c r="AO61" s="67"/>
      <c r="AP61" s="67"/>
      <c r="AQ61" s="67"/>
      <c r="AR61" s="67"/>
      <c r="AS61" s="67"/>
      <c r="AT61" s="67"/>
      <c r="AU61" s="67"/>
      <c r="AV61" s="67"/>
      <c r="AW61" s="67"/>
      <c r="AX61" s="67"/>
      <c r="AY61" s="67"/>
      <c r="AZ61" s="67"/>
      <c r="BA61" s="67"/>
      <c r="BB61" s="67"/>
      <c r="BC61" s="67"/>
      <c r="BD61" s="67"/>
      <c r="BE61" s="67"/>
      <c r="BF61" s="67"/>
      <c r="BG61" s="67"/>
      <c r="BH61" s="67"/>
      <c r="BI61" s="67"/>
      <c r="BJ61" s="67"/>
      <c r="BK61" s="67"/>
      <c r="BL61" s="67"/>
      <c r="BM61" s="67"/>
      <c r="BN61" s="67"/>
    </row>
    <row r="62" spans="1:66" s="69" customFormat="1" ht="13.1" x14ac:dyDescent="0.25">
      <c r="A62" s="67"/>
      <c r="B62" s="67"/>
      <c r="C62" s="256"/>
      <c r="D62" s="92" t="s">
        <v>8</v>
      </c>
      <c r="E62" s="180" t="s">
        <v>238</v>
      </c>
      <c r="F62" s="217" t="s">
        <v>238</v>
      </c>
      <c r="G62" s="176"/>
      <c r="H62" s="67"/>
      <c r="I62" s="67"/>
      <c r="J62" s="67"/>
      <c r="K62" s="67"/>
      <c r="L62" s="67"/>
      <c r="M62" s="67"/>
      <c r="N62" s="67"/>
      <c r="O62" s="67"/>
      <c r="P62" s="67"/>
      <c r="Q62" s="67"/>
      <c r="R62" s="67"/>
      <c r="S62" s="67"/>
      <c r="T62" s="67"/>
      <c r="U62" s="67"/>
      <c r="V62" s="67"/>
      <c r="W62" s="67"/>
      <c r="X62" s="67"/>
      <c r="Y62" s="67"/>
      <c r="Z62" s="67"/>
      <c r="AA62" s="67"/>
      <c r="AB62" s="67"/>
      <c r="AC62" s="67"/>
      <c r="AD62" s="67"/>
      <c r="AE62" s="67"/>
      <c r="AF62" s="67"/>
      <c r="AG62" s="67"/>
      <c r="AH62" s="67"/>
      <c r="AI62" s="67"/>
      <c r="AJ62" s="67"/>
      <c r="AK62" s="67"/>
      <c r="AL62" s="67"/>
      <c r="AM62" s="67"/>
      <c r="AN62" s="67"/>
      <c r="AO62" s="67"/>
      <c r="AP62" s="67"/>
      <c r="AQ62" s="67"/>
      <c r="AR62" s="67"/>
      <c r="AS62" s="67"/>
      <c r="AT62" s="67"/>
      <c r="AU62" s="67"/>
      <c r="AV62" s="67"/>
      <c r="AW62" s="67"/>
      <c r="AX62" s="67"/>
      <c r="AY62" s="67"/>
      <c r="AZ62" s="67"/>
      <c r="BA62" s="67"/>
      <c r="BB62" s="67"/>
      <c r="BC62" s="67"/>
      <c r="BD62" s="67"/>
      <c r="BE62" s="67"/>
      <c r="BF62" s="67"/>
      <c r="BG62" s="67"/>
      <c r="BH62" s="67"/>
      <c r="BI62" s="67"/>
      <c r="BJ62" s="67"/>
      <c r="BK62" s="67"/>
      <c r="BL62" s="67"/>
      <c r="BM62" s="67"/>
      <c r="BN62" s="67"/>
    </row>
    <row r="63" spans="1:66" s="69" customFormat="1" ht="13.1" x14ac:dyDescent="0.25">
      <c r="A63" s="3"/>
      <c r="B63" s="67"/>
      <c r="C63" s="256"/>
      <c r="D63" s="92" t="s">
        <v>9</v>
      </c>
      <c r="E63" s="180" t="s">
        <v>238</v>
      </c>
      <c r="F63" s="217" t="s">
        <v>238</v>
      </c>
      <c r="G63" s="176"/>
      <c r="H63" s="67"/>
      <c r="I63" s="67"/>
      <c r="J63" s="67"/>
      <c r="K63" s="67"/>
      <c r="L63" s="67"/>
      <c r="M63" s="67"/>
      <c r="N63" s="67"/>
      <c r="O63" s="67"/>
      <c r="P63" s="67"/>
      <c r="Q63" s="67"/>
      <c r="R63" s="67"/>
      <c r="S63" s="67"/>
      <c r="T63" s="67"/>
      <c r="U63" s="67"/>
      <c r="V63" s="67"/>
      <c r="W63" s="67"/>
      <c r="X63" s="67"/>
      <c r="Y63" s="67"/>
      <c r="Z63" s="67"/>
      <c r="AA63" s="67"/>
      <c r="AB63" s="67"/>
      <c r="AC63" s="67"/>
      <c r="AD63" s="67"/>
      <c r="AE63" s="67"/>
      <c r="AF63" s="67"/>
      <c r="AG63" s="67"/>
      <c r="AH63" s="67"/>
      <c r="AI63" s="67"/>
      <c r="AJ63" s="67"/>
      <c r="AK63" s="67"/>
      <c r="AL63" s="67"/>
      <c r="AM63" s="67"/>
      <c r="AN63" s="67"/>
      <c r="AO63" s="67"/>
      <c r="AP63" s="67"/>
      <c r="AQ63" s="67"/>
      <c r="AR63" s="67"/>
      <c r="AS63" s="67"/>
      <c r="AT63" s="67"/>
      <c r="AU63" s="67"/>
      <c r="AV63" s="67"/>
      <c r="AW63" s="67"/>
      <c r="AX63" s="67"/>
      <c r="AY63" s="67"/>
      <c r="AZ63" s="67"/>
      <c r="BA63" s="67"/>
      <c r="BB63" s="67"/>
      <c r="BC63" s="67"/>
      <c r="BD63" s="67"/>
      <c r="BE63" s="67"/>
      <c r="BF63" s="67"/>
      <c r="BG63" s="67"/>
      <c r="BH63" s="67"/>
      <c r="BI63" s="67"/>
      <c r="BJ63" s="67"/>
      <c r="BK63" s="67"/>
      <c r="BL63" s="67"/>
      <c r="BM63" s="67"/>
      <c r="BN63" s="67"/>
    </row>
    <row r="64" spans="1:66" s="69" customFormat="1" x14ac:dyDescent="0.2">
      <c r="A64" s="3"/>
      <c r="B64" s="67"/>
      <c r="C64" s="67"/>
      <c r="D64" s="173"/>
      <c r="E64" s="82"/>
      <c r="F64" s="82"/>
      <c r="G64" s="67"/>
      <c r="H64" s="67"/>
      <c r="I64" s="67"/>
      <c r="J64" s="67"/>
      <c r="K64" s="67"/>
      <c r="L64" s="67"/>
      <c r="M64" s="67"/>
      <c r="N64" s="67"/>
      <c r="O64" s="67"/>
      <c r="P64" s="67"/>
      <c r="Q64" s="67"/>
      <c r="R64" s="67"/>
      <c r="S64" s="67"/>
      <c r="T64" s="67"/>
      <c r="U64" s="67"/>
      <c r="V64" s="67"/>
      <c r="W64" s="67"/>
      <c r="X64" s="67"/>
      <c r="Y64" s="67"/>
      <c r="Z64" s="67"/>
      <c r="AA64" s="67"/>
      <c r="AB64" s="67"/>
      <c r="AC64" s="67"/>
      <c r="AD64" s="67"/>
      <c r="AE64" s="67"/>
      <c r="AF64" s="67"/>
      <c r="AG64" s="67"/>
      <c r="AH64" s="67"/>
      <c r="AI64" s="67"/>
      <c r="AJ64" s="67"/>
      <c r="AK64" s="67"/>
      <c r="AL64" s="67"/>
      <c r="AM64" s="67"/>
      <c r="AN64" s="67"/>
      <c r="AO64" s="67"/>
      <c r="AP64" s="67"/>
      <c r="AQ64" s="67"/>
      <c r="AR64" s="67"/>
      <c r="AS64" s="67"/>
      <c r="AT64" s="67"/>
      <c r="AU64" s="67"/>
      <c r="AV64" s="67"/>
      <c r="AW64" s="67"/>
      <c r="AX64" s="67"/>
      <c r="AY64" s="67"/>
      <c r="AZ64" s="67"/>
      <c r="BA64" s="67"/>
      <c r="BB64" s="67"/>
      <c r="BC64" s="67"/>
      <c r="BD64" s="67"/>
      <c r="BE64" s="67"/>
      <c r="BF64" s="67"/>
      <c r="BG64" s="67"/>
      <c r="BH64" s="67"/>
      <c r="BI64" s="67"/>
      <c r="BJ64" s="67"/>
      <c r="BK64" s="67"/>
      <c r="BL64" s="67"/>
      <c r="BM64" s="67"/>
      <c r="BN64" s="67"/>
    </row>
    <row r="65" spans="1:66" s="69" customFormat="1" x14ac:dyDescent="0.2">
      <c r="A65" s="3"/>
      <c r="B65" s="67"/>
      <c r="C65" s="67"/>
      <c r="D65" s="67"/>
      <c r="E65" s="82"/>
      <c r="F65" s="199"/>
      <c r="G65" s="67"/>
      <c r="H65" s="67"/>
      <c r="I65" s="67"/>
      <c r="J65" s="67"/>
      <c r="K65" s="67"/>
      <c r="L65" s="67"/>
      <c r="M65" s="67"/>
      <c r="N65" s="67"/>
      <c r="O65" s="67"/>
      <c r="P65" s="67"/>
      <c r="Q65" s="67"/>
      <c r="R65" s="67"/>
      <c r="S65" s="67"/>
      <c r="T65" s="67"/>
      <c r="U65" s="67"/>
      <c r="V65" s="67"/>
      <c r="W65" s="67"/>
      <c r="X65" s="67"/>
      <c r="Y65" s="67"/>
      <c r="Z65" s="67"/>
      <c r="AA65" s="67"/>
      <c r="AB65" s="67"/>
      <c r="AC65" s="67"/>
      <c r="AD65" s="67"/>
      <c r="AE65" s="67"/>
      <c r="AF65" s="67"/>
      <c r="AG65" s="67"/>
      <c r="AH65" s="67"/>
      <c r="AI65" s="67"/>
      <c r="AJ65" s="67"/>
      <c r="AK65" s="67"/>
      <c r="AL65" s="67"/>
      <c r="AM65" s="67"/>
      <c r="AN65" s="67"/>
      <c r="AO65" s="67"/>
      <c r="AP65" s="67"/>
      <c r="AQ65" s="67"/>
      <c r="AR65" s="67"/>
      <c r="AS65" s="67"/>
      <c r="AT65" s="67"/>
      <c r="AU65" s="67"/>
      <c r="AV65" s="67"/>
      <c r="AW65" s="67"/>
      <c r="AX65" s="67"/>
      <c r="AY65" s="67"/>
      <c r="AZ65" s="67"/>
      <c r="BA65" s="67"/>
      <c r="BB65" s="67"/>
      <c r="BC65" s="67"/>
      <c r="BD65" s="67"/>
      <c r="BE65" s="67"/>
      <c r="BF65" s="67"/>
      <c r="BG65" s="67"/>
      <c r="BH65" s="67"/>
      <c r="BI65" s="67"/>
      <c r="BJ65" s="67"/>
      <c r="BK65" s="67"/>
      <c r="BL65" s="67"/>
      <c r="BM65" s="67"/>
      <c r="BN65" s="67"/>
    </row>
    <row r="66" spans="1:66" s="69" customFormat="1" x14ac:dyDescent="0.2">
      <c r="A66" s="3"/>
      <c r="B66" s="67"/>
      <c r="C66" s="67"/>
      <c r="D66" s="67"/>
      <c r="E66" s="82"/>
      <c r="F66" s="199"/>
      <c r="G66" s="67"/>
      <c r="H66" s="67"/>
      <c r="I66" s="67"/>
      <c r="J66" s="67"/>
      <c r="K66" s="67"/>
      <c r="L66" s="67"/>
      <c r="M66" s="67"/>
      <c r="N66" s="67"/>
      <c r="O66" s="67"/>
      <c r="P66" s="67"/>
      <c r="Q66" s="67"/>
      <c r="R66" s="67"/>
      <c r="S66" s="67"/>
      <c r="T66" s="67"/>
      <c r="U66" s="67"/>
      <c r="V66" s="67"/>
      <c r="W66" s="67"/>
      <c r="X66" s="67"/>
      <c r="Y66" s="67"/>
      <c r="Z66" s="67"/>
      <c r="AA66" s="67"/>
      <c r="AB66" s="67"/>
      <c r="AC66" s="67"/>
      <c r="AD66" s="67"/>
      <c r="AE66" s="67"/>
      <c r="AF66" s="67"/>
      <c r="AG66" s="67"/>
      <c r="AH66" s="67"/>
      <c r="AI66" s="67"/>
      <c r="AJ66" s="67"/>
      <c r="AK66" s="67"/>
      <c r="AL66" s="67"/>
      <c r="AM66" s="67"/>
      <c r="AN66" s="67"/>
      <c r="AO66" s="67"/>
      <c r="AP66" s="67"/>
      <c r="AQ66" s="67"/>
      <c r="AR66" s="67"/>
      <c r="AS66" s="67"/>
      <c r="AT66" s="67"/>
      <c r="AU66" s="67"/>
      <c r="AV66" s="67"/>
      <c r="AW66" s="67"/>
      <c r="AX66" s="67"/>
      <c r="AY66" s="67"/>
      <c r="AZ66" s="67"/>
      <c r="BA66" s="67"/>
      <c r="BB66" s="67"/>
      <c r="BC66" s="67"/>
      <c r="BD66" s="67"/>
      <c r="BE66" s="67"/>
      <c r="BF66" s="67"/>
      <c r="BG66" s="67"/>
      <c r="BH66" s="67"/>
      <c r="BI66" s="67"/>
      <c r="BJ66" s="67"/>
      <c r="BK66" s="67"/>
      <c r="BL66" s="67"/>
      <c r="BM66" s="67"/>
      <c r="BN66" s="67"/>
    </row>
    <row r="67" spans="1:66" x14ac:dyDescent="0.2">
      <c r="A67" s="3"/>
      <c r="B67" s="67"/>
      <c r="C67" s="67"/>
      <c r="D67" s="67"/>
      <c r="E67" s="82"/>
      <c r="F67" s="199"/>
      <c r="G67" s="67"/>
      <c r="H67" s="67"/>
      <c r="I67" s="67"/>
      <c r="J67" s="67"/>
      <c r="K67" s="67"/>
      <c r="L67" s="67"/>
      <c r="M67" s="67"/>
      <c r="N67" s="67"/>
      <c r="O67" s="67"/>
      <c r="P67" s="67"/>
      <c r="Q67" s="67"/>
      <c r="R67" s="67"/>
    </row>
    <row r="68" spans="1:66" ht="13.1" x14ac:dyDescent="0.25">
      <c r="A68" s="3"/>
      <c r="B68" s="67">
        <v>2019</v>
      </c>
      <c r="C68" s="82">
        <v>487.71988624290702</v>
      </c>
      <c r="D68" s="82">
        <v>490.56137430269001</v>
      </c>
      <c r="E68" s="82">
        <v>510.35448140711901</v>
      </c>
      <c r="F68" s="82">
        <v>492.18659414649699</v>
      </c>
      <c r="G68" s="94">
        <v>1980.8223360992129</v>
      </c>
      <c r="H68" s="67"/>
      <c r="I68" s="200">
        <v>1406.6326305847299</v>
      </c>
      <c r="J68" s="200">
        <v>1405.68414693463</v>
      </c>
      <c r="K68" s="200">
        <v>1405.2311695159001</v>
      </c>
      <c r="L68" s="200">
        <v>1390.45205296474</v>
      </c>
      <c r="M68" s="94">
        <v>5608</v>
      </c>
      <c r="N68" s="67"/>
      <c r="O68" s="67"/>
      <c r="P68" s="67"/>
      <c r="Q68" s="67"/>
      <c r="R68" s="67"/>
    </row>
    <row r="69" spans="1:66" ht="13.1" x14ac:dyDescent="0.25">
      <c r="A69" s="3"/>
      <c r="B69" s="67"/>
      <c r="C69" s="67"/>
      <c r="D69" s="92"/>
      <c r="E69" s="176"/>
      <c r="F69" s="176"/>
      <c r="G69" s="67"/>
      <c r="H69" s="67"/>
      <c r="I69" s="67"/>
      <c r="J69" s="67"/>
      <c r="K69" s="67"/>
      <c r="L69" s="67"/>
      <c r="M69" s="67"/>
      <c r="N69" s="67"/>
      <c r="O69" s="67"/>
      <c r="P69" s="67"/>
      <c r="Q69" s="67"/>
      <c r="R69" s="67"/>
    </row>
    <row r="70" spans="1:66" ht="13.1" x14ac:dyDescent="0.25">
      <c r="A70" s="3"/>
      <c r="B70" s="67"/>
      <c r="C70" s="67"/>
      <c r="D70" s="92"/>
      <c r="E70" s="176"/>
      <c r="F70" s="176"/>
      <c r="G70" s="67"/>
      <c r="H70" s="67"/>
      <c r="I70" s="67"/>
      <c r="J70" s="67"/>
      <c r="K70" s="67"/>
      <c r="L70" s="67"/>
      <c r="M70" s="67"/>
      <c r="N70" s="67"/>
      <c r="O70" s="67"/>
      <c r="P70" s="67"/>
      <c r="Q70" s="67"/>
      <c r="R70" s="67"/>
    </row>
    <row r="71" spans="1:66" ht="13.1" x14ac:dyDescent="0.25">
      <c r="A71" s="3"/>
      <c r="B71" s="67"/>
      <c r="C71" s="67"/>
      <c r="D71" s="92"/>
      <c r="E71" s="176"/>
      <c r="F71" s="176"/>
      <c r="G71" s="67"/>
      <c r="H71" s="67"/>
      <c r="I71" s="67"/>
      <c r="J71" s="67"/>
      <c r="K71" s="67"/>
      <c r="L71" s="67"/>
      <c r="M71" s="67"/>
      <c r="N71" s="67"/>
      <c r="O71" s="67"/>
      <c r="P71" s="67"/>
      <c r="Q71" s="67"/>
      <c r="R71" s="67"/>
    </row>
    <row r="72" spans="1:66" x14ac:dyDescent="0.2">
      <c r="A72" s="3"/>
      <c r="B72" s="67"/>
      <c r="C72" s="67"/>
      <c r="D72" s="67"/>
      <c r="E72" s="67"/>
      <c r="F72" s="67"/>
      <c r="G72" s="67"/>
      <c r="H72" s="67"/>
      <c r="I72" s="67"/>
      <c r="J72" s="67"/>
      <c r="K72" s="67"/>
      <c r="L72" s="67"/>
      <c r="M72" s="67"/>
      <c r="N72" s="67"/>
      <c r="O72" s="67"/>
      <c r="P72" s="67"/>
      <c r="Q72" s="67"/>
      <c r="R72" s="67"/>
    </row>
    <row r="73" spans="1:66" x14ac:dyDescent="0.2">
      <c r="A73" s="3"/>
      <c r="B73" s="3"/>
      <c r="C73" s="67"/>
      <c r="D73" s="67"/>
      <c r="E73" s="67"/>
      <c r="F73" s="67"/>
      <c r="G73" s="67"/>
      <c r="H73" s="3"/>
      <c r="I73" s="3"/>
    </row>
    <row r="74" spans="1:66" x14ac:dyDescent="0.2">
      <c r="A74" s="3"/>
      <c r="B74" s="3"/>
      <c r="C74" s="67"/>
      <c r="D74" s="67"/>
      <c r="E74" s="67"/>
      <c r="F74" s="67"/>
      <c r="G74" s="67"/>
      <c r="H74" s="3"/>
      <c r="I74" s="3"/>
    </row>
    <row r="75" spans="1:66" x14ac:dyDescent="0.2">
      <c r="A75" s="3"/>
      <c r="B75" s="3"/>
      <c r="C75" s="67"/>
      <c r="D75" s="67"/>
      <c r="E75" s="67"/>
      <c r="F75" s="67"/>
      <c r="G75" s="67"/>
    </row>
    <row r="76" spans="1:66" x14ac:dyDescent="0.2">
      <c r="A76" s="3"/>
      <c r="B76" s="3"/>
      <c r="C76" s="67"/>
      <c r="D76" s="67"/>
      <c r="E76" s="67"/>
      <c r="F76" s="67"/>
      <c r="G76" s="67"/>
    </row>
    <row r="77" spans="1:66" x14ac:dyDescent="0.2">
      <c r="A77" s="3"/>
      <c r="B77" s="3"/>
      <c r="C77" s="67"/>
      <c r="D77" s="67"/>
      <c r="E77" s="67"/>
      <c r="F77" s="67"/>
      <c r="G77" s="67"/>
    </row>
    <row r="78" spans="1:66" x14ac:dyDescent="0.2">
      <c r="A78" s="3"/>
      <c r="B78" s="3"/>
      <c r="C78" s="67"/>
      <c r="D78" s="67"/>
      <c r="E78" s="67"/>
      <c r="F78" s="67"/>
      <c r="G78" s="67"/>
    </row>
    <row r="79" spans="1:66" x14ac:dyDescent="0.2">
      <c r="A79" s="3"/>
      <c r="B79" s="3"/>
      <c r="C79" s="67"/>
      <c r="D79" s="67"/>
      <c r="E79" s="67"/>
      <c r="F79" s="67"/>
      <c r="G79" s="67"/>
    </row>
    <row r="80" spans="1:66" x14ac:dyDescent="0.2">
      <c r="A80" s="3"/>
      <c r="B80" s="3"/>
      <c r="C80" s="67"/>
      <c r="D80" s="67"/>
      <c r="E80" s="67"/>
      <c r="F80" s="67"/>
      <c r="G80" s="67"/>
    </row>
    <row r="81" spans="1:7" x14ac:dyDescent="0.2">
      <c r="A81" s="3"/>
      <c r="B81" s="3"/>
      <c r="C81" s="67"/>
      <c r="D81" s="67"/>
      <c r="E81" s="67"/>
      <c r="F81" s="67"/>
      <c r="G81" s="67"/>
    </row>
    <row r="82" spans="1:7" x14ac:dyDescent="0.2">
      <c r="A82" s="3"/>
      <c r="B82" s="3"/>
      <c r="C82" s="67"/>
      <c r="D82" s="67"/>
      <c r="E82" s="67"/>
      <c r="F82" s="67"/>
      <c r="G82" s="67"/>
    </row>
    <row r="83" spans="1:7" x14ac:dyDescent="0.2">
      <c r="A83" s="3"/>
      <c r="B83" s="3"/>
      <c r="C83" s="67"/>
      <c r="D83" s="67"/>
      <c r="E83" s="67"/>
      <c r="F83" s="67"/>
      <c r="G83" s="67"/>
    </row>
    <row r="84" spans="1:7" x14ac:dyDescent="0.2">
      <c r="A84" s="3"/>
      <c r="B84" s="3"/>
      <c r="C84" s="67"/>
      <c r="D84" s="67"/>
      <c r="E84" s="67"/>
      <c r="F84" s="67"/>
      <c r="G84" s="67"/>
    </row>
    <row r="85" spans="1:7" x14ac:dyDescent="0.2">
      <c r="A85" s="3"/>
      <c r="B85" s="3"/>
      <c r="C85" s="3"/>
      <c r="D85" s="3"/>
      <c r="E85" s="3"/>
      <c r="F85" s="3"/>
    </row>
    <row r="86" spans="1:7" x14ac:dyDescent="0.2">
      <c r="A86" s="3"/>
      <c r="B86" s="3"/>
      <c r="C86" s="3"/>
      <c r="D86" s="3"/>
      <c r="E86" s="3"/>
      <c r="F86" s="3"/>
    </row>
    <row r="87" spans="1:7" x14ac:dyDescent="0.2">
      <c r="A87" s="3"/>
      <c r="B87" s="3"/>
      <c r="C87" s="3"/>
      <c r="D87" s="3"/>
      <c r="E87" s="3"/>
      <c r="F87" s="3"/>
    </row>
    <row r="88" spans="1:7" x14ac:dyDescent="0.2">
      <c r="A88" s="3"/>
      <c r="B88" s="3"/>
      <c r="C88" s="3"/>
      <c r="D88" s="3"/>
      <c r="E88" s="3"/>
      <c r="F88" s="3"/>
    </row>
    <row r="89" spans="1:7" x14ac:dyDescent="0.2">
      <c r="A89" s="3"/>
      <c r="B89" s="3"/>
      <c r="C89" s="3"/>
      <c r="D89" s="3"/>
      <c r="E89" s="3"/>
      <c r="F89" s="3"/>
    </row>
    <row r="90" spans="1:7" x14ac:dyDescent="0.2">
      <c r="A90" s="3"/>
      <c r="B90" s="3"/>
      <c r="C90" s="3"/>
      <c r="D90" s="3"/>
      <c r="E90" s="3"/>
      <c r="F90" s="3"/>
    </row>
    <row r="91" spans="1:7" x14ac:dyDescent="0.2">
      <c r="A91" s="3"/>
      <c r="B91" s="3"/>
      <c r="C91" s="3"/>
      <c r="D91" s="3"/>
      <c r="E91" s="3"/>
      <c r="F91" s="3"/>
    </row>
  </sheetData>
  <mergeCells count="11">
    <mergeCell ref="C48:C51"/>
    <mergeCell ref="C52:C55"/>
    <mergeCell ref="C56:C59"/>
    <mergeCell ref="C60:C63"/>
    <mergeCell ref="D13:X13"/>
    <mergeCell ref="D14:X14"/>
    <mergeCell ref="E27:Q27"/>
    <mergeCell ref="C17:G17"/>
    <mergeCell ref="I17:M17"/>
    <mergeCell ref="O17:S17"/>
    <mergeCell ref="U17:Y17"/>
  </mergeCells>
  <pageMargins left="0.7" right="0.7" top="0.75" bottom="0.75" header="0.3" footer="0.3"/>
  <pageSetup scale="57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36</vt:i4>
      </vt:variant>
      <vt:variant>
        <vt:lpstr>Rangos con nombre</vt:lpstr>
      </vt:variant>
      <vt:variant>
        <vt:i4>36</vt:i4>
      </vt:variant>
    </vt:vector>
  </HeadingPairs>
  <TitlesOfParts>
    <vt:vector size="72" baseType="lpstr">
      <vt:lpstr>Índice</vt:lpstr>
      <vt:lpstr>Distribución  PIB Departamental</vt:lpstr>
      <vt:lpstr>Estructura Bogotá vs. Colombia</vt:lpstr>
      <vt:lpstr>Histórico PIB trimestral</vt:lpstr>
      <vt:lpstr>PIB por Grandes Ramas</vt:lpstr>
      <vt:lpstr>GR1 Agropecuario , silvi y pesc</vt:lpstr>
      <vt:lpstr>GR2 Explotación de minas y Can</vt:lpstr>
      <vt:lpstr>GR3 Industria manufacturera</vt:lpstr>
      <vt:lpstr>alimentos ,bebidas y tabaco </vt:lpstr>
      <vt:lpstr>textiles, confecciones y cuero</vt:lpstr>
      <vt:lpstr>madera , papel e impresión</vt:lpstr>
      <vt:lpstr>refinación,quimicos, cauchos  </vt:lpstr>
      <vt:lpstr>metalurgia  maquinaria y equipo</vt:lpstr>
      <vt:lpstr>muebles y otras industrias </vt:lpstr>
      <vt:lpstr>GR4 Electricidad, gas y agua</vt:lpstr>
      <vt:lpstr>Electricidad y  gas </vt:lpstr>
      <vt:lpstr>agua y desechos </vt:lpstr>
      <vt:lpstr>GR5Construcción</vt:lpstr>
      <vt:lpstr>Edificaciones</vt:lpstr>
      <vt:lpstr>Obras civiles </vt:lpstr>
      <vt:lpstr>Actividades especializadas </vt:lpstr>
      <vt:lpstr>GR6Comercio, restaurantes, hot</vt:lpstr>
      <vt:lpstr>Comercio y Reparación</vt:lpstr>
      <vt:lpstr>Transporte y almacenamiento</vt:lpstr>
      <vt:lpstr>Alojamiento y Restaurantes</vt:lpstr>
      <vt:lpstr>GR7 Comunicaciones</vt:lpstr>
      <vt:lpstr>GR8 Financieros</vt:lpstr>
      <vt:lpstr>GR9 Actividades inmobiliarias</vt:lpstr>
      <vt:lpstr>GR10 Act Profesionales</vt:lpstr>
      <vt:lpstr>GR11Administración pública </vt:lpstr>
      <vt:lpstr>Administración pública y defen</vt:lpstr>
      <vt:lpstr>Educación</vt:lpstr>
      <vt:lpstr>Salud humana</vt:lpstr>
      <vt:lpstr>GR12 Actividades Artísticas</vt:lpstr>
      <vt:lpstr> Actividades Artísticas y Otros</vt:lpstr>
      <vt:lpstr> Actividades de los Hogares</vt:lpstr>
      <vt:lpstr>' Actividades Artísticas y Otros'!Área_de_impresión</vt:lpstr>
      <vt:lpstr>' Actividades de los Hogares'!Área_de_impresión</vt:lpstr>
      <vt:lpstr>'Actividades especializadas '!Área_de_impresión</vt:lpstr>
      <vt:lpstr>'Administración pública y defen'!Área_de_impresión</vt:lpstr>
      <vt:lpstr>'agua y desechos '!Área_de_impresión</vt:lpstr>
      <vt:lpstr>'alimentos ,bebidas y tabaco '!Área_de_impresión</vt:lpstr>
      <vt:lpstr>'Alojamiento y Restaurantes'!Área_de_impresión</vt:lpstr>
      <vt:lpstr>'Comercio y Reparación'!Área_de_impresión</vt:lpstr>
      <vt:lpstr>'Distribución  PIB Departamental'!Área_de_impresión</vt:lpstr>
      <vt:lpstr>Edificaciones!Área_de_impresión</vt:lpstr>
      <vt:lpstr>Educación!Área_de_impresión</vt:lpstr>
      <vt:lpstr>'Electricidad y  gas '!Área_de_impresión</vt:lpstr>
      <vt:lpstr>'Estructura Bogotá vs. Colombia'!Área_de_impresión</vt:lpstr>
      <vt:lpstr>'GR1 Agropecuario , silvi y pesc'!Área_de_impresión</vt:lpstr>
      <vt:lpstr>'GR10 Act Profesionales'!Área_de_impresión</vt:lpstr>
      <vt:lpstr>'GR11Administración pública '!Área_de_impresión</vt:lpstr>
      <vt:lpstr>'GR12 Actividades Artísticas'!Área_de_impresión</vt:lpstr>
      <vt:lpstr>'GR2 Explotación de minas y Can'!Área_de_impresión</vt:lpstr>
      <vt:lpstr>'GR3 Industria manufacturera'!Área_de_impresión</vt:lpstr>
      <vt:lpstr>'GR4 Electricidad, gas y agua'!Área_de_impresión</vt:lpstr>
      <vt:lpstr>GR5Construcción!Área_de_impresión</vt:lpstr>
      <vt:lpstr>'GR6Comercio, restaurantes, hot'!Área_de_impresión</vt:lpstr>
      <vt:lpstr>'GR7 Comunicaciones'!Área_de_impresión</vt:lpstr>
      <vt:lpstr>'GR8 Financieros'!Área_de_impresión</vt:lpstr>
      <vt:lpstr>'GR9 Actividades inmobiliarias'!Área_de_impresión</vt:lpstr>
      <vt:lpstr>'Histórico PIB trimestral'!Área_de_impresión</vt:lpstr>
      <vt:lpstr>Índice!Área_de_impresión</vt:lpstr>
      <vt:lpstr>'madera , papel e impresión'!Área_de_impresión</vt:lpstr>
      <vt:lpstr>'metalurgia  maquinaria y equipo'!Área_de_impresión</vt:lpstr>
      <vt:lpstr>'muebles y otras industrias '!Área_de_impresión</vt:lpstr>
      <vt:lpstr>'Obras civiles '!Área_de_impresión</vt:lpstr>
      <vt:lpstr>'PIB por Grandes Ramas'!Área_de_impresión</vt:lpstr>
      <vt:lpstr>'refinación,quimicos, cauchos  '!Área_de_impresión</vt:lpstr>
      <vt:lpstr>'Salud humana'!Área_de_impresión</vt:lpstr>
      <vt:lpstr>'textiles, confecciones y cuero'!Área_de_impresión</vt:lpstr>
      <vt:lpstr>'Transporte y almacenamiento'!Área_de_impresión</vt:lpstr>
    </vt:vector>
  </TitlesOfParts>
  <Company>SECRETARIA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Luis Giovanny Suarez Villalobos</dc:creator>
  <cp:lastModifiedBy>Jose Leonardo Mosquera Ramirez</cp:lastModifiedBy>
  <cp:lastPrinted>2015-08-05T19:35:37Z</cp:lastPrinted>
  <dcterms:created xsi:type="dcterms:W3CDTF">2010-09-24T13:34:45Z</dcterms:created>
  <dcterms:modified xsi:type="dcterms:W3CDTF">2024-08-21T18:43:35Z</dcterms:modified>
</cp:coreProperties>
</file>