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drawings/drawing10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1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2.xml" ContentType="application/vnd.openxmlformats-officedocument.drawing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drawings/drawing14.xml" ContentType="application/vnd.openxmlformats-officedocument.drawing+xml"/>
  <Override PartName="/xl/charts/chart24.xml" ContentType="application/vnd.openxmlformats-officedocument.drawingml.chart+xml"/>
  <Override PartName="/xl/drawings/drawing15.xml" ContentType="application/vnd.openxmlformats-officedocument.drawing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1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2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35" windowWidth="6270" windowHeight="5850" tabRatio="608"/>
  </bookViews>
  <sheets>
    <sheet name="Indice" sheetId="1" r:id="rId1"/>
    <sheet name="TV y TV por cable" sheetId="51" r:id="rId2"/>
    <sheet name="Cobertura computador e internet" sheetId="75" r:id="rId3"/>
    <sheet name="Computador e internet" sheetId="50" r:id="rId4"/>
    <sheet name="Cobertura de teléfono" sheetId="76" r:id="rId5"/>
    <sheet name="Teléfono" sheetId="52" r:id="rId6"/>
    <sheet name="Sitios de uso de internet 1" sheetId="54" r:id="rId7"/>
    <sheet name="Sitios de uso de internet 2" sheetId="56" r:id="rId8"/>
    <sheet name="Dispositivos de uso" sheetId="55" r:id="rId9"/>
    <sheet name="Actividad de uso 1" sheetId="58" r:id="rId10"/>
    <sheet name="Actividad de uso 2" sheetId="59" r:id="rId11"/>
    <sheet name="Frecuencia de uso de computador" sheetId="60" r:id="rId12"/>
    <sheet name="Frecuencia de uso de internet" sheetId="61" r:id="rId13"/>
    <sheet name="Frecuencia de uso de celular" sheetId="62" r:id="rId14"/>
    <sheet name="Razón de no uso del computador" sheetId="64" r:id="rId15"/>
    <sheet name="Razón de no uso de internet" sheetId="65" r:id="rId16"/>
    <sheet name="Expectativa de conexión - 1 año" sheetId="67" r:id="rId17"/>
    <sheet name="Usos por grupo de edad" sheetId="68" r:id="rId18"/>
    <sheet name="Usos por nivel educativo" sheetId="69" r:id="rId19"/>
    <sheet name="Lugar de uso por sexo" sheetId="71" r:id="rId20"/>
    <sheet name="Actividad de uso por sexo" sheetId="73" r:id="rId21"/>
    <sheet name="Frecuencia de uso por sexo" sheetId="74" r:id="rId22"/>
  </sheets>
  <definedNames>
    <definedName name="_xlnm._FilterDatabase" localSheetId="7" hidden="1">'Sitios de uso de internet 2'!$B$15:$N$23</definedName>
    <definedName name="_xlnm.Print_Area" localSheetId="9">'Actividad de uso 1'!$A$1:$O$49</definedName>
    <definedName name="_xlnm.Print_Area" localSheetId="10">'Actividad de uso 2'!$A$1:$O$50</definedName>
    <definedName name="_xlnm.Print_Area" localSheetId="20">'Actividad de uso por sexo'!$A$1:$O$49</definedName>
    <definedName name="_xlnm.Print_Area" localSheetId="2">'Cobertura computador e internet'!$A$1:$J$48</definedName>
    <definedName name="_xlnm.Print_Area" localSheetId="4">'Cobertura de teléfono'!$A$1:$M$48</definedName>
    <definedName name="_xlnm.Print_Area" localSheetId="3">'Computador e internet'!$A$1:$K$47</definedName>
    <definedName name="_xlnm.Print_Area" localSheetId="8">'Dispositivos de uso'!$A$1:$M$48</definedName>
    <definedName name="_xlnm.Print_Area" localSheetId="16">'Expectativa de conexión - 1 año'!$A$1:$G$49</definedName>
    <definedName name="_xlnm.Print_Area" localSheetId="13">'Frecuencia de uso de celular'!$A$1:$O$47</definedName>
    <definedName name="_xlnm.Print_Area" localSheetId="11">'Frecuencia de uso de computador'!$A$1:$O$47</definedName>
    <definedName name="_xlnm.Print_Area" localSheetId="12">'Frecuencia de uso de internet'!$A$1:$O$47</definedName>
    <definedName name="_xlnm.Print_Area" localSheetId="21">'Frecuencia de uso por sexo'!$A$1:$S$40</definedName>
    <definedName name="_xlnm.Print_Area" localSheetId="0">Indice!$A$1:$R$28</definedName>
    <definedName name="_xlnm.Print_Area" localSheetId="19">'Lugar de uso por sexo'!$A$1:$O$45</definedName>
    <definedName name="_xlnm.Print_Area" localSheetId="15">'Razón de no uso de internet'!$A$1:$R$44</definedName>
    <definedName name="_xlnm.Print_Area" localSheetId="14">'Razón de no uso del computador'!$A$1:$S$45</definedName>
    <definedName name="_xlnm.Print_Area" localSheetId="6">'Sitios de uso de internet 1'!$A$1:$O$47</definedName>
    <definedName name="_xlnm.Print_Area" localSheetId="7">'Sitios de uso de internet 2'!$A$1:$O$50</definedName>
    <definedName name="_xlnm.Print_Area" localSheetId="5">Teléfono!$A$1:$O$48</definedName>
    <definedName name="_xlnm.Print_Area" localSheetId="1">'TV y TV por cable'!$A$1:$K$47</definedName>
    <definedName name="_xlnm.Print_Area" localSheetId="17">'Usos por grupo de edad'!$A$1:$O$41</definedName>
    <definedName name="_xlnm.Print_Area" localSheetId="18">'Usos por nivel educativo'!$A$1:$O$44</definedName>
    <definedName name="Historico_penetración_lineas_TPBC" localSheetId="20">Indice!#REF!</definedName>
    <definedName name="Historico_penetración_lineas_TPBC" localSheetId="2">Indice!#REF!</definedName>
    <definedName name="Historico_penetración_lineas_TPBC" localSheetId="4">Indice!#REF!</definedName>
    <definedName name="Historico_penetración_lineas_TPBC" localSheetId="21">Indice!#REF!</definedName>
    <definedName name="Historico_penetración_lineas_TPBC" localSheetId="19">Indice!#REF!</definedName>
    <definedName name="Historico_penetración_lineas_TPBC" localSheetId="17">Indice!#REF!</definedName>
    <definedName name="Historico_penetración_lineas_TPBC" localSheetId="18">Indice!#REF!</definedName>
    <definedName name="Historico_penetración_lineas_TPBC">Indice!#REF!</definedName>
    <definedName name="Internet_por_tecnología">Indice!$C$18</definedName>
  </definedNames>
  <calcPr calcId="145621"/>
</workbook>
</file>

<file path=xl/sharedStrings.xml><?xml version="1.0" encoding="utf-8"?>
<sst xmlns="http://schemas.openxmlformats.org/spreadsheetml/2006/main" count="709" uniqueCount="183">
  <si>
    <t xml:space="preserve"> </t>
  </si>
  <si>
    <t>Índice de cuadros y gráficas</t>
  </si>
  <si>
    <t>Colombia</t>
  </si>
  <si>
    <t>Bogotá D.C.</t>
  </si>
  <si>
    <t>Antioquia</t>
  </si>
  <si>
    <t>Valle del cauca</t>
  </si>
  <si>
    <t>Resumen</t>
  </si>
  <si>
    <t>Valle del Cauca</t>
  </si>
  <si>
    <t>San Andrés y Providencia</t>
  </si>
  <si>
    <t>Atlántica</t>
  </si>
  <si>
    <t>Central</t>
  </si>
  <si>
    <t>Oriental</t>
  </si>
  <si>
    <t>Orinoquía - Amazonía</t>
  </si>
  <si>
    <t>Pacífica</t>
  </si>
  <si>
    <t>% del total '13</t>
  </si>
  <si>
    <t>Tenencia de computador</t>
  </si>
  <si>
    <t>Fuente: Dane. Encuesta de calidad de vida ECV</t>
  </si>
  <si>
    <t>Nota: Tenencia de computador: Incluye computadores de escritorio, portátiles y tabletas</t>
  </si>
  <si>
    <t>Tenencia de televisión convencional</t>
  </si>
  <si>
    <t>Tenencia de televisión</t>
  </si>
  <si>
    <t>Suscritos a TV por cable</t>
  </si>
  <si>
    <t>Nota: Tenencia de televisión: Incluye la televisión convencional a color, LCD, plasma o LED</t>
  </si>
  <si>
    <t>Tenencia del servicio de televisión por cable</t>
  </si>
  <si>
    <t>Teléfono fijo</t>
  </si>
  <si>
    <t>Pacífica (sin incluir valle)</t>
  </si>
  <si>
    <t>Teléfono celular</t>
  </si>
  <si>
    <t>Televisión y servicio de televisión por cable</t>
  </si>
  <si>
    <t>Computador e internet</t>
  </si>
  <si>
    <t>Teléfono</t>
  </si>
  <si>
    <t>Hogar</t>
  </si>
  <si>
    <t>Café internet</t>
  </si>
  <si>
    <t>Institución educativa</t>
  </si>
  <si>
    <t>Trabajo</t>
  </si>
  <si>
    <t>Otros</t>
  </si>
  <si>
    <t>San Andrés y providencia</t>
  </si>
  <si>
    <t>Computador de escritorio</t>
  </si>
  <si>
    <t>Tableta</t>
  </si>
  <si>
    <t>Otros dispositivos</t>
  </si>
  <si>
    <t>Dispositivos de uso</t>
  </si>
  <si>
    <t>Computador portátil</t>
  </si>
  <si>
    <t>Ambos*</t>
  </si>
  <si>
    <t>Sitios donde se usó el servicio de internet - Bogotá D.C.</t>
  </si>
  <si>
    <t>Bogotá</t>
  </si>
  <si>
    <t>Tenencia de teléfono fijo</t>
  </si>
  <si>
    <t>Tenencia de teléfono celular</t>
  </si>
  <si>
    <t>Casa de otra persona</t>
  </si>
  <si>
    <t>Centro de acceso gratuito</t>
  </si>
  <si>
    <t>Obtener información</t>
  </si>
  <si>
    <t>Correo y mensajería</t>
  </si>
  <si>
    <t>Redes sociales</t>
  </si>
  <si>
    <t>Total nacional</t>
  </si>
  <si>
    <t>Educación y aprendizaje</t>
  </si>
  <si>
    <t>Actividades de entretenimiento</t>
  </si>
  <si>
    <t>Otras actividades</t>
  </si>
  <si>
    <t>Tenencia de ambos</t>
  </si>
  <si>
    <t>Nota: La categoría ambos, refiere la tenencia conjunta de teléfono fijo y celular en el hogar</t>
  </si>
  <si>
    <t>Todos los días a la semana</t>
  </si>
  <si>
    <t>Al menos una vez a la semana, pero no cada día</t>
  </si>
  <si>
    <t>Al menos una vez al mes, pero no cada semana</t>
  </si>
  <si>
    <t>Sitios de uso de internet 1</t>
  </si>
  <si>
    <t>Sitios de uso de internet 2</t>
  </si>
  <si>
    <t>Actividades de uso de internet 1</t>
  </si>
  <si>
    <t>Actividades de uso de internet 2</t>
  </si>
  <si>
    <t>Frecuencia de uso del computador</t>
  </si>
  <si>
    <t>Orinoquia - Amazonía</t>
  </si>
  <si>
    <t>No están interesados</t>
  </si>
  <si>
    <t>No saben cómo usarlo</t>
  </si>
  <si>
    <t>Es demasiado costoso</t>
  </si>
  <si>
    <t>Otras razones</t>
  </si>
  <si>
    <t>Es muy costoso</t>
  </si>
  <si>
    <t>No lo considera necesario</t>
  </si>
  <si>
    <t>No tiene un dispositivo para conectarse</t>
  </si>
  <si>
    <t>Tiene acceso suficiente desde otros lugares sin costo</t>
  </si>
  <si>
    <t>No sabe usarlo</t>
  </si>
  <si>
    <t>No hay cobertura en la zona</t>
  </si>
  <si>
    <t>Frecuencia de uso del teléfono celular</t>
  </si>
  <si>
    <t>Razones de no uso del computador</t>
  </si>
  <si>
    <t>Razones de no uso de internet</t>
  </si>
  <si>
    <t>Hogares con computador</t>
  </si>
  <si>
    <t>Hogares con internet</t>
  </si>
  <si>
    <t>Numero de hogares que tienen previsto tener conexión a Internet en los próximos 12 meses</t>
  </si>
  <si>
    <t>Hogares que tienen previsto tener conexión a Internet en los próximos 12 meses,</t>
  </si>
  <si>
    <t xml:space="preserve"> a Internet en los próximos 12 meses</t>
  </si>
  <si>
    <t>Frecuencia de uso de Internet</t>
  </si>
  <si>
    <t>Hogares que tienen prevista su conexión a internet a 1 año</t>
  </si>
  <si>
    <t>5 y más años</t>
  </si>
  <si>
    <t>De 5 a 11</t>
  </si>
  <si>
    <t>De 12 a 24</t>
  </si>
  <si>
    <t>De 25 a 54</t>
  </si>
  <si>
    <t>55 y más</t>
  </si>
  <si>
    <t>Usó el computador en cualquier lugar</t>
  </si>
  <si>
    <t>Usó el Internet en cualquier lugar</t>
  </si>
  <si>
    <t>Uso de teléfono celular</t>
  </si>
  <si>
    <t>Uso de computador, servicio de Internet y teléfono celular, según grupos quinquenales de edad</t>
  </si>
  <si>
    <t>Total</t>
  </si>
  <si>
    <t>Ninguno</t>
  </si>
  <si>
    <t>Primaria incompleta</t>
  </si>
  <si>
    <t>Primaria completa</t>
  </si>
  <si>
    <t>Secundaria incompleta</t>
  </si>
  <si>
    <t>Secundaria completa</t>
  </si>
  <si>
    <t>Superior incompleta</t>
  </si>
  <si>
    <t>Superior completa</t>
  </si>
  <si>
    <t>Uso de computador, servicio de Internet y teléfono celular, según nivel educativo</t>
  </si>
  <si>
    <t>Hombre</t>
  </si>
  <si>
    <t>Mujer</t>
  </si>
  <si>
    <t>Centro de acceso público gratuito</t>
  </si>
  <si>
    <t>Centro de acceso público con costo (café Internet)</t>
  </si>
  <si>
    <t>En casa de otra persona</t>
  </si>
  <si>
    <t>Actividades de Entretenimiento</t>
  </si>
  <si>
    <t>Todos los días de la semana</t>
  </si>
  <si>
    <t>Al menos una vez al año, pero no cada mes</t>
  </si>
  <si>
    <t>Usos por grupos quinquenales de edad</t>
  </si>
  <si>
    <t>Usos por nivel educativo</t>
  </si>
  <si>
    <t>Lugares de uso por sexo</t>
  </si>
  <si>
    <t>Actividades de uso por sexo</t>
  </si>
  <si>
    <t>Frecuencias de uso por sexo</t>
  </si>
  <si>
    <t>Uso de computador, servicio de Internet y teléfono celular por nivel educativo</t>
  </si>
  <si>
    <t>Actividad de uso de Internet, según sexo</t>
  </si>
  <si>
    <t>Obtener Información (No incluye búsqueda de información con fines de educación)</t>
  </si>
  <si>
    <t>Frecuencia de uso del servicio de Internet, según sexo</t>
  </si>
  <si>
    <t>Obtener Información 
(No incluye búsqueda con fines de educación)</t>
  </si>
  <si>
    <t>Lugar de uso de Internet</t>
  </si>
  <si>
    <t>Actividad de uso de internet</t>
  </si>
  <si>
    <t>Lugar de uso de Internet según sexo</t>
  </si>
  <si>
    <t>Actividad de uso de internet según sexo</t>
  </si>
  <si>
    <t>Sitios donde se usó el servicio de internet - Colombia</t>
  </si>
  <si>
    <t>Nota: El gráfico 'Sitios donde se usó el servicio de Internet-Bogotá D.C.', contiene información de la pestaña 'Sitios de uso de Internet 1 y 2'</t>
  </si>
  <si>
    <t>Nota: El gráfico 'Sitios donde se usó el servicio de Internet-Colombia', contiene información de la pestaña 'Sitios de uso de Internet 1 y 2'</t>
  </si>
  <si>
    <t>Nota: El gráfico 'Actividad de uso de iInternet Bogotá D.C.', contiene información de la pestaña 'Actividad de uso 1 y 2'</t>
  </si>
  <si>
    <t>Nota: El gráfico 'Actividad de uso de iInternet Colombia', contiene información de la pestaña 'Actividad de uso 1 y 2'</t>
  </si>
  <si>
    <t>Total de hogares</t>
  </si>
  <si>
    <t>Cobertura de hogares con computador</t>
  </si>
  <si>
    <t>Cobertura de hogares con internet</t>
  </si>
  <si>
    <t>Cobertura de hogares con computador o servicio de internet,</t>
  </si>
  <si>
    <t>Cobertura de teléfono fijo</t>
  </si>
  <si>
    <t>Cobertura de teléfono celular</t>
  </si>
  <si>
    <t>Cobertura de teléfono fijo y celular</t>
  </si>
  <si>
    <t>Tenencia de televisión y suscripción de televisión por cable</t>
  </si>
  <si>
    <t>Miles de hogares, según regiones y Bogotá D.C.</t>
  </si>
  <si>
    <t>% Cambio   '14/'13</t>
  </si>
  <si>
    <t>% del total '14</t>
  </si>
  <si>
    <t>Porcentaje 2014</t>
  </si>
  <si>
    <t>Tenencia de computador e Internet</t>
  </si>
  <si>
    <t>Tenencia de teléfono en el hogar</t>
  </si>
  <si>
    <t>Sitios en los que se accedió al servicio de internet</t>
  </si>
  <si>
    <t>Miles de personas, según regiones y Bogotá D.C.</t>
  </si>
  <si>
    <t>Sitios donde se usó el servicio de internet en Bogotá D.C.</t>
  </si>
  <si>
    <t>Sitios donde se usó el servicio de internet en Bogotá y regiones</t>
  </si>
  <si>
    <t>Dispositivos utilizados para el acceso a Internet</t>
  </si>
  <si>
    <t>Nota: Personas refiere a sujetos de 5 o más años de edad</t>
  </si>
  <si>
    <t>Actividades de uso del servicio de internet</t>
  </si>
  <si>
    <t>Actividad de uso de internet en Bogotá D.C.</t>
  </si>
  <si>
    <t>Nota: La categoría Otros, incluye la compra en línea de productos o servicios, banca electrónica, tramites con órganos gubernamentales, consulta de medios y otros usos</t>
  </si>
  <si>
    <t>Actividad de uso de internet en Colombia</t>
  </si>
  <si>
    <t>Frecuencia de uso de computador en Bogotá D.C.</t>
  </si>
  <si>
    <t>Frecuencia de uso de internet</t>
  </si>
  <si>
    <t>Frecuencia de uso de internet en Bogotá D.C.</t>
  </si>
  <si>
    <t>Frecuencia de uso de celular</t>
  </si>
  <si>
    <t>Frecuencia de uso de celular en Bogotá D.C.</t>
  </si>
  <si>
    <t>Razones del no uso de computador en Bogotá D.C.</t>
  </si>
  <si>
    <t>Razones por las que el hogar no cuenta con conexión a internet en Bogotá D.C.</t>
  </si>
  <si>
    <t>Principales razones por las que el hogar no cuenta con conexión a internet</t>
  </si>
  <si>
    <t>Principales razones de no uso del computador</t>
  </si>
  <si>
    <t>Otra</t>
  </si>
  <si>
    <t>Porcentaje 2013 y 2014</t>
  </si>
  <si>
    <t>Numero de hogares de Bogotá D.C. que tienen previsto tener conexión</t>
  </si>
  <si>
    <t>Uso de computador, servicio de Internet y teléfono celular según rango edad</t>
  </si>
  <si>
    <t>Porcentaje nacional 2014</t>
  </si>
  <si>
    <t>Miles de personas a nivel nacional</t>
  </si>
  <si>
    <t>Nota: Los sitios de uso no son excluyentes entre si.</t>
  </si>
  <si>
    <t>Nota: La categoría de 'Otras actividades', incluye la compra de productosy/o servicios, banca electrónica, tramites con órganos gubernamentales, consulta de medios y otras</t>
  </si>
  <si>
    <t xml:space="preserve">Nota: La categoría de 'Otras actividades', incluye la compra de productosy/o servicios, banca electrónica, tramites con órganos gubernamentales, consulta </t>
  </si>
  <si>
    <t>de medios y otras</t>
  </si>
  <si>
    <t>Nota: Los dispositivos de uso no son excluyentes entre si.</t>
  </si>
  <si>
    <t>Nota: Las actividades de uso no son excluyentes entre si.</t>
  </si>
  <si>
    <t>Sitios de uso del servicio de Internet, según sexo</t>
  </si>
  <si>
    <t>Hogares con computador e internet</t>
  </si>
  <si>
    <t>Hogares con teléfono</t>
  </si>
  <si>
    <t xml:space="preserve">% Penetración de hogares con computador </t>
  </si>
  <si>
    <t xml:space="preserve">% Penetración de hogares con internet </t>
  </si>
  <si>
    <t xml:space="preserve">% Penetración de hogares con teléfono fijo </t>
  </si>
  <si>
    <t>% Penetración de hogares con ambos teléfonos</t>
  </si>
  <si>
    <t>% Penetración de hogares con teléfono celular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</si>
</sst>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0.0"/>
    <numFmt numFmtId="166" formatCode="_(* #,##0_);_(* \(#,##0\);_(* &quot;-&quot;??_);_(@_)"/>
    <numFmt numFmtId="167" formatCode="0.0%"/>
  </numFmts>
  <fonts count="5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b/>
      <sz val="14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b/>
      <sz val="13"/>
      <name val="Arial"/>
      <family val="2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11"/>
      <color rgb="FF000000"/>
      <name val="Arial"/>
      <family val="2"/>
    </font>
    <font>
      <sz val="9"/>
      <name val="Arial"/>
      <family val="2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98">
    <xf numFmtId="0" fontId="0" fillId="0" borderId="0"/>
    <xf numFmtId="0" fontId="25" fillId="25" borderId="0" applyNumberFormat="0" applyBorder="0" applyAlignment="0" applyProtection="0"/>
    <xf numFmtId="0" fontId="1" fillId="2" borderId="0" applyNumberFormat="0" applyBorder="0" applyAlignment="0" applyProtection="0"/>
    <xf numFmtId="0" fontId="25" fillId="26" borderId="0" applyNumberFormat="0" applyBorder="0" applyAlignment="0" applyProtection="0"/>
    <xf numFmtId="0" fontId="1" fillId="3" borderId="0" applyNumberFormat="0" applyBorder="0" applyAlignment="0" applyProtection="0"/>
    <xf numFmtId="0" fontId="25" fillId="27" borderId="0" applyNumberFormat="0" applyBorder="0" applyAlignment="0" applyProtection="0"/>
    <xf numFmtId="0" fontId="1" fillId="4" borderId="0" applyNumberFormat="0" applyBorder="0" applyAlignment="0" applyProtection="0"/>
    <xf numFmtId="0" fontId="25" fillId="28" borderId="0" applyNumberFormat="0" applyBorder="0" applyAlignment="0" applyProtection="0"/>
    <xf numFmtId="0" fontId="1" fillId="5" borderId="0" applyNumberFormat="0" applyBorder="0" applyAlignment="0" applyProtection="0"/>
    <xf numFmtId="0" fontId="25" fillId="29" borderId="0" applyNumberFormat="0" applyBorder="0" applyAlignment="0" applyProtection="0"/>
    <xf numFmtId="0" fontId="1" fillId="6" borderId="0" applyNumberFormat="0" applyBorder="0" applyAlignment="0" applyProtection="0"/>
    <xf numFmtId="0" fontId="25" fillId="30" borderId="0" applyNumberFormat="0" applyBorder="0" applyAlignment="0" applyProtection="0"/>
    <xf numFmtId="0" fontId="1" fillId="7" borderId="0" applyNumberFormat="0" applyBorder="0" applyAlignment="0" applyProtection="0"/>
    <xf numFmtId="0" fontId="25" fillId="31" borderId="0" applyNumberFormat="0" applyBorder="0" applyAlignment="0" applyProtection="0"/>
    <xf numFmtId="0" fontId="1" fillId="8" borderId="0" applyNumberFormat="0" applyBorder="0" applyAlignment="0" applyProtection="0"/>
    <xf numFmtId="0" fontId="25" fillId="32" borderId="0" applyNumberFormat="0" applyBorder="0" applyAlignment="0" applyProtection="0"/>
    <xf numFmtId="0" fontId="1" fillId="9" borderId="0" applyNumberFormat="0" applyBorder="0" applyAlignment="0" applyProtection="0"/>
    <xf numFmtId="0" fontId="25" fillId="33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5" borderId="0" applyNumberFormat="0" applyBorder="0" applyAlignment="0" applyProtection="0"/>
    <xf numFmtId="0" fontId="25" fillId="35" borderId="0" applyNumberFormat="0" applyBorder="0" applyAlignment="0" applyProtection="0"/>
    <xf numFmtId="0" fontId="1" fillId="8" borderId="0" applyNumberFormat="0" applyBorder="0" applyAlignment="0" applyProtection="0"/>
    <xf numFmtId="0" fontId="25" fillId="36" borderId="0" applyNumberFormat="0" applyBorder="0" applyAlignment="0" applyProtection="0"/>
    <xf numFmtId="0" fontId="1" fillId="11" borderId="0" applyNumberFormat="0" applyBorder="0" applyAlignment="0" applyProtection="0"/>
    <xf numFmtId="0" fontId="26" fillId="37" borderId="0" applyNumberFormat="0" applyBorder="0" applyAlignment="0" applyProtection="0"/>
    <xf numFmtId="0" fontId="11" fillId="12" borderId="0" applyNumberFormat="0" applyBorder="0" applyAlignment="0" applyProtection="0"/>
    <xf numFmtId="0" fontId="26" fillId="38" borderId="0" applyNumberFormat="0" applyBorder="0" applyAlignment="0" applyProtection="0"/>
    <xf numFmtId="0" fontId="11" fillId="9" borderId="0" applyNumberFormat="0" applyBorder="0" applyAlignment="0" applyProtection="0"/>
    <xf numFmtId="0" fontId="26" fillId="39" borderId="0" applyNumberFormat="0" applyBorder="0" applyAlignment="0" applyProtection="0"/>
    <xf numFmtId="0" fontId="11" fillId="10" borderId="0" applyNumberFormat="0" applyBorder="0" applyAlignment="0" applyProtection="0"/>
    <xf numFmtId="0" fontId="26" fillId="40" borderId="0" applyNumberFormat="0" applyBorder="0" applyAlignment="0" applyProtection="0"/>
    <xf numFmtId="0" fontId="11" fillId="13" borderId="0" applyNumberFormat="0" applyBorder="0" applyAlignment="0" applyProtection="0"/>
    <xf numFmtId="0" fontId="26" fillId="41" borderId="0" applyNumberFormat="0" applyBorder="0" applyAlignment="0" applyProtection="0"/>
    <xf numFmtId="0" fontId="11" fillId="14" borderId="0" applyNumberFormat="0" applyBorder="0" applyAlignment="0" applyProtection="0"/>
    <xf numFmtId="0" fontId="26" fillId="42" borderId="0" applyNumberFormat="0" applyBorder="0" applyAlignment="0" applyProtection="0"/>
    <xf numFmtId="0" fontId="11" fillId="15" borderId="0" applyNumberFormat="0" applyBorder="0" applyAlignment="0" applyProtection="0"/>
    <xf numFmtId="0" fontId="27" fillId="43" borderId="0" applyNumberFormat="0" applyBorder="0" applyAlignment="0" applyProtection="0"/>
    <xf numFmtId="0" fontId="12" fillId="4" borderId="0" applyNumberFormat="0" applyBorder="0" applyAlignment="0" applyProtection="0"/>
    <xf numFmtId="0" fontId="28" fillId="44" borderId="10" applyNumberFormat="0" applyAlignment="0" applyProtection="0"/>
    <xf numFmtId="0" fontId="13" fillId="16" borderId="1" applyNumberFormat="0" applyAlignment="0" applyProtection="0"/>
    <xf numFmtId="0" fontId="29" fillId="45" borderId="11" applyNumberFormat="0" applyAlignment="0" applyProtection="0"/>
    <xf numFmtId="0" fontId="14" fillId="17" borderId="2" applyNumberFormat="0" applyAlignment="0" applyProtection="0"/>
    <xf numFmtId="0" fontId="30" fillId="0" borderId="12" applyNumberFormat="0" applyFill="0" applyAlignment="0" applyProtection="0"/>
    <xf numFmtId="0" fontId="15" fillId="0" borderId="3" applyNumberFormat="0" applyFill="0" applyAlignment="0" applyProtection="0"/>
    <xf numFmtId="0" fontId="31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46" borderId="0" applyNumberFormat="0" applyBorder="0" applyAlignment="0" applyProtection="0"/>
    <xf numFmtId="0" fontId="11" fillId="18" borderId="0" applyNumberFormat="0" applyBorder="0" applyAlignment="0" applyProtection="0"/>
    <xf numFmtId="0" fontId="26" fillId="47" borderId="0" applyNumberFormat="0" applyBorder="0" applyAlignment="0" applyProtection="0"/>
    <xf numFmtId="0" fontId="11" fillId="19" borderId="0" applyNumberFormat="0" applyBorder="0" applyAlignment="0" applyProtection="0"/>
    <xf numFmtId="0" fontId="26" fillId="48" borderId="0" applyNumberFormat="0" applyBorder="0" applyAlignment="0" applyProtection="0"/>
    <xf numFmtId="0" fontId="11" fillId="20" borderId="0" applyNumberFormat="0" applyBorder="0" applyAlignment="0" applyProtection="0"/>
    <xf numFmtId="0" fontId="26" fillId="49" borderId="0" applyNumberFormat="0" applyBorder="0" applyAlignment="0" applyProtection="0"/>
    <xf numFmtId="0" fontId="11" fillId="13" borderId="0" applyNumberFormat="0" applyBorder="0" applyAlignment="0" applyProtection="0"/>
    <xf numFmtId="0" fontId="26" fillId="50" borderId="0" applyNumberFormat="0" applyBorder="0" applyAlignment="0" applyProtection="0"/>
    <xf numFmtId="0" fontId="11" fillId="14" borderId="0" applyNumberFormat="0" applyBorder="0" applyAlignment="0" applyProtection="0"/>
    <xf numFmtId="0" fontId="26" fillId="51" borderId="0" applyNumberFormat="0" applyBorder="0" applyAlignment="0" applyProtection="0"/>
    <xf numFmtId="0" fontId="11" fillId="21" borderId="0" applyNumberFormat="0" applyBorder="0" applyAlignment="0" applyProtection="0"/>
    <xf numFmtId="0" fontId="32" fillId="52" borderId="10" applyNumberFormat="0" applyAlignment="0" applyProtection="0"/>
    <xf numFmtId="0" fontId="17" fillId="7" borderId="1" applyNumberFormat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3" fillId="53" borderId="0" applyNumberFormat="0" applyBorder="0" applyAlignment="0" applyProtection="0"/>
    <xf numFmtId="0" fontId="18" fillId="3" borderId="0" applyNumberFormat="0" applyBorder="0" applyAlignment="0" applyProtection="0"/>
    <xf numFmtId="43" fontId="25" fillId="0" borderId="0" applyFont="0" applyFill="0" applyBorder="0" applyAlignment="0" applyProtection="0"/>
    <xf numFmtId="0" fontId="34" fillId="54" borderId="0" applyNumberFormat="0" applyBorder="0" applyAlignment="0" applyProtection="0"/>
    <xf numFmtId="0" fontId="5" fillId="22" borderId="0" applyNumberFormat="0" applyBorder="0" applyAlignment="0" applyProtection="0"/>
    <xf numFmtId="0" fontId="3" fillId="0" borderId="0"/>
    <xf numFmtId="0" fontId="3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2" fillId="0" borderId="0"/>
    <xf numFmtId="0" fontId="25" fillId="55" borderId="13" applyNumberFormat="0" applyFont="0" applyAlignment="0" applyProtection="0"/>
    <xf numFmtId="0" fontId="3" fillId="23" borderId="4" applyNumberFormat="0" applyFont="0" applyAlignment="0" applyProtection="0"/>
    <xf numFmtId="0" fontId="3" fillId="23" borderId="4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6" fillId="44" borderId="14" applyNumberFormat="0" applyAlignment="0" applyProtection="0"/>
    <xf numFmtId="0" fontId="19" fillId="16" borderId="5" applyNumberFormat="0" applyAlignment="0" applyProtection="0"/>
    <xf numFmtId="0" fontId="37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15" applyNumberFormat="0" applyFill="0" applyAlignment="0" applyProtection="0"/>
    <xf numFmtId="0" fontId="23" fillId="0" borderId="6" applyNumberFormat="0" applyFill="0" applyAlignment="0" applyProtection="0"/>
    <xf numFmtId="0" fontId="41" fillId="0" borderId="16" applyNumberFormat="0" applyFill="0" applyAlignment="0" applyProtection="0"/>
    <xf numFmtId="0" fontId="24" fillId="0" borderId="7" applyNumberFormat="0" applyFill="0" applyAlignment="0" applyProtection="0"/>
    <xf numFmtId="0" fontId="31" fillId="0" borderId="17" applyNumberFormat="0" applyFill="0" applyAlignment="0" applyProtection="0"/>
    <xf numFmtId="0" fontId="16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6" fillId="0" borderId="9" applyNumberFormat="0" applyFill="0" applyAlignment="0" applyProtection="0"/>
  </cellStyleXfs>
  <cellXfs count="253">
    <xf numFmtId="0" fontId="0" fillId="0" borderId="0" xfId="0"/>
    <xf numFmtId="0" fontId="43" fillId="56" borderId="0" xfId="0" applyFont="1" applyFill="1"/>
    <xf numFmtId="0" fontId="44" fillId="56" borderId="0" xfId="0" applyFont="1" applyFill="1"/>
    <xf numFmtId="2" fontId="44" fillId="56" borderId="0" xfId="0" applyNumberFormat="1" applyFont="1" applyFill="1"/>
    <xf numFmtId="0" fontId="7" fillId="56" borderId="22" xfId="74" applyFont="1" applyFill="1" applyBorder="1"/>
    <xf numFmtId="0" fontId="7" fillId="56" borderId="0" xfId="74" applyFont="1" applyFill="1" applyBorder="1"/>
    <xf numFmtId="1" fontId="44" fillId="56" borderId="0" xfId="0" applyNumberFormat="1" applyFont="1" applyFill="1"/>
    <xf numFmtId="0" fontId="43" fillId="56" borderId="26" xfId="0" applyFont="1" applyFill="1" applyBorder="1"/>
    <xf numFmtId="0" fontId="45" fillId="56" borderId="0" xfId="0" applyFont="1" applyFill="1"/>
    <xf numFmtId="0" fontId="46" fillId="56" borderId="0" xfId="0" applyFont="1" applyFill="1"/>
    <xf numFmtId="0" fontId="43" fillId="56" borderId="0" xfId="0" applyFont="1" applyFill="1" applyBorder="1"/>
    <xf numFmtId="0" fontId="43" fillId="56" borderId="23" xfId="0" applyFont="1" applyFill="1" applyBorder="1"/>
    <xf numFmtId="0" fontId="45" fillId="56" borderId="23" xfId="0" applyFont="1" applyFill="1" applyBorder="1"/>
    <xf numFmtId="0" fontId="43" fillId="56" borderId="20" xfId="0" applyFont="1" applyFill="1" applyBorder="1"/>
    <xf numFmtId="0" fontId="9" fillId="56" borderId="0" xfId="0" applyFont="1" applyFill="1"/>
    <xf numFmtId="0" fontId="10" fillId="56" borderId="0" xfId="0" applyFont="1" applyFill="1"/>
    <xf numFmtId="0" fontId="44" fillId="56" borderId="0" xfId="0" applyFont="1" applyFill="1" applyBorder="1"/>
    <xf numFmtId="2" fontId="44" fillId="56" borderId="0" xfId="0" applyNumberFormat="1" applyFont="1" applyFill="1" applyBorder="1"/>
    <xf numFmtId="0" fontId="9" fillId="56" borderId="0" xfId="0" applyFont="1" applyFill="1" applyBorder="1"/>
    <xf numFmtId="3" fontId="9" fillId="56" borderId="0" xfId="80" applyNumberFormat="1" applyFont="1" applyFill="1" applyBorder="1"/>
    <xf numFmtId="0" fontId="46" fillId="56" borderId="0" xfId="0" applyFont="1" applyFill="1" applyBorder="1"/>
    <xf numFmtId="3" fontId="44" fillId="56" borderId="0" xfId="80" applyNumberFormat="1" applyFont="1" applyFill="1" applyBorder="1"/>
    <xf numFmtId="0" fontId="43" fillId="56" borderId="22" xfId="0" applyFont="1" applyFill="1" applyBorder="1"/>
    <xf numFmtId="0" fontId="44" fillId="56" borderId="22" xfId="0" applyFont="1" applyFill="1" applyBorder="1"/>
    <xf numFmtId="0" fontId="7" fillId="56" borderId="20" xfId="74" applyFont="1" applyFill="1" applyBorder="1"/>
    <xf numFmtId="0" fontId="43" fillId="56" borderId="21" xfId="0" applyFont="1" applyFill="1" applyBorder="1"/>
    <xf numFmtId="0" fontId="44" fillId="56" borderId="20" xfId="0" applyFont="1" applyFill="1" applyBorder="1"/>
    <xf numFmtId="2" fontId="44" fillId="56" borderId="20" xfId="0" applyNumberFormat="1" applyFont="1" applyFill="1" applyBorder="1"/>
    <xf numFmtId="1" fontId="44" fillId="56" borderId="0" xfId="80" applyNumberFormat="1" applyFont="1" applyFill="1" applyBorder="1"/>
    <xf numFmtId="9" fontId="9" fillId="56" borderId="0" xfId="80" applyFont="1" applyFill="1" applyBorder="1"/>
    <xf numFmtId="9" fontId="44" fillId="56" borderId="0" xfId="80" applyFont="1" applyFill="1" applyBorder="1"/>
    <xf numFmtId="9" fontId="44" fillId="56" borderId="0" xfId="80" applyFont="1" applyFill="1"/>
    <xf numFmtId="167" fontId="9" fillId="56" borderId="0" xfId="80" applyNumberFormat="1" applyFont="1" applyFill="1" applyBorder="1"/>
    <xf numFmtId="9" fontId="10" fillId="56" borderId="0" xfId="80" applyFont="1" applyFill="1" applyBorder="1"/>
    <xf numFmtId="0" fontId="43" fillId="56" borderId="0" xfId="0" applyFont="1" applyFill="1" applyAlignment="1">
      <alignment horizontal="center" vertical="center" wrapText="1"/>
    </xf>
    <xf numFmtId="0" fontId="9" fillId="56" borderId="0" xfId="0" applyFont="1" applyFill="1" applyAlignment="1">
      <alignment horizontal="center" vertical="center" wrapText="1"/>
    </xf>
    <xf numFmtId="0" fontId="43" fillId="56" borderId="23" xfId="0" applyFont="1" applyFill="1" applyBorder="1" applyAlignment="1">
      <alignment horizontal="center" vertical="center" wrapText="1"/>
    </xf>
    <xf numFmtId="0" fontId="44" fillId="56" borderId="0" xfId="0" applyFont="1" applyFill="1" applyBorder="1" applyAlignment="1">
      <alignment horizontal="center" vertical="center" wrapText="1"/>
    </xf>
    <xf numFmtId="0" fontId="43" fillId="58" borderId="0" xfId="0" applyFont="1" applyFill="1" applyAlignment="1">
      <alignment vertical="center"/>
    </xf>
    <xf numFmtId="3" fontId="9" fillId="56" borderId="0" xfId="0" applyNumberFormat="1" applyFont="1" applyFill="1"/>
    <xf numFmtId="1" fontId="9" fillId="56" borderId="0" xfId="0" applyNumberFormat="1" applyFont="1" applyFill="1"/>
    <xf numFmtId="0" fontId="43" fillId="56" borderId="23" xfId="0" applyFont="1" applyFill="1" applyBorder="1" applyAlignment="1">
      <alignment wrapText="1"/>
    </xf>
    <xf numFmtId="0" fontId="44" fillId="56" borderId="0" xfId="0" applyFont="1" applyFill="1" applyBorder="1" applyAlignment="1">
      <alignment wrapText="1"/>
    </xf>
    <xf numFmtId="0" fontId="9" fillId="56" borderId="0" xfId="0" applyFont="1" applyFill="1" applyAlignment="1">
      <alignment wrapText="1"/>
    </xf>
    <xf numFmtId="0" fontId="43" fillId="56" borderId="0" xfId="0" applyFont="1" applyFill="1" applyAlignment="1">
      <alignment wrapText="1"/>
    </xf>
    <xf numFmtId="0" fontId="43" fillId="56" borderId="23" xfId="0" applyFont="1" applyFill="1" applyBorder="1" applyAlignment="1">
      <alignment vertical="center" wrapText="1"/>
    </xf>
    <xf numFmtId="0" fontId="44" fillId="56" borderId="0" xfId="0" applyFont="1" applyFill="1" applyBorder="1" applyAlignment="1">
      <alignment vertical="center" wrapText="1"/>
    </xf>
    <xf numFmtId="0" fontId="9" fillId="56" borderId="0" xfId="0" applyFont="1" applyFill="1" applyAlignment="1">
      <alignment vertical="center" wrapText="1"/>
    </xf>
    <xf numFmtId="0" fontId="43" fillId="56" borderId="0" xfId="0" applyFont="1" applyFill="1" applyAlignment="1">
      <alignment vertical="center" wrapText="1"/>
    </xf>
    <xf numFmtId="1" fontId="43" fillId="56" borderId="0" xfId="0" applyNumberFormat="1" applyFont="1" applyFill="1"/>
    <xf numFmtId="3" fontId="43" fillId="56" borderId="0" xfId="0" applyNumberFormat="1" applyFont="1" applyFill="1"/>
    <xf numFmtId="2" fontId="9" fillId="56" borderId="0" xfId="0" applyNumberFormat="1" applyFont="1" applyFill="1"/>
    <xf numFmtId="9" fontId="9" fillId="56" borderId="0" xfId="80" applyFont="1" applyFill="1"/>
    <xf numFmtId="167" fontId="9" fillId="56" borderId="0" xfId="80" applyNumberFormat="1" applyFont="1" applyFill="1"/>
    <xf numFmtId="9" fontId="43" fillId="56" borderId="0" xfId="80" applyFont="1" applyFill="1"/>
    <xf numFmtId="3" fontId="44" fillId="56" borderId="0" xfId="0" applyNumberFormat="1" applyFont="1" applyFill="1"/>
    <xf numFmtId="0" fontId="43" fillId="56" borderId="23" xfId="0" applyFont="1" applyFill="1" applyBorder="1" applyAlignment="1">
      <alignment vertical="center"/>
    </xf>
    <xf numFmtId="0" fontId="44" fillId="56" borderId="0" xfId="0" applyFont="1" applyFill="1" applyBorder="1" applyAlignment="1">
      <alignment vertical="center"/>
    </xf>
    <xf numFmtId="0" fontId="9" fillId="56" borderId="0" xfId="0" applyFont="1" applyFill="1" applyAlignment="1">
      <alignment vertical="center"/>
    </xf>
    <xf numFmtId="0" fontId="43" fillId="56" borderId="0" xfId="0" applyFont="1" applyFill="1" applyAlignment="1">
      <alignment vertical="center"/>
    </xf>
    <xf numFmtId="3" fontId="44" fillId="56" borderId="0" xfId="80" applyNumberFormat="1" applyFont="1" applyFill="1" applyBorder="1" applyAlignment="1">
      <alignment vertical="center"/>
    </xf>
    <xf numFmtId="3" fontId="44" fillId="56" borderId="0" xfId="0" applyNumberFormat="1" applyFont="1" applyFill="1" applyBorder="1"/>
    <xf numFmtId="0" fontId="45" fillId="56" borderId="0" xfId="0" applyFont="1" applyFill="1" applyAlignment="1"/>
    <xf numFmtId="0" fontId="43" fillId="56" borderId="25" xfId="0" applyFont="1" applyFill="1" applyBorder="1"/>
    <xf numFmtId="165" fontId="9" fillId="56" borderId="0" xfId="0" applyNumberFormat="1" applyFont="1" applyFill="1"/>
    <xf numFmtId="165" fontId="43" fillId="56" borderId="0" xfId="0" applyNumberFormat="1" applyFont="1" applyFill="1"/>
    <xf numFmtId="0" fontId="45" fillId="56" borderId="0" xfId="0" applyFont="1" applyFill="1" applyAlignment="1">
      <alignment horizontal="center"/>
    </xf>
    <xf numFmtId="0" fontId="7" fillId="56" borderId="19" xfId="74" applyFont="1" applyFill="1" applyBorder="1"/>
    <xf numFmtId="0" fontId="8" fillId="56" borderId="20" xfId="74" applyFont="1" applyFill="1" applyBorder="1" applyAlignment="1">
      <alignment horizontal="center"/>
    </xf>
    <xf numFmtId="0" fontId="8" fillId="56" borderId="21" xfId="74" applyFont="1" applyFill="1" applyBorder="1" applyAlignment="1">
      <alignment horizontal="center"/>
    </xf>
    <xf numFmtId="0" fontId="8" fillId="56" borderId="0" xfId="74" applyFont="1" applyFill="1" applyBorder="1" applyAlignment="1">
      <alignment horizontal="center"/>
    </xf>
    <xf numFmtId="0" fontId="8" fillId="56" borderId="23" xfId="74" applyFont="1" applyFill="1" applyBorder="1" applyAlignment="1">
      <alignment horizontal="center"/>
    </xf>
    <xf numFmtId="0" fontId="47" fillId="56" borderId="0" xfId="74" applyFont="1" applyFill="1"/>
    <xf numFmtId="0" fontId="8" fillId="56" borderId="0" xfId="75" applyFont="1" applyFill="1" applyBorder="1" applyAlignment="1"/>
    <xf numFmtId="0" fontId="8" fillId="56" borderId="23" xfId="75" applyFont="1" applyFill="1" applyBorder="1" applyAlignment="1"/>
    <xf numFmtId="0" fontId="8" fillId="56" borderId="0" xfId="75" applyFont="1" applyFill="1" applyBorder="1" applyAlignment="1">
      <alignment horizontal="left"/>
    </xf>
    <xf numFmtId="0" fontId="49" fillId="56" borderId="0" xfId="61" applyFont="1" applyFill="1" applyBorder="1" applyAlignment="1" applyProtection="1">
      <alignment horizontal="left"/>
    </xf>
    <xf numFmtId="0" fontId="49" fillId="56" borderId="23" xfId="61" applyFont="1" applyFill="1" applyBorder="1" applyAlignment="1" applyProtection="1">
      <alignment horizontal="left"/>
    </xf>
    <xf numFmtId="0" fontId="49" fillId="56" borderId="0" xfId="61" applyFont="1" applyFill="1" applyBorder="1" applyAlignment="1" applyProtection="1"/>
    <xf numFmtId="0" fontId="49" fillId="56" borderId="23" xfId="61" applyFont="1" applyFill="1" applyBorder="1" applyAlignment="1" applyProtection="1"/>
    <xf numFmtId="0" fontId="50" fillId="56" borderId="0" xfId="61" applyFont="1" applyFill="1" applyAlignment="1" applyProtection="1"/>
    <xf numFmtId="0" fontId="51" fillId="56" borderId="0" xfId="75" applyFont="1" applyFill="1" applyBorder="1" applyAlignment="1">
      <alignment horizontal="left"/>
    </xf>
    <xf numFmtId="0" fontId="52" fillId="56" borderId="0" xfId="0" applyFont="1" applyFill="1" applyBorder="1"/>
    <xf numFmtId="0" fontId="53" fillId="56" borderId="0" xfId="0" applyFont="1" applyFill="1" applyBorder="1" applyAlignment="1">
      <alignment horizontal="center"/>
    </xf>
    <xf numFmtId="0" fontId="53" fillId="56" borderId="0" xfId="0" applyFont="1" applyFill="1" applyBorder="1" applyAlignment="1"/>
    <xf numFmtId="0" fontId="45" fillId="56" borderId="0" xfId="0" applyFont="1" applyFill="1" applyBorder="1" applyAlignment="1"/>
    <xf numFmtId="0" fontId="8" fillId="56" borderId="0" xfId="74" applyFont="1" applyFill="1" applyBorder="1"/>
    <xf numFmtId="0" fontId="54" fillId="56" borderId="0" xfId="0" applyFont="1" applyFill="1" applyBorder="1"/>
    <xf numFmtId="0" fontId="50" fillId="0" borderId="0" xfId="61" applyFont="1" applyAlignment="1" applyProtection="1"/>
    <xf numFmtId="0" fontId="50" fillId="56" borderId="0" xfId="61" applyFont="1" applyFill="1" applyBorder="1" applyAlignment="1" applyProtection="1"/>
    <xf numFmtId="0" fontId="55" fillId="56" borderId="23" xfId="0" applyFont="1" applyFill="1" applyBorder="1" applyAlignment="1">
      <alignment horizontal="left"/>
    </xf>
    <xf numFmtId="0" fontId="50" fillId="56" borderId="0" xfId="61" applyFont="1" applyFill="1" applyAlignment="1" applyProtection="1">
      <alignment horizontal="left"/>
    </xf>
    <xf numFmtId="0" fontId="50" fillId="56" borderId="0" xfId="61" applyFont="1" applyFill="1" applyBorder="1" applyAlignment="1" applyProtection="1">
      <alignment horizontal="left"/>
    </xf>
    <xf numFmtId="0" fontId="45" fillId="56" borderId="0" xfId="0" applyFont="1" applyFill="1" applyBorder="1" applyAlignment="1">
      <alignment horizontal="left"/>
    </xf>
    <xf numFmtId="0" fontId="8" fillId="56" borderId="0" xfId="74" applyFont="1" applyFill="1" applyBorder="1" applyAlignment="1">
      <alignment vertical="center"/>
    </xf>
    <xf numFmtId="0" fontId="55" fillId="56" borderId="0" xfId="0" applyFont="1" applyFill="1" applyBorder="1" applyAlignment="1">
      <alignment horizontal="center"/>
    </xf>
    <xf numFmtId="0" fontId="7" fillId="56" borderId="24" xfId="74" applyFont="1" applyFill="1" applyBorder="1"/>
    <xf numFmtId="0" fontId="3" fillId="56" borderId="25" xfId="74" applyFont="1" applyFill="1" applyBorder="1" applyAlignment="1"/>
    <xf numFmtId="0" fontId="7" fillId="56" borderId="25" xfId="74" applyFont="1" applyFill="1" applyBorder="1"/>
    <xf numFmtId="0" fontId="7" fillId="56" borderId="26" xfId="74" applyFont="1" applyFill="1" applyBorder="1"/>
    <xf numFmtId="0" fontId="7" fillId="56" borderId="19" xfId="0" applyFont="1" applyFill="1" applyBorder="1"/>
    <xf numFmtId="0" fontId="47" fillId="56" borderId="0" xfId="0" applyFont="1" applyFill="1" applyBorder="1"/>
    <xf numFmtId="0" fontId="8" fillId="56" borderId="0" xfId="74" applyFont="1" applyFill="1" applyBorder="1" applyAlignment="1"/>
    <xf numFmtId="0" fontId="55" fillId="56" borderId="0" xfId="0" applyFont="1" applyFill="1" applyBorder="1" applyAlignment="1"/>
    <xf numFmtId="0" fontId="47" fillId="56" borderId="0" xfId="75" applyFont="1" applyFill="1" applyBorder="1" applyAlignment="1">
      <alignment horizontal="center"/>
    </xf>
    <xf numFmtId="1" fontId="7" fillId="56" borderId="0" xfId="74" applyNumberFormat="1" applyFont="1" applyFill="1" applyBorder="1"/>
    <xf numFmtId="164" fontId="7" fillId="56" borderId="0" xfId="80" applyNumberFormat="1" applyFont="1" applyFill="1" applyBorder="1"/>
    <xf numFmtId="3" fontId="47" fillId="56" borderId="0" xfId="0" applyNumberFormat="1" applyFont="1" applyFill="1" applyBorder="1"/>
    <xf numFmtId="0" fontId="3" fillId="56" borderId="0" xfId="74" applyFont="1" applyFill="1" applyBorder="1"/>
    <xf numFmtId="0" fontId="3" fillId="56" borderId="25" xfId="74" applyFont="1" applyFill="1" applyBorder="1" applyAlignment="1">
      <alignment horizontal="left"/>
    </xf>
    <xf numFmtId="0" fontId="7" fillId="56" borderId="25" xfId="74" applyFont="1" applyFill="1" applyBorder="1" applyAlignment="1">
      <alignment horizontal="left"/>
    </xf>
    <xf numFmtId="0" fontId="47" fillId="56" borderId="25" xfId="0" applyFont="1" applyFill="1" applyBorder="1"/>
    <xf numFmtId="9" fontId="47" fillId="56" borderId="0" xfId="80" applyFont="1" applyFill="1" applyBorder="1"/>
    <xf numFmtId="1" fontId="47" fillId="56" borderId="0" xfId="74" applyNumberFormat="1" applyFont="1" applyFill="1" applyBorder="1"/>
    <xf numFmtId="0" fontId="8" fillId="56" borderId="0" xfId="75" applyFont="1" applyFill="1" applyBorder="1" applyAlignment="1">
      <alignment horizontal="center"/>
    </xf>
    <xf numFmtId="2" fontId="47" fillId="56" borderId="0" xfId="0" applyNumberFormat="1" applyFont="1" applyFill="1" applyBorder="1"/>
    <xf numFmtId="0" fontId="47" fillId="56" borderId="0" xfId="75" applyFont="1" applyFill="1" applyBorder="1" applyAlignment="1">
      <alignment vertical="center" wrapText="1"/>
    </xf>
    <xf numFmtId="0" fontId="56" fillId="56" borderId="0" xfId="0" applyFont="1" applyFill="1" applyBorder="1"/>
    <xf numFmtId="2" fontId="47" fillId="56" borderId="25" xfId="0" applyNumberFormat="1" applyFont="1" applyFill="1" applyBorder="1"/>
    <xf numFmtId="0" fontId="55" fillId="56" borderId="0" xfId="74" applyFont="1" applyFill="1" applyBorder="1"/>
    <xf numFmtId="0" fontId="8" fillId="56" borderId="0" xfId="75" applyFont="1" applyFill="1" applyBorder="1" applyAlignment="1">
      <alignment vertical="center"/>
    </xf>
    <xf numFmtId="9" fontId="54" fillId="56" borderId="0" xfId="80" applyFont="1" applyFill="1" applyBorder="1"/>
    <xf numFmtId="0" fontId="55" fillId="56" borderId="0" xfId="75" applyFont="1" applyFill="1" applyBorder="1" applyAlignment="1">
      <alignment wrapText="1"/>
    </xf>
    <xf numFmtId="1" fontId="54" fillId="56" borderId="0" xfId="74" applyNumberFormat="1" applyFont="1" applyFill="1" applyBorder="1"/>
    <xf numFmtId="3" fontId="47" fillId="56" borderId="0" xfId="75" applyNumberFormat="1" applyFont="1" applyFill="1" applyBorder="1" applyAlignment="1">
      <alignment vertical="center"/>
    </xf>
    <xf numFmtId="0" fontId="47" fillId="56" borderId="0" xfId="75" applyFont="1" applyFill="1" applyBorder="1" applyAlignment="1">
      <alignment horizontal="center" vertical="center" wrapText="1"/>
    </xf>
    <xf numFmtId="0" fontId="55" fillId="56" borderId="0" xfId="0" applyFont="1" applyFill="1" applyAlignment="1"/>
    <xf numFmtId="0" fontId="8" fillId="56" borderId="0" xfId="0" applyFont="1" applyFill="1" applyBorder="1" applyAlignment="1"/>
    <xf numFmtId="0" fontId="56" fillId="56" borderId="0" xfId="74" applyFont="1" applyFill="1" applyBorder="1"/>
    <xf numFmtId="0" fontId="8" fillId="56" borderId="0" xfId="75" applyFont="1" applyFill="1" applyBorder="1" applyAlignment="1">
      <alignment wrapText="1"/>
    </xf>
    <xf numFmtId="1" fontId="47" fillId="24" borderId="0" xfId="75" applyNumberFormat="1" applyFont="1" applyFill="1" applyBorder="1" applyAlignment="1">
      <alignment vertical="center" wrapText="1"/>
    </xf>
    <xf numFmtId="1" fontId="56" fillId="24" borderId="0" xfId="75" applyNumberFormat="1" applyFont="1" applyFill="1" applyBorder="1" applyAlignment="1">
      <alignment vertical="center" wrapText="1"/>
    </xf>
    <xf numFmtId="0" fontId="3" fillId="56" borderId="22" xfId="74" applyFont="1" applyFill="1" applyBorder="1"/>
    <xf numFmtId="0" fontId="3" fillId="56" borderId="0" xfId="74" applyFont="1" applyFill="1" applyBorder="1" applyAlignment="1">
      <alignment horizontal="left"/>
    </xf>
    <xf numFmtId="0" fontId="7" fillId="56" borderId="0" xfId="74" applyFont="1" applyFill="1" applyBorder="1" applyAlignment="1">
      <alignment horizontal="left"/>
    </xf>
    <xf numFmtId="0" fontId="3" fillId="56" borderId="25" xfId="74" applyFont="1" applyFill="1" applyBorder="1"/>
    <xf numFmtId="0" fontId="54" fillId="56" borderId="25" xfId="0" applyFont="1" applyFill="1" applyBorder="1"/>
    <xf numFmtId="166" fontId="9" fillId="56" borderId="0" xfId="64" applyNumberFormat="1" applyFont="1" applyFill="1" applyBorder="1" applyAlignment="1">
      <alignment horizontal="center" vertical="center"/>
    </xf>
    <xf numFmtId="0" fontId="9" fillId="59" borderId="0" xfId="0" applyFont="1" applyFill="1" applyBorder="1" applyAlignment="1">
      <alignment horizontal="left" vertical="center"/>
    </xf>
    <xf numFmtId="0" fontId="9" fillId="56" borderId="0" xfId="0" applyFont="1" applyFill="1" applyBorder="1" applyAlignment="1">
      <alignment horizontal="left" vertical="center"/>
    </xf>
    <xf numFmtId="166" fontId="43" fillId="56" borderId="0" xfId="64" applyNumberFormat="1" applyFont="1" applyFill="1" applyBorder="1" applyAlignment="1">
      <alignment horizontal="center" vertical="center"/>
    </xf>
    <xf numFmtId="0" fontId="3" fillId="56" borderId="24" xfId="74" applyFont="1" applyFill="1" applyBorder="1" applyAlignment="1">
      <alignment horizontal="left"/>
    </xf>
    <xf numFmtId="0" fontId="8" fillId="56" borderId="0" xfId="74" applyFont="1" applyFill="1" applyBorder="1" applyAlignment="1">
      <alignment horizontal="center"/>
    </xf>
    <xf numFmtId="0" fontId="45" fillId="56" borderId="0" xfId="0" applyFont="1" applyFill="1" applyAlignment="1">
      <alignment horizontal="center"/>
    </xf>
    <xf numFmtId="0" fontId="9" fillId="56" borderId="22" xfId="74" applyFont="1" applyFill="1" applyBorder="1"/>
    <xf numFmtId="0" fontId="9" fillId="56" borderId="0" xfId="74" applyFont="1" applyFill="1" applyBorder="1"/>
    <xf numFmtId="0" fontId="10" fillId="56" borderId="0" xfId="75" applyFont="1" applyFill="1" applyBorder="1" applyAlignment="1">
      <alignment horizontal="center"/>
    </xf>
    <xf numFmtId="0" fontId="10" fillId="56" borderId="0" xfId="74" applyFont="1" applyFill="1" applyBorder="1"/>
    <xf numFmtId="3" fontId="10" fillId="56" borderId="27" xfId="80" applyNumberFormat="1" applyFont="1" applyFill="1" applyBorder="1"/>
    <xf numFmtId="3" fontId="46" fillId="57" borderId="27" xfId="80" applyNumberFormat="1" applyFont="1" applyFill="1" applyBorder="1"/>
    <xf numFmtId="164" fontId="10" fillId="56" borderId="27" xfId="80" applyNumberFormat="1" applyFont="1" applyFill="1" applyBorder="1"/>
    <xf numFmtId="3" fontId="10" fillId="0" borderId="27" xfId="80" applyNumberFormat="1" applyFont="1" applyFill="1" applyBorder="1"/>
    <xf numFmtId="164" fontId="10" fillId="0" borderId="27" xfId="80" applyNumberFormat="1" applyFont="1" applyFill="1" applyBorder="1"/>
    <xf numFmtId="0" fontId="44" fillId="56" borderId="0" xfId="75" applyFont="1" applyFill="1" applyBorder="1" applyAlignment="1">
      <alignment horizontal="center"/>
    </xf>
    <xf numFmtId="0" fontId="10" fillId="56" borderId="22" xfId="74" applyFont="1" applyFill="1" applyBorder="1"/>
    <xf numFmtId="3" fontId="10" fillId="56" borderId="0" xfId="80" applyNumberFormat="1" applyFont="1" applyFill="1" applyBorder="1"/>
    <xf numFmtId="164" fontId="46" fillId="57" borderId="27" xfId="80" applyNumberFormat="1" applyFont="1" applyFill="1" applyBorder="1"/>
    <xf numFmtId="1" fontId="9" fillId="56" borderId="0" xfId="74" applyNumberFormat="1" applyFont="1" applyFill="1" applyBorder="1"/>
    <xf numFmtId="3" fontId="9" fillId="56" borderId="27" xfId="80" applyNumberFormat="1" applyFont="1" applyFill="1" applyBorder="1"/>
    <xf numFmtId="164" fontId="9" fillId="56" borderId="27" xfId="80" applyNumberFormat="1" applyFont="1" applyFill="1" applyBorder="1"/>
    <xf numFmtId="164" fontId="9" fillId="0" borderId="27" xfId="80" applyNumberFormat="1" applyFont="1" applyFill="1" applyBorder="1"/>
    <xf numFmtId="3" fontId="9" fillId="0" borderId="27" xfId="80" applyNumberFormat="1" applyFont="1" applyFill="1" applyBorder="1"/>
    <xf numFmtId="164" fontId="9" fillId="56" borderId="0" xfId="80" applyNumberFormat="1" applyFont="1" applyFill="1" applyBorder="1"/>
    <xf numFmtId="164" fontId="10" fillId="56" borderId="0" xfId="80" applyNumberFormat="1" applyFont="1" applyFill="1" applyBorder="1" applyAlignment="1"/>
    <xf numFmtId="0" fontId="10" fillId="56" borderId="0" xfId="0" applyFont="1" applyFill="1" applyBorder="1" applyAlignment="1"/>
    <xf numFmtId="3" fontId="43" fillId="56" borderId="0" xfId="80" applyNumberFormat="1" applyFont="1" applyFill="1" applyBorder="1"/>
    <xf numFmtId="0" fontId="43" fillId="56" borderId="0" xfId="75" applyFont="1" applyFill="1" applyBorder="1" applyAlignment="1">
      <alignment horizontal="center"/>
    </xf>
    <xf numFmtId="3" fontId="43" fillId="56" borderId="0" xfId="75" applyNumberFormat="1" applyFont="1" applyFill="1" applyBorder="1" applyAlignment="1">
      <alignment horizontal="center"/>
    </xf>
    <xf numFmtId="9" fontId="43" fillId="56" borderId="0" xfId="80" applyFont="1" applyFill="1" applyBorder="1"/>
    <xf numFmtId="0" fontId="10" fillId="56" borderId="0" xfId="74" applyFont="1" applyFill="1" applyBorder="1" applyAlignment="1">
      <alignment horizontal="center"/>
    </xf>
    <xf numFmtId="0" fontId="10" fillId="56" borderId="20" xfId="75" applyFont="1" applyFill="1" applyBorder="1" applyAlignment="1">
      <alignment horizontal="center"/>
    </xf>
    <xf numFmtId="0" fontId="9" fillId="56" borderId="0" xfId="75" applyFont="1" applyFill="1" applyBorder="1" applyAlignment="1">
      <alignment horizontal="center"/>
    </xf>
    <xf numFmtId="1" fontId="10" fillId="56" borderId="0" xfId="74" applyNumberFormat="1" applyFont="1" applyFill="1" applyBorder="1"/>
    <xf numFmtId="1" fontId="9" fillId="56" borderId="0" xfId="80" applyNumberFormat="1" applyFont="1" applyFill="1" applyBorder="1"/>
    <xf numFmtId="1" fontId="9" fillId="56" borderId="0" xfId="75" applyNumberFormat="1" applyFont="1" applyFill="1" applyBorder="1" applyAlignment="1">
      <alignment horizontal="right"/>
    </xf>
    <xf numFmtId="1" fontId="9" fillId="56" borderId="0" xfId="80" applyNumberFormat="1" applyFont="1" applyFill="1" applyBorder="1" applyAlignment="1">
      <alignment horizontal="right"/>
    </xf>
    <xf numFmtId="1" fontId="43" fillId="56" borderId="0" xfId="75" applyNumberFormat="1" applyFont="1" applyFill="1" applyBorder="1" applyAlignment="1">
      <alignment horizontal="right"/>
    </xf>
    <xf numFmtId="1" fontId="10" fillId="24" borderId="0" xfId="75" applyNumberFormat="1" applyFont="1" applyFill="1" applyBorder="1" applyAlignment="1">
      <alignment horizontal="center" vertical="center" wrapText="1"/>
    </xf>
    <xf numFmtId="0" fontId="43" fillId="56" borderId="0" xfId="0" applyFont="1" applyFill="1" applyBorder="1" applyAlignment="1">
      <alignment horizontal="center" vertical="center" wrapText="1"/>
    </xf>
    <xf numFmtId="0" fontId="45" fillId="56" borderId="0" xfId="0" applyFont="1" applyFill="1" applyBorder="1"/>
    <xf numFmtId="0" fontId="9" fillId="56" borderId="22" xfId="74" applyFont="1" applyFill="1" applyBorder="1" applyAlignment="1">
      <alignment horizontal="center" vertical="center" wrapText="1"/>
    </xf>
    <xf numFmtId="0" fontId="9" fillId="56" borderId="0" xfId="74" applyFont="1" applyFill="1" applyBorder="1" applyAlignment="1">
      <alignment horizontal="center" vertical="center" wrapText="1"/>
    </xf>
    <xf numFmtId="0" fontId="10" fillId="56" borderId="0" xfId="74" applyFont="1" applyFill="1" applyBorder="1" applyAlignment="1">
      <alignment horizontal="center" vertical="center" wrapText="1"/>
    </xf>
    <xf numFmtId="0" fontId="10" fillId="56" borderId="25" xfId="75" applyFont="1" applyFill="1" applyBorder="1" applyAlignment="1">
      <alignment horizontal="center" vertical="center" wrapText="1"/>
    </xf>
    <xf numFmtId="0" fontId="10" fillId="56" borderId="0" xfId="75" applyFont="1" applyFill="1" applyBorder="1" applyAlignment="1"/>
    <xf numFmtId="0" fontId="9" fillId="56" borderId="22" xfId="74" applyFont="1" applyFill="1" applyBorder="1" applyAlignment="1">
      <alignment vertical="center" wrapText="1"/>
    </xf>
    <xf numFmtId="0" fontId="9" fillId="56" borderId="0" xfId="74" applyFont="1" applyFill="1" applyBorder="1" applyAlignment="1">
      <alignment vertical="center" wrapText="1"/>
    </xf>
    <xf numFmtId="0" fontId="45" fillId="58" borderId="0" xfId="0" applyFont="1" applyFill="1" applyAlignment="1">
      <alignment vertical="center"/>
    </xf>
    <xf numFmtId="0" fontId="57" fillId="58" borderId="0" xfId="0" applyFont="1" applyFill="1" applyAlignment="1">
      <alignment vertical="center"/>
    </xf>
    <xf numFmtId="2" fontId="10" fillId="56" borderId="0" xfId="0" applyNumberFormat="1" applyFont="1" applyFill="1" applyBorder="1" applyAlignment="1"/>
    <xf numFmtId="3" fontId="45" fillId="0" borderId="27" xfId="80" applyNumberFormat="1" applyFont="1" applyFill="1" applyBorder="1"/>
    <xf numFmtId="3" fontId="43" fillId="0" borderId="27" xfId="80" applyNumberFormat="1" applyFont="1" applyFill="1" applyBorder="1"/>
    <xf numFmtId="164" fontId="43" fillId="0" borderId="27" xfId="80" applyNumberFormat="1" applyFont="1" applyFill="1" applyBorder="1"/>
    <xf numFmtId="0" fontId="9" fillId="56" borderId="22" xfId="74" applyFont="1" applyFill="1" applyBorder="1" applyAlignment="1">
      <alignment wrapText="1"/>
    </xf>
    <xf numFmtId="0" fontId="9" fillId="56" borderId="0" xfId="74" applyFont="1" applyFill="1" applyBorder="1" applyAlignment="1">
      <alignment wrapText="1"/>
    </xf>
    <xf numFmtId="0" fontId="9" fillId="56" borderId="0" xfId="0" applyFont="1" applyFill="1" applyBorder="1" applyAlignment="1">
      <alignment vertical="center" wrapText="1"/>
    </xf>
    <xf numFmtId="0" fontId="58" fillId="56" borderId="0" xfId="74" applyFont="1" applyFill="1" applyBorder="1"/>
    <xf numFmtId="0" fontId="9" fillId="56" borderId="22" xfId="74" applyFont="1" applyFill="1" applyBorder="1" applyAlignment="1">
      <alignment vertical="center"/>
    </xf>
    <xf numFmtId="0" fontId="9" fillId="56" borderId="0" xfId="74" applyFont="1" applyFill="1" applyBorder="1" applyAlignment="1">
      <alignment vertical="center"/>
    </xf>
    <xf numFmtId="0" fontId="10" fillId="56" borderId="0" xfId="75" applyFont="1" applyFill="1" applyBorder="1" applyAlignment="1">
      <alignment horizontal="center" vertical="center"/>
    </xf>
    <xf numFmtId="0" fontId="55" fillId="56" borderId="0" xfId="0" applyFont="1" applyFill="1" applyBorder="1" applyAlignment="1">
      <alignment horizontal="center"/>
    </xf>
    <xf numFmtId="164" fontId="44" fillId="56" borderId="0" xfId="80" applyNumberFormat="1" applyFont="1" applyFill="1" applyBorder="1"/>
    <xf numFmtId="164" fontId="44" fillId="56" borderId="0" xfId="75" applyNumberFormat="1" applyFont="1" applyFill="1" applyBorder="1" applyAlignment="1">
      <alignment horizontal="center"/>
    </xf>
    <xf numFmtId="166" fontId="44" fillId="56" borderId="0" xfId="64" applyNumberFormat="1" applyFont="1" applyFill="1"/>
    <xf numFmtId="166" fontId="44" fillId="56" borderId="0" xfId="64" applyNumberFormat="1" applyFont="1" applyFill="1" applyBorder="1" applyAlignment="1">
      <alignment horizontal="center" vertical="center"/>
    </xf>
    <xf numFmtId="9" fontId="44" fillId="56" borderId="0" xfId="0" applyNumberFormat="1" applyFont="1" applyFill="1"/>
    <xf numFmtId="165" fontId="44" fillId="56" borderId="0" xfId="0" applyNumberFormat="1" applyFont="1" applyFill="1"/>
    <xf numFmtId="0" fontId="47" fillId="56" borderId="0" xfId="75" applyFont="1" applyFill="1" applyBorder="1" applyAlignment="1">
      <alignment wrapText="1"/>
    </xf>
    <xf numFmtId="167" fontId="44" fillId="56" borderId="0" xfId="80" applyNumberFormat="1" applyFont="1" applyFill="1"/>
    <xf numFmtId="1" fontId="56" fillId="56" borderId="0" xfId="74" applyNumberFormat="1" applyFont="1" applyFill="1" applyBorder="1"/>
    <xf numFmtId="0" fontId="47" fillId="56" borderId="0" xfId="0" applyFont="1" applyFill="1"/>
    <xf numFmtId="3" fontId="47" fillId="56" borderId="0" xfId="80" applyNumberFormat="1" applyFont="1" applyFill="1" applyBorder="1"/>
    <xf numFmtId="0" fontId="56" fillId="56" borderId="0" xfId="75" applyFont="1" applyFill="1" applyBorder="1" applyAlignment="1">
      <alignment wrapText="1"/>
    </xf>
    <xf numFmtId="1" fontId="56" fillId="56" borderId="0" xfId="75" applyNumberFormat="1" applyFont="1" applyFill="1" applyBorder="1" applyAlignment="1">
      <alignment vertical="center" wrapText="1"/>
    </xf>
    <xf numFmtId="0" fontId="44" fillId="56" borderId="0" xfId="0" applyFont="1" applyFill="1" applyAlignment="1"/>
    <xf numFmtId="0" fontId="46" fillId="56" borderId="0" xfId="74" applyFont="1" applyFill="1" applyBorder="1" applyAlignment="1"/>
    <xf numFmtId="9" fontId="44" fillId="56" borderId="0" xfId="80" applyFont="1" applyFill="1" applyAlignment="1"/>
    <xf numFmtId="2" fontId="44" fillId="56" borderId="0" xfId="0" applyNumberFormat="1" applyFont="1" applyFill="1" applyAlignment="1"/>
    <xf numFmtId="0" fontId="44" fillId="56" borderId="0" xfId="75" applyFont="1" applyFill="1" applyBorder="1" applyAlignment="1">
      <alignment vertical="center"/>
    </xf>
    <xf numFmtId="1" fontId="44" fillId="56" borderId="0" xfId="0" applyNumberFormat="1" applyFont="1" applyFill="1" applyAlignment="1"/>
    <xf numFmtId="167" fontId="44" fillId="56" borderId="0" xfId="80" applyNumberFormat="1" applyFont="1" applyFill="1" applyBorder="1" applyAlignment="1"/>
    <xf numFmtId="0" fontId="44" fillId="56" borderId="0" xfId="0" applyFont="1" applyFill="1" applyBorder="1" applyAlignment="1"/>
    <xf numFmtId="167" fontId="44" fillId="56" borderId="0" xfId="80" applyNumberFormat="1" applyFont="1" applyFill="1" applyBorder="1"/>
    <xf numFmtId="1" fontId="47" fillId="56" borderId="0" xfId="75" applyNumberFormat="1" applyFont="1" applyFill="1" applyBorder="1" applyAlignment="1">
      <alignment vertical="center" wrapText="1"/>
    </xf>
    <xf numFmtId="165" fontId="47" fillId="56" borderId="0" xfId="80" applyNumberFormat="1" applyFont="1" applyFill="1" applyBorder="1"/>
    <xf numFmtId="0" fontId="47" fillId="56" borderId="0" xfId="75" applyFont="1" applyFill="1" applyBorder="1" applyAlignment="1">
      <alignment vertical="center"/>
    </xf>
    <xf numFmtId="3" fontId="47" fillId="56" borderId="0" xfId="74" applyNumberFormat="1" applyFont="1" applyFill="1" applyBorder="1"/>
    <xf numFmtId="165" fontId="44" fillId="56" borderId="0" xfId="80" applyNumberFormat="1" applyFont="1" applyFill="1"/>
    <xf numFmtId="3" fontId="44" fillId="56" borderId="0" xfId="0" applyNumberFormat="1" applyFont="1" applyFill="1" applyAlignment="1"/>
    <xf numFmtId="0" fontId="47" fillId="56" borderId="0" xfId="75" applyFont="1" applyFill="1" applyBorder="1" applyAlignment="1">
      <alignment horizontal="left" vertical="center"/>
    </xf>
    <xf numFmtId="1" fontId="47" fillId="56" borderId="0" xfId="64" applyNumberFormat="1" applyFont="1" applyFill="1" applyBorder="1" applyAlignment="1">
      <alignment horizontal="right" vertical="center" wrapText="1"/>
    </xf>
    <xf numFmtId="165" fontId="47" fillId="56" borderId="0" xfId="74" applyNumberFormat="1" applyFont="1" applyFill="1" applyBorder="1"/>
    <xf numFmtId="0" fontId="48" fillId="56" borderId="24" xfId="75" applyFont="1" applyFill="1" applyBorder="1" applyAlignment="1">
      <alignment horizontal="center"/>
    </xf>
    <xf numFmtId="0" fontId="48" fillId="56" borderId="25" xfId="75" applyFont="1" applyFill="1" applyBorder="1" applyAlignment="1">
      <alignment horizontal="center"/>
    </xf>
    <xf numFmtId="0" fontId="48" fillId="56" borderId="26" xfId="75" applyFont="1" applyFill="1" applyBorder="1" applyAlignment="1">
      <alignment horizontal="center"/>
    </xf>
    <xf numFmtId="0" fontId="45" fillId="56" borderId="0" xfId="0" applyFont="1" applyFill="1" applyAlignment="1">
      <alignment horizontal="center"/>
    </xf>
    <xf numFmtId="164" fontId="10" fillId="56" borderId="0" xfId="80" applyNumberFormat="1" applyFont="1" applyFill="1" applyBorder="1" applyAlignment="1">
      <alignment horizontal="center"/>
    </xf>
    <xf numFmtId="0" fontId="10" fillId="56" borderId="0" xfId="0" applyFont="1" applyFill="1" applyBorder="1" applyAlignment="1">
      <alignment horizontal="center"/>
    </xf>
    <xf numFmtId="0" fontId="8" fillId="56" borderId="0" xfId="74" applyFont="1" applyFill="1" applyBorder="1" applyAlignment="1">
      <alignment horizontal="center"/>
    </xf>
    <xf numFmtId="0" fontId="55" fillId="56" borderId="0" xfId="0" applyFont="1" applyFill="1" applyBorder="1" applyAlignment="1">
      <alignment horizontal="center"/>
    </xf>
    <xf numFmtId="0" fontId="10" fillId="56" borderId="25" xfId="75" applyFont="1" applyFill="1" applyBorder="1" applyAlignment="1">
      <alignment horizontal="center"/>
    </xf>
    <xf numFmtId="1" fontId="10" fillId="24" borderId="0" xfId="75" applyNumberFormat="1" applyFont="1" applyFill="1" applyBorder="1" applyAlignment="1">
      <alignment horizontal="center" vertical="center" wrapText="1"/>
    </xf>
    <xf numFmtId="0" fontId="10" fillId="56" borderId="0" xfId="74" applyFont="1" applyFill="1" applyBorder="1" applyAlignment="1">
      <alignment horizontal="center" wrapText="1"/>
    </xf>
    <xf numFmtId="0" fontId="10" fillId="56" borderId="25" xfId="74" applyFont="1" applyFill="1" applyBorder="1" applyAlignment="1">
      <alignment horizontal="center" wrapText="1"/>
    </xf>
    <xf numFmtId="0" fontId="10" fillId="56" borderId="20" xfId="75" applyFont="1" applyFill="1" applyBorder="1" applyAlignment="1">
      <alignment horizontal="center"/>
    </xf>
    <xf numFmtId="0" fontId="10" fillId="56" borderId="0" xfId="75" applyFont="1" applyFill="1" applyBorder="1" applyAlignment="1">
      <alignment horizontal="center" wrapText="1"/>
    </xf>
    <xf numFmtId="0" fontId="10" fillId="56" borderId="25" xfId="75" applyFont="1" applyFill="1" applyBorder="1" applyAlignment="1">
      <alignment horizontal="center" wrapText="1"/>
    </xf>
    <xf numFmtId="0" fontId="45" fillId="56" borderId="0" xfId="0" applyFont="1" applyFill="1" applyBorder="1" applyAlignment="1">
      <alignment horizontal="center"/>
    </xf>
    <xf numFmtId="2" fontId="10" fillId="56" borderId="0" xfId="0" applyNumberFormat="1" applyFont="1" applyFill="1" applyBorder="1" applyAlignment="1">
      <alignment horizontal="center"/>
    </xf>
    <xf numFmtId="0" fontId="10" fillId="56" borderId="25" xfId="75" applyFont="1" applyFill="1" applyBorder="1" applyAlignment="1">
      <alignment horizontal="center" vertical="center" wrapText="1"/>
    </xf>
    <xf numFmtId="2" fontId="45" fillId="56" borderId="0" xfId="0" applyNumberFormat="1" applyFont="1" applyFill="1" applyBorder="1" applyAlignment="1">
      <alignment horizontal="center"/>
    </xf>
    <xf numFmtId="2" fontId="45" fillId="56" borderId="0" xfId="0" applyNumberFormat="1" applyFont="1" applyFill="1" applyAlignment="1">
      <alignment horizontal="center"/>
    </xf>
    <xf numFmtId="2" fontId="10" fillId="56" borderId="22" xfId="0" applyNumberFormat="1" applyFont="1" applyFill="1" applyBorder="1" applyAlignment="1">
      <alignment horizontal="center"/>
    </xf>
  </cellXfs>
  <cellStyles count="98">
    <cellStyle name="20% - Énfasis1" xfId="1" builtinId="30" customBuiltin="1"/>
    <cellStyle name="20% - Énfasis1 2" xfId="2"/>
    <cellStyle name="20% - Énfasis2" xfId="3" builtinId="34" customBuiltin="1"/>
    <cellStyle name="20% - Énfasis2 2" xfId="4"/>
    <cellStyle name="20% - Énfasis3" xfId="5" builtinId="38" customBuiltin="1"/>
    <cellStyle name="20% - Énfasis3 2" xfId="6"/>
    <cellStyle name="20% - Énfasis4" xfId="7" builtinId="42" customBuiltin="1"/>
    <cellStyle name="20% - Énfasis4 2" xfId="8"/>
    <cellStyle name="20% - Énfasis5" xfId="9" builtinId="46" customBuiltin="1"/>
    <cellStyle name="20% - Énfasis5 2" xfId="10"/>
    <cellStyle name="20% - Énfasis6" xfId="11" builtinId="50" customBuiltin="1"/>
    <cellStyle name="20% - Énfasis6 2" xfId="12"/>
    <cellStyle name="40% - Énfasis1" xfId="13" builtinId="31" customBuiltin="1"/>
    <cellStyle name="40% - Énfasis1 2" xfId="14"/>
    <cellStyle name="40% - Énfasis2" xfId="15" builtinId="35" customBuiltin="1"/>
    <cellStyle name="40% - Énfasis2 2" xfId="16"/>
    <cellStyle name="40% - Énfasis3" xfId="17" builtinId="39" customBuiltin="1"/>
    <cellStyle name="40% - Énfasis3 2" xfId="18"/>
    <cellStyle name="40% - Énfasis4" xfId="19" builtinId="43" customBuiltin="1"/>
    <cellStyle name="40% - Énfasis4 2" xfId="20"/>
    <cellStyle name="40% - Énfasis5" xfId="21" builtinId="47" customBuiltin="1"/>
    <cellStyle name="40% - Énfasis5 2" xfId="22"/>
    <cellStyle name="40% - Énfasis6" xfId="23" builtinId="51" customBuiltin="1"/>
    <cellStyle name="40% - Énfasis6 2" xfId="24"/>
    <cellStyle name="60% - Énfasis1" xfId="25" builtinId="32" customBuiltin="1"/>
    <cellStyle name="60% - Énfasis1 2" xfId="26"/>
    <cellStyle name="60% - Énfasis2" xfId="27" builtinId="36" customBuiltin="1"/>
    <cellStyle name="60% - Énfasis2 2" xfId="28"/>
    <cellStyle name="60% - Énfasis3" xfId="29" builtinId="40" customBuiltin="1"/>
    <cellStyle name="60% - Énfasis3 2" xfId="30"/>
    <cellStyle name="60% - Énfasis4" xfId="31" builtinId="44" customBuiltin="1"/>
    <cellStyle name="60% - Énfasis4 2" xfId="32"/>
    <cellStyle name="60% - Énfasis5" xfId="33" builtinId="48" customBuiltin="1"/>
    <cellStyle name="60% - Énfasis5 2" xfId="34"/>
    <cellStyle name="60% - Énfasis6" xfId="35" builtinId="52" customBuiltin="1"/>
    <cellStyle name="60% - Énfasis6 2" xfId="36"/>
    <cellStyle name="Buena" xfId="37" builtinId="26" customBuiltin="1"/>
    <cellStyle name="Buena 2" xfId="38"/>
    <cellStyle name="Cálculo" xfId="39" builtinId="22" customBuiltin="1"/>
    <cellStyle name="Cálculo 2" xfId="40"/>
    <cellStyle name="Celda de comprobación" xfId="41" builtinId="23" customBuiltin="1"/>
    <cellStyle name="Celda de comprobación 2" xfId="42"/>
    <cellStyle name="Celda vinculada" xfId="43" builtinId="24" customBuiltin="1"/>
    <cellStyle name="Celda vinculada 2" xfId="44"/>
    <cellStyle name="Encabezado 4" xfId="45" builtinId="19" customBuiltin="1"/>
    <cellStyle name="Encabezado 4 2" xfId="46"/>
    <cellStyle name="Énfasis1" xfId="47" builtinId="29" customBuiltin="1"/>
    <cellStyle name="Énfasis1 2" xfId="48"/>
    <cellStyle name="Énfasis2" xfId="49" builtinId="33" customBuiltin="1"/>
    <cellStyle name="Énfasis2 2" xfId="50"/>
    <cellStyle name="Énfasis3" xfId="51" builtinId="37" customBuiltin="1"/>
    <cellStyle name="Énfasis3 2" xfId="52"/>
    <cellStyle name="Énfasis4" xfId="53" builtinId="41" customBuiltin="1"/>
    <cellStyle name="Énfasis4 2" xfId="54"/>
    <cellStyle name="Énfasis5" xfId="55" builtinId="45" customBuiltin="1"/>
    <cellStyle name="Énfasis5 2" xfId="56"/>
    <cellStyle name="Énfasis6" xfId="57" builtinId="49" customBuiltin="1"/>
    <cellStyle name="Énfasis6 2" xfId="58"/>
    <cellStyle name="Entrada" xfId="59" builtinId="20" customBuiltin="1"/>
    <cellStyle name="Entrada 2" xfId="60"/>
    <cellStyle name="Hipervínculo" xfId="61" builtinId="8"/>
    <cellStyle name="Incorrecto" xfId="62" builtinId="27" customBuiltin="1"/>
    <cellStyle name="Incorrecto 2" xfId="63"/>
    <cellStyle name="Millares" xfId="64" builtinId="3"/>
    <cellStyle name="Neutral" xfId="65" builtinId="28" customBuiltin="1"/>
    <cellStyle name="Neutral 2" xfId="66"/>
    <cellStyle name="Normal" xfId="0" builtinId="0"/>
    <cellStyle name="Normal 2" xfId="67"/>
    <cellStyle name="Normal 2 2" xfId="68"/>
    <cellStyle name="Normal 3" xfId="69"/>
    <cellStyle name="Normal 3 2" xfId="70"/>
    <cellStyle name="Normal 4" xfId="71"/>
    <cellStyle name="Normal 4 2" xfId="72"/>
    <cellStyle name="Normal 5" xfId="73"/>
    <cellStyle name="Normal_Fenaviquín 14 (2007) - Base importaciones maquinaria" xfId="74"/>
    <cellStyle name="Normal_Fenaviquín 15 (2007) - Huevo por colores" xfId="75"/>
    <cellStyle name="Notas" xfId="76" builtinId="10" customBuiltin="1"/>
    <cellStyle name="Notas 2" xfId="77"/>
    <cellStyle name="Notas 3" xfId="78"/>
    <cellStyle name="Percent 2" xfId="79"/>
    <cellStyle name="Porcentaje" xfId="80" builtinId="5"/>
    <cellStyle name="Porcentual 2" xfId="81"/>
    <cellStyle name="Salida" xfId="82" builtinId="21" customBuiltin="1"/>
    <cellStyle name="Salida 2" xfId="83"/>
    <cellStyle name="Texto de advertencia" xfId="84" builtinId="11" customBuiltin="1"/>
    <cellStyle name="Texto de advertencia 2" xfId="85"/>
    <cellStyle name="Texto explicativo" xfId="86" builtinId="53" customBuiltin="1"/>
    <cellStyle name="Texto explicativo 2" xfId="87"/>
    <cellStyle name="Título" xfId="88" builtinId="15" customBuiltin="1"/>
    <cellStyle name="Título 1" xfId="89" builtinId="16" customBuiltin="1"/>
    <cellStyle name="Título 1 2" xfId="90"/>
    <cellStyle name="Título 2" xfId="91" builtinId="17" customBuiltin="1"/>
    <cellStyle name="Título 2 2" xfId="92"/>
    <cellStyle name="Título 3" xfId="93" builtinId="18" customBuiltin="1"/>
    <cellStyle name="Título 3 2" xfId="94"/>
    <cellStyle name="Título 4" xfId="95"/>
    <cellStyle name="Total" xfId="96" builtinId="25" customBuiltin="1"/>
    <cellStyle name="Total 2" xfId="9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2593621972890783"/>
          <c:y val="4.166665423924653E-2"/>
          <c:w val="0.47508316417954832"/>
          <c:h val="0.90877687044354849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'TV y TV por cable'!$B$15:$B$23</c:f>
              <c:strCache>
                <c:ptCount val="9"/>
                <c:pt idx="0">
                  <c:v>Bogotá D.C.</c:v>
                </c:pt>
                <c:pt idx="1">
                  <c:v>Oriental</c:v>
                </c:pt>
                <c:pt idx="2">
                  <c:v>Atlántica</c:v>
                </c:pt>
                <c:pt idx="3">
                  <c:v>Antioquia</c:v>
                </c:pt>
                <c:pt idx="4">
                  <c:v>Central</c:v>
                </c:pt>
                <c:pt idx="5">
                  <c:v>Valle del Cauca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'TV y TV por cable'!$F$15:$F$23</c:f>
              <c:numCache>
                <c:formatCode>#,##0.0</c:formatCode>
                <c:ptCount val="9"/>
                <c:pt idx="0">
                  <c:v>18.463085179408061</c:v>
                </c:pt>
                <c:pt idx="1">
                  <c:v>18.11759258886287</c:v>
                </c:pt>
                <c:pt idx="2">
                  <c:v>18.001291045855343</c:v>
                </c:pt>
                <c:pt idx="3">
                  <c:v>14.19708139599447</c:v>
                </c:pt>
                <c:pt idx="4">
                  <c:v>12.011915596593742</c:v>
                </c:pt>
                <c:pt idx="5">
                  <c:v>10.692325511945963</c:v>
                </c:pt>
                <c:pt idx="6">
                  <c:v>6.7416667476235981</c:v>
                </c:pt>
                <c:pt idx="7">
                  <c:v>1.6460716182137454</c:v>
                </c:pt>
                <c:pt idx="8">
                  <c:v>0.12897031550219401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80273408"/>
        <c:axId val="93743936"/>
      </c:barChart>
      <c:catAx>
        <c:axId val="2802734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93743936"/>
        <c:crosses val="autoZero"/>
        <c:auto val="1"/>
        <c:lblAlgn val="ctr"/>
        <c:lblOffset val="100"/>
        <c:noMultiLvlLbl val="0"/>
      </c:catAx>
      <c:valAx>
        <c:axId val="93743936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280273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818536668930367"/>
          <c:y val="4.166665423924653E-2"/>
          <c:w val="0.61695060844667149"/>
          <c:h val="0.90877687044354849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'TV y TV por cable'!$M$14:$M$22</c:f>
              <c:strCache>
                <c:ptCount val="9"/>
                <c:pt idx="0">
                  <c:v>Bogotá D.C.</c:v>
                </c:pt>
                <c:pt idx="1">
                  <c:v>Oriental</c:v>
                </c:pt>
                <c:pt idx="2">
                  <c:v>Antioquia</c:v>
                </c:pt>
                <c:pt idx="3">
                  <c:v>Atlántica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'TV y TV por cable'!$N$14:$N$22</c:f>
              <c:numCache>
                <c:formatCode>#,##0.0</c:formatCode>
                <c:ptCount val="9"/>
                <c:pt idx="0">
                  <c:v>22.97147716796383</c:v>
                </c:pt>
                <c:pt idx="1">
                  <c:v>16.810393355611314</c:v>
                </c:pt>
                <c:pt idx="2">
                  <c:v>16.063061768982394</c:v>
                </c:pt>
                <c:pt idx="3">
                  <c:v>13.563731455728853</c:v>
                </c:pt>
                <c:pt idx="4">
                  <c:v>12.657513405724204</c:v>
                </c:pt>
                <c:pt idx="5">
                  <c:v>10.747587357867125</c:v>
                </c:pt>
                <c:pt idx="6">
                  <c:v>5.1897240251176493</c:v>
                </c:pt>
                <c:pt idx="7">
                  <c:v>1.8836409857880259</c:v>
                </c:pt>
                <c:pt idx="8">
                  <c:v>0.11288189557545444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93687808"/>
        <c:axId val="93745664"/>
      </c:barChart>
      <c:catAx>
        <c:axId val="93687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93745664"/>
        <c:crosses val="autoZero"/>
        <c:auto val="1"/>
        <c:lblAlgn val="ctr"/>
        <c:lblOffset val="100"/>
        <c:noMultiLvlLbl val="0"/>
      </c:catAx>
      <c:valAx>
        <c:axId val="93745664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3687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0557063532887533"/>
          <c:y val="4.166665423924653E-2"/>
          <c:w val="0.53172091456482373"/>
          <c:h val="0.90877687044354849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'Cobertura computador e internet'!$B$16:$B$24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Oriental</c:v>
                </c:pt>
                <c:pt idx="3">
                  <c:v>Atlántica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'Cobertura computador e internet'!$F$16:$F$24</c:f>
              <c:numCache>
                <c:formatCode>#,##0.0</c:formatCode>
                <c:ptCount val="9"/>
                <c:pt idx="0">
                  <c:v>26.103525146482827</c:v>
                </c:pt>
                <c:pt idx="1">
                  <c:v>15.996549673766394</c:v>
                </c:pt>
                <c:pt idx="2">
                  <c:v>15.394441929012759</c:v>
                </c:pt>
                <c:pt idx="3">
                  <c:v>13.232791955426151</c:v>
                </c:pt>
                <c:pt idx="4">
                  <c:v>12.889573057259303</c:v>
                </c:pt>
                <c:pt idx="5">
                  <c:v>10.675112634785519</c:v>
                </c:pt>
                <c:pt idx="6">
                  <c:v>4.0425973786605596</c:v>
                </c:pt>
                <c:pt idx="7">
                  <c:v>1.5434638000876144</c:v>
                </c:pt>
                <c:pt idx="8">
                  <c:v>0.12194442451888489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688320"/>
        <c:axId val="271966784"/>
      </c:barChart>
      <c:catAx>
        <c:axId val="93688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1966784"/>
        <c:crosses val="autoZero"/>
        <c:auto val="1"/>
        <c:lblAlgn val="ctr"/>
        <c:lblOffset val="100"/>
        <c:tickLblSkip val="1"/>
        <c:noMultiLvlLbl val="0"/>
      </c:catAx>
      <c:valAx>
        <c:axId val="271966784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3688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196936047329747"/>
          <c:y val="4.166665423924653E-2"/>
          <c:w val="0.6011174664487694"/>
          <c:h val="0.93150411596277738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'Cobertura computador e internet'!$B$16:$B$24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Oriental</c:v>
                </c:pt>
                <c:pt idx="3">
                  <c:v>Atlántica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'Cobertura computador e internet'!$I$16:$I$24</c:f>
              <c:numCache>
                <c:formatCode>#,##0.0</c:formatCode>
                <c:ptCount val="9"/>
                <c:pt idx="0">
                  <c:v>27.731439510531182</c:v>
                </c:pt>
                <c:pt idx="1">
                  <c:v>16.223726565941913</c:v>
                </c:pt>
                <c:pt idx="2">
                  <c:v>15.294140603105072</c:v>
                </c:pt>
                <c:pt idx="3">
                  <c:v>13.870215314322792</c:v>
                </c:pt>
                <c:pt idx="4">
                  <c:v>12.72918503548909</c:v>
                </c:pt>
                <c:pt idx="5">
                  <c:v>9.9633449331510366</c:v>
                </c:pt>
                <c:pt idx="6">
                  <c:v>3.1009792475428899</c:v>
                </c:pt>
                <c:pt idx="7">
                  <c:v>0.99156728771061453</c:v>
                </c:pt>
                <c:pt idx="8">
                  <c:v>9.5401502205406483E-2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1840000"/>
        <c:axId val="271968512"/>
      </c:barChart>
      <c:catAx>
        <c:axId val="9184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1968512"/>
        <c:crosses val="autoZero"/>
        <c:auto val="1"/>
        <c:lblAlgn val="ctr"/>
        <c:lblOffset val="100"/>
        <c:tickLblSkip val="1"/>
        <c:noMultiLvlLbl val="0"/>
      </c:catAx>
      <c:valAx>
        <c:axId val="271968512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18400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0557063532887533"/>
          <c:y val="4.166665423924653E-2"/>
          <c:w val="0.52278136087260441"/>
          <c:h val="0.90877687044354849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'Computador e internet'!$B$15:$B$23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Oriental</c:v>
                </c:pt>
                <c:pt idx="3">
                  <c:v>Atlántica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'Computador e internet'!$F$15:$F$23</c:f>
              <c:numCache>
                <c:formatCode>#,##0.0</c:formatCode>
                <c:ptCount val="9"/>
                <c:pt idx="0">
                  <c:v>26.103525146482827</c:v>
                </c:pt>
                <c:pt idx="1">
                  <c:v>15.996549673766394</c:v>
                </c:pt>
                <c:pt idx="2">
                  <c:v>15.394441929012759</c:v>
                </c:pt>
                <c:pt idx="3">
                  <c:v>13.232791955426151</c:v>
                </c:pt>
                <c:pt idx="4">
                  <c:v>12.889573057259303</c:v>
                </c:pt>
                <c:pt idx="5">
                  <c:v>10.675112634785519</c:v>
                </c:pt>
                <c:pt idx="6">
                  <c:v>4.0425973786605596</c:v>
                </c:pt>
                <c:pt idx="7">
                  <c:v>1.5434638000876144</c:v>
                </c:pt>
                <c:pt idx="8">
                  <c:v>0.12194442451888489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689344"/>
        <c:axId val="271972544"/>
      </c:barChart>
      <c:catAx>
        <c:axId val="93689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1972544"/>
        <c:crosses val="autoZero"/>
        <c:auto val="1"/>
        <c:lblAlgn val="ctr"/>
        <c:lblOffset val="100"/>
        <c:tickLblSkip val="1"/>
        <c:noMultiLvlLbl val="0"/>
      </c:catAx>
      <c:valAx>
        <c:axId val="271972544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3689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196936047329747"/>
          <c:y val="4.166665423924653E-2"/>
          <c:w val="0.57965457115063412"/>
          <c:h val="0.93150411596277738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'Computador e internet'!$B$15:$B$23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Oriental</c:v>
                </c:pt>
                <c:pt idx="3">
                  <c:v>Atlántica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'Computador e internet'!$J$15:$J$23</c:f>
              <c:numCache>
                <c:formatCode>#,##0.0</c:formatCode>
                <c:ptCount val="9"/>
                <c:pt idx="0">
                  <c:v>27.731439510531182</c:v>
                </c:pt>
                <c:pt idx="1">
                  <c:v>16.223726565941913</c:v>
                </c:pt>
                <c:pt idx="2">
                  <c:v>15.294140603105072</c:v>
                </c:pt>
                <c:pt idx="3">
                  <c:v>13.870215314322792</c:v>
                </c:pt>
                <c:pt idx="4">
                  <c:v>12.72918503548909</c:v>
                </c:pt>
                <c:pt idx="5">
                  <c:v>9.9633449331510366</c:v>
                </c:pt>
                <c:pt idx="6">
                  <c:v>3.1009792475428899</c:v>
                </c:pt>
                <c:pt idx="7">
                  <c:v>0.99156728771061453</c:v>
                </c:pt>
                <c:pt idx="8">
                  <c:v>9.5401502205406483E-2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3690368"/>
        <c:axId val="280887296"/>
      </c:barChart>
      <c:catAx>
        <c:axId val="93690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887296"/>
        <c:crosses val="autoZero"/>
        <c:auto val="1"/>
        <c:lblAlgn val="ctr"/>
        <c:lblOffset val="100"/>
        <c:tickLblSkip val="1"/>
        <c:noMultiLvlLbl val="0"/>
      </c:catAx>
      <c:valAx>
        <c:axId val="280887296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3690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7824380285797607"/>
          <c:y val="4.166665423924653E-2"/>
          <c:w val="0.48859725867599885"/>
          <c:h val="0.903391522491194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'Cobertura de teléfono'!$B$15:$B$23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Oriental</c:v>
                </c:pt>
                <c:pt idx="4">
                  <c:v>Atlántica</c:v>
                </c:pt>
                <c:pt idx="5">
                  <c:v>Central</c:v>
                </c:pt>
                <c:pt idx="6">
                  <c:v>Pacífica (sin incluir valle)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'Cobertura de teléfono'!$F$15:$F$23</c:f>
              <c:numCache>
                <c:formatCode>#,##0.0</c:formatCode>
                <c:ptCount val="9"/>
                <c:pt idx="0">
                  <c:v>32.057096243063263</c:v>
                </c:pt>
                <c:pt idx="1">
                  <c:v>23.881147208770599</c:v>
                </c:pt>
                <c:pt idx="2">
                  <c:v>12.323817864674451</c:v>
                </c:pt>
                <c:pt idx="3">
                  <c:v>10.954826435158241</c:v>
                </c:pt>
                <c:pt idx="4">
                  <c:v>10.183620138385242</c:v>
                </c:pt>
                <c:pt idx="5">
                  <c:v>8.4452268328238844</c:v>
                </c:pt>
                <c:pt idx="6">
                  <c:v>1.6258314544432231</c:v>
                </c:pt>
                <c:pt idx="7">
                  <c:v>0.43731640881160505</c:v>
                </c:pt>
                <c:pt idx="8">
                  <c:v>9.1117413869490002E-2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93688832"/>
        <c:axId val="280891328"/>
      </c:barChart>
      <c:catAx>
        <c:axId val="93688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891328"/>
        <c:crosses val="autoZero"/>
        <c:auto val="1"/>
        <c:lblAlgn val="ctr"/>
        <c:lblOffset val="100"/>
        <c:tickLblSkip val="1"/>
        <c:noMultiLvlLbl val="0"/>
      </c:catAx>
      <c:valAx>
        <c:axId val="280891328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3688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51416654128425032"/>
          <c:y val="4.166665423924653E-2"/>
          <c:w val="0.38723540130732065"/>
          <c:h val="0.903391522491194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'Cobertura de teléfono'!$O$14:$O$22</c:f>
              <c:strCache>
                <c:ptCount val="9"/>
                <c:pt idx="0">
                  <c:v>Atlántica</c:v>
                </c:pt>
                <c:pt idx="1">
                  <c:v>Oriental</c:v>
                </c:pt>
                <c:pt idx="2">
                  <c:v>Bogotá D.C.</c:v>
                </c:pt>
                <c:pt idx="3">
                  <c:v>Antioquia</c:v>
                </c:pt>
                <c:pt idx="4">
                  <c:v>Central</c:v>
                </c:pt>
                <c:pt idx="5">
                  <c:v>Valle del cauca</c:v>
                </c:pt>
                <c:pt idx="6">
                  <c:v>Pacífica (sin incluir valle)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'Cobertura de teléfono'!$P$14:$P$22</c:f>
              <c:numCache>
                <c:formatCode>#,##0.0</c:formatCode>
                <c:ptCount val="9"/>
                <c:pt idx="0">
                  <c:v>18.421897335833293</c:v>
                </c:pt>
                <c:pt idx="1">
                  <c:v>18.368851996332445</c:v>
                </c:pt>
                <c:pt idx="2">
                  <c:v>18.152345543779568</c:v>
                </c:pt>
                <c:pt idx="3">
                  <c:v>13.771436678937629</c:v>
                </c:pt>
                <c:pt idx="4">
                  <c:v>12.043321123395636</c:v>
                </c:pt>
                <c:pt idx="5">
                  <c:v>10.475165413889428</c:v>
                </c:pt>
                <c:pt idx="6">
                  <c:v>7.0062565124329321</c:v>
                </c:pt>
                <c:pt idx="7">
                  <c:v>1.6393939070325887</c:v>
                </c:pt>
                <c:pt idx="8">
                  <c:v>0.12133148836648731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96264704"/>
        <c:axId val="280893056"/>
      </c:barChart>
      <c:catAx>
        <c:axId val="96264704"/>
        <c:scaling>
          <c:orientation val="maxMin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893056"/>
        <c:crosses val="autoZero"/>
        <c:auto val="1"/>
        <c:lblAlgn val="ctr"/>
        <c:lblOffset val="100"/>
        <c:tickLblSkip val="1"/>
        <c:noMultiLvlLbl val="0"/>
      </c:catAx>
      <c:valAx>
        <c:axId val="280893056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62647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8325701063682819"/>
          <c:y val="4.166665423924653E-2"/>
          <c:w val="0.42253039093797479"/>
          <c:h val="0.903391522491194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'Cobertura de teléfono'!$B$15:$B$23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Oriental</c:v>
                </c:pt>
                <c:pt idx="4">
                  <c:v>Atlántica</c:v>
                </c:pt>
                <c:pt idx="5">
                  <c:v>Central</c:v>
                </c:pt>
                <c:pt idx="6">
                  <c:v>Pacífica (sin incluir valle)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'Cobertura de teléfono'!$L$15:$L$23</c:f>
              <c:numCache>
                <c:formatCode>#,##0.0</c:formatCode>
                <c:ptCount val="9"/>
                <c:pt idx="0">
                  <c:v>32.438637141455445</c:v>
                </c:pt>
                <c:pt idx="1">
                  <c:v>23.224686259281413</c:v>
                </c:pt>
                <c:pt idx="2">
                  <c:v>12.224311593776426</c:v>
                </c:pt>
                <c:pt idx="3">
                  <c:v>11.021362152298977</c:v>
                </c:pt>
                <c:pt idx="4">
                  <c:v>10.465582409421231</c:v>
                </c:pt>
                <c:pt idx="5">
                  <c:v>8.4676180845953404</c:v>
                </c:pt>
                <c:pt idx="6">
                  <c:v>1.6207225780717853</c:v>
                </c:pt>
                <c:pt idx="7">
                  <c:v>0.44722224504811919</c:v>
                </c:pt>
                <c:pt idx="8">
                  <c:v>8.9857536051283229E-2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96265728"/>
        <c:axId val="280894784"/>
      </c:barChart>
      <c:catAx>
        <c:axId val="96265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894784"/>
        <c:crosses val="autoZero"/>
        <c:auto val="1"/>
        <c:lblAlgn val="ctr"/>
        <c:lblOffset val="100"/>
        <c:tickLblSkip val="1"/>
        <c:noMultiLvlLbl val="0"/>
      </c:catAx>
      <c:valAx>
        <c:axId val="280894784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6265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42421871179146"/>
          <c:y val="4.166665423924653E-2"/>
          <c:w val="0.50341207349081363"/>
          <c:h val="0.903391522491194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Teléfono!$B$15:$B$23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Oriental</c:v>
                </c:pt>
                <c:pt idx="4">
                  <c:v>Atlántica</c:v>
                </c:pt>
                <c:pt idx="5">
                  <c:v>Central</c:v>
                </c:pt>
                <c:pt idx="6">
                  <c:v>Pacífica (sin incluir valle)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Teléfono!$F$15:$F$23</c:f>
              <c:numCache>
                <c:formatCode>#,##0.0</c:formatCode>
                <c:ptCount val="9"/>
                <c:pt idx="0">
                  <c:v>32.057096243063263</c:v>
                </c:pt>
                <c:pt idx="1">
                  <c:v>23.881147208770599</c:v>
                </c:pt>
                <c:pt idx="2">
                  <c:v>12.323817864674451</c:v>
                </c:pt>
                <c:pt idx="3">
                  <c:v>10.954826435158241</c:v>
                </c:pt>
                <c:pt idx="4">
                  <c:v>10.183620138385242</c:v>
                </c:pt>
                <c:pt idx="5">
                  <c:v>8.4452268328238844</c:v>
                </c:pt>
                <c:pt idx="6">
                  <c:v>1.6258314544432231</c:v>
                </c:pt>
                <c:pt idx="7">
                  <c:v>0.43731640881160505</c:v>
                </c:pt>
                <c:pt idx="8">
                  <c:v>9.1117413869490002E-2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93690880"/>
        <c:axId val="146951552"/>
      </c:barChart>
      <c:catAx>
        <c:axId val="93690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6951552"/>
        <c:crosses val="autoZero"/>
        <c:auto val="1"/>
        <c:lblAlgn val="ctr"/>
        <c:lblOffset val="100"/>
        <c:tickLblSkip val="1"/>
        <c:noMultiLvlLbl val="0"/>
      </c:catAx>
      <c:valAx>
        <c:axId val="146951552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936908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3939751626929535"/>
          <c:y val="4.166665423924653E-2"/>
          <c:w val="0.46200420599598963"/>
          <c:h val="0.903391522491194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Teléfono!$Q$14:$Q$22</c:f>
              <c:strCache>
                <c:ptCount val="9"/>
                <c:pt idx="0">
                  <c:v>Atlántica</c:v>
                </c:pt>
                <c:pt idx="1">
                  <c:v>Oriental</c:v>
                </c:pt>
                <c:pt idx="2">
                  <c:v>Bogotá D.C.</c:v>
                </c:pt>
                <c:pt idx="3">
                  <c:v>Antioquia</c:v>
                </c:pt>
                <c:pt idx="4">
                  <c:v>Central</c:v>
                </c:pt>
                <c:pt idx="5">
                  <c:v>Valle del cauca</c:v>
                </c:pt>
                <c:pt idx="6">
                  <c:v>Pacífica (sin incluir valle)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Teléfono!$R$14:$R$22</c:f>
              <c:numCache>
                <c:formatCode>#,##0.0</c:formatCode>
                <c:ptCount val="9"/>
                <c:pt idx="0">
                  <c:v>18.421897335833293</c:v>
                </c:pt>
                <c:pt idx="1">
                  <c:v>18.368851996332445</c:v>
                </c:pt>
                <c:pt idx="2">
                  <c:v>18.152345543779568</c:v>
                </c:pt>
                <c:pt idx="3">
                  <c:v>13.771436678937629</c:v>
                </c:pt>
                <c:pt idx="4">
                  <c:v>12.043321123395636</c:v>
                </c:pt>
                <c:pt idx="5">
                  <c:v>10.475165413889428</c:v>
                </c:pt>
                <c:pt idx="6">
                  <c:v>7.0062565124329321</c:v>
                </c:pt>
                <c:pt idx="7">
                  <c:v>1.6393939070325887</c:v>
                </c:pt>
                <c:pt idx="8">
                  <c:v>0.12133148836648731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74080256"/>
        <c:axId val="146953280"/>
      </c:barChart>
      <c:catAx>
        <c:axId val="274080256"/>
        <c:scaling>
          <c:orientation val="maxMin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6953280"/>
        <c:crosses val="autoZero"/>
        <c:auto val="1"/>
        <c:lblAlgn val="ctr"/>
        <c:lblOffset val="100"/>
        <c:tickLblSkip val="1"/>
        <c:noMultiLvlLbl val="0"/>
      </c:catAx>
      <c:valAx>
        <c:axId val="146953280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274080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3939751626929535"/>
          <c:y val="4.166665423924653E-2"/>
          <c:w val="0.51034247607266614"/>
          <c:h val="0.903391522491194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Teléfono!$B$15:$B$23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Oriental</c:v>
                </c:pt>
                <c:pt idx="4">
                  <c:v>Atlántica</c:v>
                </c:pt>
                <c:pt idx="5">
                  <c:v>Central</c:v>
                </c:pt>
                <c:pt idx="6">
                  <c:v>Pacífica (sin incluir valle)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Teléfono!$N$15:$N$23</c:f>
              <c:numCache>
                <c:formatCode>#,##0.0</c:formatCode>
                <c:ptCount val="9"/>
                <c:pt idx="0">
                  <c:v>32.438637141455445</c:v>
                </c:pt>
                <c:pt idx="1">
                  <c:v>23.224686259281413</c:v>
                </c:pt>
                <c:pt idx="2">
                  <c:v>12.224311593776426</c:v>
                </c:pt>
                <c:pt idx="3">
                  <c:v>11.021362152298977</c:v>
                </c:pt>
                <c:pt idx="4">
                  <c:v>10.465582409421231</c:v>
                </c:pt>
                <c:pt idx="5">
                  <c:v>8.4676180845953404</c:v>
                </c:pt>
                <c:pt idx="6">
                  <c:v>1.6207225780717853</c:v>
                </c:pt>
                <c:pt idx="7">
                  <c:v>0.44722224504811919</c:v>
                </c:pt>
                <c:pt idx="8">
                  <c:v>8.9857536051283229E-2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74081792"/>
        <c:axId val="146955008"/>
      </c:barChart>
      <c:catAx>
        <c:axId val="274081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6955008"/>
        <c:crosses val="autoZero"/>
        <c:auto val="1"/>
        <c:lblAlgn val="ctr"/>
        <c:lblOffset val="100"/>
        <c:tickLblSkip val="1"/>
        <c:noMultiLvlLbl val="0"/>
      </c:catAx>
      <c:valAx>
        <c:axId val="146955008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274081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75"/>
          <c:y val="3.4722222222222224E-2"/>
          <c:w val="0.55000000000000004"/>
          <c:h val="0.9166666666666666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Lbls>
            <c:dLbl>
              <c:idx val="0"/>
              <c:layout>
                <c:manualLayout>
                  <c:x val="-3.470034995625542E-2"/>
                  <c:y val="-0.23421296296296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219269466316711"/>
                  <c:y val="0.1063593613298337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3242125984251972E-2"/>
                  <c:y val="0.131944444444444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1894903762029746"/>
                  <c:y val="0.198521434820647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3404418197725284E-3"/>
                  <c:y val="-0.161671770195392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1.0905074365704287E-2"/>
                  <c:y val="0.120925561388159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'Sitios de uso de internet 1'!$B$50:$B$55</c:f>
              <c:strCache>
                <c:ptCount val="6"/>
                <c:pt idx="0">
                  <c:v>Hogar</c:v>
                </c:pt>
                <c:pt idx="1">
                  <c:v>Café internet</c:v>
                </c:pt>
                <c:pt idx="2">
                  <c:v>Institución educativa</c:v>
                </c:pt>
                <c:pt idx="3">
                  <c:v>Trabajo</c:v>
                </c:pt>
                <c:pt idx="4">
                  <c:v>Casa de otra persona</c:v>
                </c:pt>
                <c:pt idx="5">
                  <c:v>Centro de acceso gratuito</c:v>
                </c:pt>
              </c:strCache>
            </c:strRef>
          </c:cat>
          <c:val>
            <c:numRef>
              <c:f>'Sitios de uso de internet 1'!$C$50:$C$55</c:f>
              <c:numCache>
                <c:formatCode>_(* #,##0_);_(* \(#,##0\);_(* "-"??_);_(@_)</c:formatCode>
                <c:ptCount val="6"/>
                <c:pt idx="0">
                  <c:v>3696.145</c:v>
                </c:pt>
                <c:pt idx="1">
                  <c:v>626.697</c:v>
                </c:pt>
                <c:pt idx="2">
                  <c:v>859.375</c:v>
                </c:pt>
                <c:pt idx="3">
                  <c:v>1411.28</c:v>
                </c:pt>
                <c:pt idx="4">
                  <c:v>178.33500000000001</c:v>
                </c:pt>
                <c:pt idx="5">
                  <c:v>124.387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2780971128608921"/>
          <c:y val="3.7932663846706638E-3"/>
          <c:w val="0.62446806649168851"/>
          <c:h val="0.79844643340368282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'Sitios de uso de internet 1'!$C$11:$D$11</c:f>
              <c:strCache>
                <c:ptCount val="1"/>
                <c:pt idx="0">
                  <c:v>Hogar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'Sitios de uso de internet 1'!$B$15:$B$23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Atlántica</c:v>
                </c:pt>
                <c:pt idx="3">
                  <c:v>Oriental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'Sitios de uso de internet 1'!$F$15:$F$23</c:f>
              <c:numCache>
                <c:formatCode>#,##0.0</c:formatCode>
                <c:ptCount val="9"/>
                <c:pt idx="0">
                  <c:v>25.537175099522674</c:v>
                </c:pt>
                <c:pt idx="1">
                  <c:v>15.935442674676475</c:v>
                </c:pt>
                <c:pt idx="2">
                  <c:v>15.704670563328261</c:v>
                </c:pt>
                <c:pt idx="3">
                  <c:v>15.37800652858248</c:v>
                </c:pt>
                <c:pt idx="4">
                  <c:v>12.884595427836611</c:v>
                </c:pt>
                <c:pt idx="5">
                  <c:v>9.7659695392696761</c:v>
                </c:pt>
                <c:pt idx="6">
                  <c:v>3.3782781958804131</c:v>
                </c:pt>
                <c:pt idx="7">
                  <c:v>1.3059444977906649</c:v>
                </c:pt>
                <c:pt idx="8">
                  <c:v>0.10991747311274484</c:v>
                </c:pt>
              </c:numCache>
            </c:numRef>
          </c:val>
        </c:ser>
        <c:ser>
          <c:idx val="1"/>
          <c:order val="1"/>
          <c:tx>
            <c:strRef>
              <c:f>'Sitios de uso de internet 1'!$G$11:$H$11</c:f>
              <c:strCache>
                <c:ptCount val="1"/>
                <c:pt idx="0">
                  <c:v>Café internet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'Sitios de uso de internet 1'!$B$15:$B$23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Atlántica</c:v>
                </c:pt>
                <c:pt idx="3">
                  <c:v>Oriental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'Sitios de uso de internet 1'!$J$15:$J$23</c:f>
              <c:numCache>
                <c:formatCode>#,##0.0</c:formatCode>
                <c:ptCount val="9"/>
                <c:pt idx="0">
                  <c:v>13.623981104162974</c:v>
                </c:pt>
                <c:pt idx="1">
                  <c:v>10.669213068388711</c:v>
                </c:pt>
                <c:pt idx="2">
                  <c:v>22.606112451100064</c:v>
                </c:pt>
                <c:pt idx="3">
                  <c:v>19.071556134788274</c:v>
                </c:pt>
                <c:pt idx="4">
                  <c:v>9.2023726319061812</c:v>
                </c:pt>
                <c:pt idx="5">
                  <c:v>12.842386501607079</c:v>
                </c:pt>
                <c:pt idx="6">
                  <c:v>9.9857498605964601</c:v>
                </c:pt>
                <c:pt idx="7">
                  <c:v>1.9580408938783094</c:v>
                </c:pt>
                <c:pt idx="8">
                  <c:v>4.0587353571937108E-2</c:v>
                </c:pt>
              </c:numCache>
            </c:numRef>
          </c:val>
        </c:ser>
        <c:ser>
          <c:idx val="2"/>
          <c:order val="2"/>
          <c:tx>
            <c:strRef>
              <c:f>'Sitios de uso de internet 1'!$K$11:$L$11</c:f>
              <c:strCache>
                <c:ptCount val="1"/>
                <c:pt idx="0">
                  <c:v>Institución educativa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'Sitios de uso de internet 1'!$B$15:$B$23</c:f>
              <c:strCache>
                <c:ptCount val="9"/>
                <c:pt idx="0">
                  <c:v>Bogotá D.C.</c:v>
                </c:pt>
                <c:pt idx="1">
                  <c:v>Antioquia</c:v>
                </c:pt>
                <c:pt idx="2">
                  <c:v>Atlántica</c:v>
                </c:pt>
                <c:pt idx="3">
                  <c:v>Oriental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'Sitios de uso de internet 1'!$N$15:$N$23</c:f>
              <c:numCache>
                <c:formatCode>#,##0.0</c:formatCode>
                <c:ptCount val="9"/>
                <c:pt idx="0">
                  <c:v>14.501874633603546</c:v>
                </c:pt>
                <c:pt idx="1">
                  <c:v>14.058334534264336</c:v>
                </c:pt>
                <c:pt idx="2">
                  <c:v>22.614216975550619</c:v>
                </c:pt>
                <c:pt idx="3">
                  <c:v>18.611876763217019</c:v>
                </c:pt>
                <c:pt idx="4">
                  <c:v>7.0810322989126835</c:v>
                </c:pt>
                <c:pt idx="5">
                  <c:v>12.947526796511214</c:v>
                </c:pt>
                <c:pt idx="6">
                  <c:v>8.0692438252177965</c:v>
                </c:pt>
                <c:pt idx="7">
                  <c:v>1.9799330336124557</c:v>
                </c:pt>
                <c:pt idx="8">
                  <c:v>0.13596113911033458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274182144"/>
        <c:axId val="147115968"/>
      </c:barChart>
      <c:catAx>
        <c:axId val="274182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115968"/>
        <c:crosses val="autoZero"/>
        <c:auto val="1"/>
        <c:lblAlgn val="ctr"/>
        <c:lblOffset val="100"/>
        <c:noMultiLvlLbl val="0"/>
      </c:catAx>
      <c:valAx>
        <c:axId val="147115968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4182144"/>
        <c:crosses val="max"/>
        <c:crossBetween val="between"/>
      </c:valAx>
    </c:plotArea>
    <c:legend>
      <c:legendPos val="b"/>
      <c:layout>
        <c:manualLayout>
          <c:xMode val="edge"/>
          <c:yMode val="edge"/>
          <c:x val="0.31837100321973927"/>
          <c:y val="0.90864710093056555"/>
          <c:w val="0.63316352662394926"/>
          <c:h val="6.849588403722262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527777777777779"/>
          <c:y val="7.6388888888888895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Lbls>
            <c:dLbl>
              <c:idx val="0"/>
              <c:layout>
                <c:manualLayout>
                  <c:x val="3.2178258967629048E-2"/>
                  <c:y val="-0.2006481481481481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7970700315180269"/>
                  <c:y val="9.97735283089613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2015286792079812E-2"/>
                  <c:y val="0.113392950881139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1984689413823273"/>
                  <c:y val="0.1438119714202391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0532370953630797E-2"/>
                  <c:y val="-0.154397054534849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1.6982939632545931E-2"/>
                  <c:y val="0.1604137503645377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'Sitios de uso de internet 2'!$B$53:$B$58</c:f>
              <c:strCache>
                <c:ptCount val="6"/>
                <c:pt idx="0">
                  <c:v>Hogar</c:v>
                </c:pt>
                <c:pt idx="1">
                  <c:v>Café internet</c:v>
                </c:pt>
                <c:pt idx="2">
                  <c:v>Institución educativa</c:v>
                </c:pt>
                <c:pt idx="3">
                  <c:v>Trabajo</c:v>
                </c:pt>
                <c:pt idx="4">
                  <c:v>Casa de otra persona</c:v>
                </c:pt>
                <c:pt idx="5">
                  <c:v>Centro de acceso gratuito</c:v>
                </c:pt>
              </c:strCache>
            </c:strRef>
          </c:cat>
          <c:val>
            <c:numRef>
              <c:f>'Sitios de uso de internet 2'!$C$53:$C$58</c:f>
              <c:numCache>
                <c:formatCode>_(* #,##0_);_(* \(#,##0\);_(* "-"??_);_(@_)</c:formatCode>
                <c:ptCount val="6"/>
                <c:pt idx="0">
                  <c:v>14473.585999999999</c:v>
                </c:pt>
                <c:pt idx="1">
                  <c:v>4599.9550000000008</c:v>
                </c:pt>
                <c:pt idx="2">
                  <c:v>5925.9579999999996</c:v>
                </c:pt>
                <c:pt idx="3">
                  <c:v>4891.01</c:v>
                </c:pt>
                <c:pt idx="4">
                  <c:v>1394.6229999999998</c:v>
                </c:pt>
                <c:pt idx="5">
                  <c:v>766.23699999999985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2780971128608921"/>
          <c:y val="4.2450548301856524E-2"/>
          <c:w val="0.62446806649168851"/>
          <c:h val="0.76793224199668908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'Sitios de uso de internet 2'!$C$11:$D$11</c:f>
              <c:strCache>
                <c:ptCount val="1"/>
                <c:pt idx="0">
                  <c:v>Trabajo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'Sitios de uso de internet 2'!$B$15:$B$23</c:f>
              <c:strCache>
                <c:ptCount val="9"/>
                <c:pt idx="0">
                  <c:v>Bogotá D.C.</c:v>
                </c:pt>
                <c:pt idx="1">
                  <c:v>Oriental</c:v>
                </c:pt>
                <c:pt idx="2">
                  <c:v>Atlántica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'Sitios de uso de internet 2'!$F$15:$F$23</c:f>
              <c:numCache>
                <c:formatCode>#,##0.0</c:formatCode>
                <c:ptCount val="9"/>
                <c:pt idx="0">
                  <c:v>28.854571959574809</c:v>
                </c:pt>
                <c:pt idx="1">
                  <c:v>15.197965246441939</c:v>
                </c:pt>
                <c:pt idx="2">
                  <c:v>14.493550411878116</c:v>
                </c:pt>
                <c:pt idx="3">
                  <c:v>14.488479884522828</c:v>
                </c:pt>
                <c:pt idx="4">
                  <c:v>11.308400514413179</c:v>
                </c:pt>
                <c:pt idx="5">
                  <c:v>10.277795383775539</c:v>
                </c:pt>
                <c:pt idx="6">
                  <c:v>3.6613705553658651</c:v>
                </c:pt>
                <c:pt idx="7">
                  <c:v>1.5520107298901453</c:v>
                </c:pt>
                <c:pt idx="8">
                  <c:v>0.16585531413757076</c:v>
                </c:pt>
              </c:numCache>
            </c:numRef>
          </c:val>
        </c:ser>
        <c:ser>
          <c:idx val="1"/>
          <c:order val="1"/>
          <c:tx>
            <c:strRef>
              <c:f>'Sitios de uso de internet 2'!$G$11:$H$11</c:f>
              <c:strCache>
                <c:ptCount val="1"/>
                <c:pt idx="0">
                  <c:v>Casa de otra persona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'Sitios de uso de internet 2'!$B$15:$B$23</c:f>
              <c:strCache>
                <c:ptCount val="9"/>
                <c:pt idx="0">
                  <c:v>Bogotá D.C.</c:v>
                </c:pt>
                <c:pt idx="1">
                  <c:v>Oriental</c:v>
                </c:pt>
                <c:pt idx="2">
                  <c:v>Atlántica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'Sitios de uso de internet 2'!$J$15:$J$23</c:f>
              <c:numCache>
                <c:formatCode>#,##0.0</c:formatCode>
                <c:ptCount val="9"/>
                <c:pt idx="0">
                  <c:v>12.787326754255455</c:v>
                </c:pt>
                <c:pt idx="1">
                  <c:v>11.544625321681917</c:v>
                </c:pt>
                <c:pt idx="2">
                  <c:v>20.222024159934264</c:v>
                </c:pt>
                <c:pt idx="3">
                  <c:v>17.598591160478495</c:v>
                </c:pt>
                <c:pt idx="4">
                  <c:v>12.187451375748143</c:v>
                </c:pt>
                <c:pt idx="5">
                  <c:v>21.356094084207704</c:v>
                </c:pt>
                <c:pt idx="6">
                  <c:v>3.5233177711826067</c:v>
                </c:pt>
                <c:pt idx="7">
                  <c:v>0.74536272526697189</c:v>
                </c:pt>
                <c:pt idx="8">
                  <c:v>3.5206647244452445E-2</c:v>
                </c:pt>
              </c:numCache>
            </c:numRef>
          </c:val>
        </c:ser>
        <c:ser>
          <c:idx val="2"/>
          <c:order val="2"/>
          <c:tx>
            <c:strRef>
              <c:f>'Sitios de uso de internet 2'!$K$11:$L$11</c:f>
              <c:strCache>
                <c:ptCount val="1"/>
                <c:pt idx="0">
                  <c:v>Centro de acceso gratuito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'Sitios de uso de internet 2'!$B$15:$B$23</c:f>
              <c:strCache>
                <c:ptCount val="9"/>
                <c:pt idx="0">
                  <c:v>Bogotá D.C.</c:v>
                </c:pt>
                <c:pt idx="1">
                  <c:v>Oriental</c:v>
                </c:pt>
                <c:pt idx="2">
                  <c:v>Atlántica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'Sitios de uso de internet 2'!$N$15:$N$23</c:f>
              <c:numCache>
                <c:formatCode>#,##0.0</c:formatCode>
                <c:ptCount val="9"/>
                <c:pt idx="0">
                  <c:v>16.2334891162917</c:v>
                </c:pt>
                <c:pt idx="1">
                  <c:v>15.780496112821494</c:v>
                </c:pt>
                <c:pt idx="2">
                  <c:v>7.8436567276182183</c:v>
                </c:pt>
                <c:pt idx="3">
                  <c:v>24.077667875605073</c:v>
                </c:pt>
                <c:pt idx="4">
                  <c:v>13.113827706049175</c:v>
                </c:pt>
                <c:pt idx="5">
                  <c:v>18.989163927087837</c:v>
                </c:pt>
                <c:pt idx="6">
                  <c:v>2.6942055786917107</c:v>
                </c:pt>
                <c:pt idx="7">
                  <c:v>1.2321253084881052</c:v>
                </c:pt>
                <c:pt idx="8">
                  <c:v>3.5367647346708664E-2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274185216"/>
        <c:axId val="147171008"/>
      </c:barChart>
      <c:catAx>
        <c:axId val="274185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171008"/>
        <c:crosses val="autoZero"/>
        <c:auto val="1"/>
        <c:lblAlgn val="ctr"/>
        <c:lblOffset val="100"/>
        <c:noMultiLvlLbl val="0"/>
      </c:catAx>
      <c:valAx>
        <c:axId val="147171008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4185216"/>
        <c:crosses val="max"/>
        <c:crossBetween val="between"/>
      </c:valAx>
    </c:plotArea>
    <c:legend>
      <c:legendPos val="b"/>
      <c:layout>
        <c:manualLayout>
          <c:xMode val="edge"/>
          <c:yMode val="edge"/>
          <c:x val="0.20422577657959773"/>
          <c:y val="0.91091984889172095"/>
          <c:w val="0.79425684524298756"/>
          <c:h val="6.978441278655200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694444444444444"/>
          <c:y val="2.7609430665547215E-2"/>
          <c:w val="0.67500000000000004"/>
          <c:h val="0.9350647934061585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Lbls>
            <c:dLbl>
              <c:idx val="0"/>
              <c:layout>
                <c:manualLayout>
                  <c:x val="0.18875503062117235"/>
                  <c:y val="-0.253160271392588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3.11209536307962E-2"/>
                  <c:y val="9.606147934678194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3446194225721786"/>
                  <c:y val="0.1241317025573532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7526388888888889"/>
                  <c:y val="-2.6659102770655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'Dispositivos de uso'!$B$50:$B$54</c:f>
              <c:strCache>
                <c:ptCount val="5"/>
                <c:pt idx="0">
                  <c:v>Computador de escritorio</c:v>
                </c:pt>
                <c:pt idx="1">
                  <c:v>Computador portátil</c:v>
                </c:pt>
                <c:pt idx="2">
                  <c:v>Tableta</c:v>
                </c:pt>
                <c:pt idx="3">
                  <c:v>Teléfono celular</c:v>
                </c:pt>
                <c:pt idx="4">
                  <c:v>Otros</c:v>
                </c:pt>
              </c:strCache>
            </c:strRef>
          </c:cat>
          <c:val>
            <c:numRef>
              <c:f>'Dispositivos de uso'!$C$50:$C$54</c:f>
              <c:numCache>
                <c:formatCode>0</c:formatCode>
                <c:ptCount val="5"/>
                <c:pt idx="0">
                  <c:v>3531.3829999999998</c:v>
                </c:pt>
                <c:pt idx="1">
                  <c:v>1640.905</c:v>
                </c:pt>
                <c:pt idx="2">
                  <c:v>508.22199999999998</c:v>
                </c:pt>
                <c:pt idx="3">
                  <c:v>1213.5940000000001</c:v>
                </c:pt>
                <c:pt idx="4">
                  <c:v>101.13800000000001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4768508103153772"/>
          <c:y val="4.3981481481481483E-2"/>
          <c:w val="0.51944444444444449"/>
          <c:h val="0.865740740740740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Lbls>
            <c:dLbl>
              <c:idx val="4"/>
              <c:layout>
                <c:manualLayout>
                  <c:x val="-4.4778699240541703E-2"/>
                  <c:y val="0.1409385076865391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'Actividad de uso 1'!$B$52:$B$57</c:f>
              <c:strCache>
                <c:ptCount val="6"/>
                <c:pt idx="0">
                  <c:v>Obtener información</c:v>
                </c:pt>
                <c:pt idx="1">
                  <c:v>Correo y mensajería</c:v>
                </c:pt>
                <c:pt idx="2">
                  <c:v>Redes sociales</c:v>
                </c:pt>
                <c:pt idx="3">
                  <c:v>Educación y aprendizaje</c:v>
                </c:pt>
                <c:pt idx="4">
                  <c:v>Actividades de entretenimiento</c:v>
                </c:pt>
                <c:pt idx="5">
                  <c:v>Otras actividades</c:v>
                </c:pt>
              </c:strCache>
            </c:strRef>
          </c:cat>
          <c:val>
            <c:numRef>
              <c:f>'Actividad de uso 1'!$C$52:$C$57</c:f>
              <c:numCache>
                <c:formatCode>_(* #,##0_);_(* \(#,##0\);_(* "-"??_);_(@_)</c:formatCode>
                <c:ptCount val="6"/>
                <c:pt idx="0">
                  <c:v>3538.17</c:v>
                </c:pt>
                <c:pt idx="1">
                  <c:v>3191.91</c:v>
                </c:pt>
                <c:pt idx="2">
                  <c:v>2997.652</c:v>
                </c:pt>
                <c:pt idx="3">
                  <c:v>1406.4590000000001</c:v>
                </c:pt>
                <c:pt idx="4">
                  <c:v>1405.9069999999999</c:v>
                </c:pt>
                <c:pt idx="5">
                  <c:v>1886.3410000000001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2755971128608924"/>
          <c:y val="4.3978004072293922E-2"/>
          <c:w val="0.62471806649168848"/>
          <c:h val="0.759581979154992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'Actividad de uso 1'!$C$11:$D$11</c:f>
              <c:strCache>
                <c:ptCount val="1"/>
                <c:pt idx="0">
                  <c:v>Obtener información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1'!$B$15:$B$23</c:f>
              <c:strCache>
                <c:ptCount val="9"/>
                <c:pt idx="0">
                  <c:v>Bogotá D.C.</c:v>
                </c:pt>
                <c:pt idx="1">
                  <c:v>Atlántica</c:v>
                </c:pt>
                <c:pt idx="2">
                  <c:v>Oriental</c:v>
                </c:pt>
                <c:pt idx="3">
                  <c:v>Valle del Cauca</c:v>
                </c:pt>
                <c:pt idx="4">
                  <c:v>Antioquia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'Actividad de uso 1'!$F$15:$F$23</c:f>
              <c:numCache>
                <c:formatCode>#,##0.0</c:formatCode>
                <c:ptCount val="9"/>
                <c:pt idx="0">
                  <c:v>25.180908806361284</c:v>
                </c:pt>
                <c:pt idx="1">
                  <c:v>17.589272281080028</c:v>
                </c:pt>
                <c:pt idx="2">
                  <c:v>17.390453719955346</c:v>
                </c:pt>
                <c:pt idx="3">
                  <c:v>11.411727078253922</c:v>
                </c:pt>
                <c:pt idx="4">
                  <c:v>11.35570260398511</c:v>
                </c:pt>
                <c:pt idx="5">
                  <c:v>10.121619796225209</c:v>
                </c:pt>
                <c:pt idx="6">
                  <c:v>4.9767126928029759</c:v>
                </c:pt>
                <c:pt idx="7">
                  <c:v>1.8865771992630846</c:v>
                </c:pt>
                <c:pt idx="8">
                  <c:v>8.7025822073045031E-2</c:v>
                </c:pt>
              </c:numCache>
            </c:numRef>
          </c:val>
        </c:ser>
        <c:ser>
          <c:idx val="1"/>
          <c:order val="1"/>
          <c:tx>
            <c:strRef>
              <c:f>'Actividad de uso 1'!$G$11:$H$11</c:f>
              <c:strCache>
                <c:ptCount val="1"/>
                <c:pt idx="0">
                  <c:v>Correo y mensajería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1'!$B$15:$B$23</c:f>
              <c:strCache>
                <c:ptCount val="9"/>
                <c:pt idx="0">
                  <c:v>Bogotá D.C.</c:v>
                </c:pt>
                <c:pt idx="1">
                  <c:v>Atlántica</c:v>
                </c:pt>
                <c:pt idx="2">
                  <c:v>Oriental</c:v>
                </c:pt>
                <c:pt idx="3">
                  <c:v>Valle del Cauca</c:v>
                </c:pt>
                <c:pt idx="4">
                  <c:v>Antioquia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'Actividad de uso 1'!$J$15:$J$23</c:f>
              <c:numCache>
                <c:formatCode>#,##0.0</c:formatCode>
                <c:ptCount val="9"/>
                <c:pt idx="0">
                  <c:v>24.297388322492068</c:v>
                </c:pt>
                <c:pt idx="1">
                  <c:v>17.300616495103391</c:v>
                </c:pt>
                <c:pt idx="2">
                  <c:v>14.800327993542437</c:v>
                </c:pt>
                <c:pt idx="3">
                  <c:v>13.032475684418571</c:v>
                </c:pt>
                <c:pt idx="4">
                  <c:v>16.12118557547003</c:v>
                </c:pt>
                <c:pt idx="5">
                  <c:v>8.7466670076922597</c:v>
                </c:pt>
                <c:pt idx="6">
                  <c:v>4.3921736453595708</c:v>
                </c:pt>
                <c:pt idx="7">
                  <c:v>1.1767590450187275</c:v>
                </c:pt>
                <c:pt idx="8">
                  <c:v>0.13240623090294745</c:v>
                </c:pt>
              </c:numCache>
            </c:numRef>
          </c:val>
        </c:ser>
        <c:ser>
          <c:idx val="2"/>
          <c:order val="2"/>
          <c:tx>
            <c:strRef>
              <c:f>'Actividad de uso 1'!$K$11:$L$11</c:f>
              <c:strCache>
                <c:ptCount val="1"/>
                <c:pt idx="0">
                  <c:v>Redes sociales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1'!$B$15:$B$23</c:f>
              <c:strCache>
                <c:ptCount val="9"/>
                <c:pt idx="0">
                  <c:v>Bogotá D.C.</c:v>
                </c:pt>
                <c:pt idx="1">
                  <c:v>Atlántica</c:v>
                </c:pt>
                <c:pt idx="2">
                  <c:v>Oriental</c:v>
                </c:pt>
                <c:pt idx="3">
                  <c:v>Valle del Cauca</c:v>
                </c:pt>
                <c:pt idx="4">
                  <c:v>Antioquia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'Actividad de uso 1'!$N$15:$N$23</c:f>
              <c:numCache>
                <c:formatCode>#,##0.0</c:formatCode>
                <c:ptCount val="9"/>
                <c:pt idx="0">
                  <c:v>20.798382894112496</c:v>
                </c:pt>
                <c:pt idx="1">
                  <c:v>18.405854085389702</c:v>
                </c:pt>
                <c:pt idx="2">
                  <c:v>16.413293111057595</c:v>
                </c:pt>
                <c:pt idx="3">
                  <c:v>12.799824102129559</c:v>
                </c:pt>
                <c:pt idx="4">
                  <c:v>14.265551804982607</c:v>
                </c:pt>
                <c:pt idx="5">
                  <c:v>11.069305995063178</c:v>
                </c:pt>
                <c:pt idx="6">
                  <c:v>4.6097633725433225</c:v>
                </c:pt>
                <c:pt idx="7">
                  <c:v>1.5529689391641899</c:v>
                </c:pt>
                <c:pt idx="8">
                  <c:v>8.50556955573646E-2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280099840"/>
        <c:axId val="147254080"/>
      </c:barChart>
      <c:catAx>
        <c:axId val="280099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254080"/>
        <c:crosses val="autoZero"/>
        <c:auto val="1"/>
        <c:lblAlgn val="ctr"/>
        <c:lblOffset val="100"/>
        <c:noMultiLvlLbl val="0"/>
      </c:catAx>
      <c:valAx>
        <c:axId val="147254080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099840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133701236063439"/>
          <c:y val="0.90371634683389135"/>
          <c:w val="0.82789555151759864"/>
          <c:h val="7.2295409181636683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72222222222223"/>
          <c:y val="3.4722222222222224E-2"/>
          <c:w val="0.56944444444444442"/>
          <c:h val="0.9490740740740740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Lbls>
            <c:dLbl>
              <c:idx val="0"/>
              <c:layout>
                <c:manualLayout>
                  <c:x val="-0.16369099866615033"/>
                  <c:y val="0.183867141162514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50798158426918"/>
                  <c:y val="-0.159474318379241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7522051546835339E-2"/>
                  <c:y val="-0.10557532621589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9567122757196334"/>
                  <c:y val="-2.65198344868813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294199905339702E-2"/>
                  <c:y val="0.167259786476868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'Actividad de uso 2'!$B$53:$B$58</c:f>
              <c:strCache>
                <c:ptCount val="6"/>
                <c:pt idx="0">
                  <c:v>Obtener información</c:v>
                </c:pt>
                <c:pt idx="1">
                  <c:v>Correo y mensajería</c:v>
                </c:pt>
                <c:pt idx="2">
                  <c:v>Redes sociales</c:v>
                </c:pt>
                <c:pt idx="3">
                  <c:v>Educación y aprendizaje</c:v>
                </c:pt>
                <c:pt idx="4">
                  <c:v>Actividades de entretenimiento</c:v>
                </c:pt>
                <c:pt idx="5">
                  <c:v>Otras actividades</c:v>
                </c:pt>
              </c:strCache>
            </c:strRef>
          </c:cat>
          <c:val>
            <c:numRef>
              <c:f>'Actividad de uso 2'!$C$53:$C$58</c:f>
              <c:numCache>
                <c:formatCode>_(* #,##0_);_(* \(#,##0\);_(* "-"??_);_(@_)</c:formatCode>
                <c:ptCount val="6"/>
                <c:pt idx="0">
                  <c:v>14051.002</c:v>
                </c:pt>
                <c:pt idx="1">
                  <c:v>13136.844000000001</c:v>
                </c:pt>
                <c:pt idx="2">
                  <c:v>14412.908999999998</c:v>
                </c:pt>
                <c:pt idx="3">
                  <c:v>8363.8720000000012</c:v>
                </c:pt>
                <c:pt idx="4">
                  <c:v>6531.5370000000003</c:v>
                </c:pt>
                <c:pt idx="5">
                  <c:v>6239.722999999999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412793337541671"/>
          <c:y val="5.0925925925925923E-2"/>
          <c:w val="0.57426093890162455"/>
          <c:h val="0.68186351706036741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'Actividad de uso 2'!$C$11:$D$11</c:f>
              <c:strCache>
                <c:ptCount val="1"/>
                <c:pt idx="0">
                  <c:v>Educación y aprendizaje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2'!$B$15:$B$23</c:f>
              <c:strCache>
                <c:ptCount val="9"/>
                <c:pt idx="0">
                  <c:v>Atlántica</c:v>
                </c:pt>
                <c:pt idx="1">
                  <c:v>Bogotá D.C.</c:v>
                </c:pt>
                <c:pt idx="2">
                  <c:v>Oriental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'Actividad de uso 2'!$F$15:$F$23</c:f>
              <c:numCache>
                <c:formatCode>#,##0.0</c:formatCode>
                <c:ptCount val="9"/>
                <c:pt idx="0">
                  <c:v>22.79073615665089</c:v>
                </c:pt>
                <c:pt idx="1">
                  <c:v>16.815883839446606</c:v>
                </c:pt>
                <c:pt idx="2">
                  <c:v>15.552425957738233</c:v>
                </c:pt>
                <c:pt idx="3">
                  <c:v>13.438488776490123</c:v>
                </c:pt>
                <c:pt idx="4">
                  <c:v>10.667116856881595</c:v>
                </c:pt>
                <c:pt idx="5">
                  <c:v>10.596121031024863</c:v>
                </c:pt>
                <c:pt idx="6">
                  <c:v>7.9465945915958525</c:v>
                </c:pt>
                <c:pt idx="7">
                  <c:v>2.0828750129126794</c:v>
                </c:pt>
                <c:pt idx="8">
                  <c:v>0.10975777725914503</c:v>
                </c:pt>
              </c:numCache>
            </c:numRef>
          </c:val>
        </c:ser>
        <c:ser>
          <c:idx val="1"/>
          <c:order val="1"/>
          <c:tx>
            <c:strRef>
              <c:f>'Actividad de uso 2'!$G$11:$H$11</c:f>
              <c:strCache>
                <c:ptCount val="1"/>
                <c:pt idx="0">
                  <c:v>Actividades de entretenimiento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2'!$B$15:$B$23</c:f>
              <c:strCache>
                <c:ptCount val="9"/>
                <c:pt idx="0">
                  <c:v>Atlántica</c:v>
                </c:pt>
                <c:pt idx="1">
                  <c:v>Bogotá D.C.</c:v>
                </c:pt>
                <c:pt idx="2">
                  <c:v>Oriental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'Actividad de uso 2'!$J$15:$J$23</c:f>
              <c:numCache>
                <c:formatCode>#,##0.0</c:formatCode>
                <c:ptCount val="9"/>
                <c:pt idx="0">
                  <c:v>13.673734069025405</c:v>
                </c:pt>
                <c:pt idx="1">
                  <c:v>21.524902943977807</c:v>
                </c:pt>
                <c:pt idx="2">
                  <c:v>14.039375418067751</c:v>
                </c:pt>
                <c:pt idx="3">
                  <c:v>16.478923720404552</c:v>
                </c:pt>
                <c:pt idx="4">
                  <c:v>15.124112440915512</c:v>
                </c:pt>
                <c:pt idx="5">
                  <c:v>12.727463688868331</c:v>
                </c:pt>
                <c:pt idx="6">
                  <c:v>4.8291083706637501</c:v>
                </c:pt>
                <c:pt idx="7">
                  <c:v>1.527618996876233</c:v>
                </c:pt>
                <c:pt idx="8">
                  <c:v>7.4760351200643893E-2</c:v>
                </c:pt>
              </c:numCache>
            </c:numRef>
          </c:val>
        </c:ser>
        <c:ser>
          <c:idx val="2"/>
          <c:order val="2"/>
          <c:tx>
            <c:strRef>
              <c:f>'Actividad de uso 2'!$K$11:$L$11</c:f>
              <c:strCache>
                <c:ptCount val="1"/>
                <c:pt idx="0">
                  <c:v>Otras actividades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2'!$B$15:$B$23</c:f>
              <c:strCache>
                <c:ptCount val="9"/>
                <c:pt idx="0">
                  <c:v>Atlántica</c:v>
                </c:pt>
                <c:pt idx="1">
                  <c:v>Bogotá D.C.</c:v>
                </c:pt>
                <c:pt idx="2">
                  <c:v>Oriental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'Actividad de uso 2'!$N$15:$N$23</c:f>
              <c:numCache>
                <c:formatCode>#,##0.0</c:formatCode>
                <c:ptCount val="9"/>
                <c:pt idx="0">
                  <c:v>15.451070504251554</c:v>
                </c:pt>
                <c:pt idx="1">
                  <c:v>30.23116571040093</c:v>
                </c:pt>
                <c:pt idx="2">
                  <c:v>14.62954365121657</c:v>
                </c:pt>
                <c:pt idx="3">
                  <c:v>13.835598150751244</c:v>
                </c:pt>
                <c:pt idx="4">
                  <c:v>9.5565299933987458</c:v>
                </c:pt>
                <c:pt idx="5">
                  <c:v>11.233158907855366</c:v>
                </c:pt>
                <c:pt idx="6">
                  <c:v>2.558831537874358</c:v>
                </c:pt>
                <c:pt idx="7">
                  <c:v>2.3826057663136653</c:v>
                </c:pt>
                <c:pt idx="8">
                  <c:v>0.12149577793757833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280753664"/>
        <c:axId val="147309120"/>
      </c:barChart>
      <c:catAx>
        <c:axId val="280753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309120"/>
        <c:crosses val="autoZero"/>
        <c:auto val="1"/>
        <c:lblAlgn val="ctr"/>
        <c:lblOffset val="100"/>
        <c:noMultiLvlLbl val="0"/>
      </c:catAx>
      <c:valAx>
        <c:axId val="147309120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753664"/>
        <c:crosses val="max"/>
        <c:crossBetween val="between"/>
      </c:valAx>
    </c:plotArea>
    <c:legend>
      <c:legendPos val="b"/>
      <c:layout>
        <c:manualLayout>
          <c:xMode val="edge"/>
          <c:yMode val="edge"/>
          <c:x val="0.40688495188101487"/>
          <c:y val="0.83045015025295754"/>
          <c:w val="0.45845231846019258"/>
          <c:h val="0.14177214804671157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335120686601293"/>
          <c:y val="1.290498687664042E-2"/>
          <c:w val="0.70933202099737536"/>
          <c:h val="0.9741897537630054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Lbls>
            <c:dLbl>
              <c:idx val="0"/>
              <c:layout>
                <c:manualLayout>
                  <c:x val="0.25394049670171587"/>
                  <c:y val="-0.2392875890513686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5426039536469"/>
                  <c:y val="0.1075686539182602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7.6015866114895247E-2"/>
                  <c:y val="4.70398200224972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'Frecuencia de uso de computador'!$B$50:$B$52</c:f>
              <c:strCache>
                <c:ptCount val="3"/>
                <c:pt idx="0">
                  <c:v>Todos los días a la semana</c:v>
                </c:pt>
                <c:pt idx="1">
                  <c:v>Al menos una vez a la semana, pero no cada día</c:v>
                </c:pt>
                <c:pt idx="2">
                  <c:v>Al menos una vez al mes, pero no cada semana</c:v>
                </c:pt>
              </c:strCache>
            </c:strRef>
          </c:cat>
          <c:val>
            <c:numRef>
              <c:f>'Frecuencia de uso de computador'!$C$50:$C$52</c:f>
              <c:numCache>
                <c:formatCode>0</c:formatCode>
                <c:ptCount val="3"/>
                <c:pt idx="0">
                  <c:v>2974.26</c:v>
                </c:pt>
                <c:pt idx="1">
                  <c:v>1435.53</c:v>
                </c:pt>
                <c:pt idx="2">
                  <c:v>219.05199999999999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9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335120686601293"/>
          <c:y val="1.290498687664042E-2"/>
          <c:w val="0.70933202099737536"/>
          <c:h val="0.9741897537630054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Lbls>
            <c:dLbl>
              <c:idx val="0"/>
              <c:layout>
                <c:manualLayout>
                  <c:x val="0.25394049670171587"/>
                  <c:y val="-0.2392875890513686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5426039536469"/>
                  <c:y val="0.1075686539182602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7.6015866114895247E-2"/>
                  <c:y val="4.70398200224972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'Frecuencia de uso de internet'!$B$50:$B$52</c:f>
              <c:strCache>
                <c:ptCount val="3"/>
                <c:pt idx="0">
                  <c:v>Todos los días a la semana</c:v>
                </c:pt>
                <c:pt idx="1">
                  <c:v>Al menos una vez a la semana, pero no cada día</c:v>
                </c:pt>
                <c:pt idx="2">
                  <c:v>Al menos una vez al mes, pero no cada semana</c:v>
                </c:pt>
              </c:strCache>
            </c:strRef>
          </c:cat>
          <c:val>
            <c:numRef>
              <c:f>'Frecuencia de uso de internet'!$C$50:$C$52</c:f>
              <c:numCache>
                <c:formatCode>0</c:formatCode>
                <c:ptCount val="3"/>
                <c:pt idx="0">
                  <c:v>3132.0487519948629</c:v>
                </c:pt>
                <c:pt idx="1">
                  <c:v>1547.8140374786356</c:v>
                </c:pt>
                <c:pt idx="2">
                  <c:v>213.35298002427677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9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335120686601293"/>
          <c:y val="1.290498687664042E-2"/>
          <c:w val="0.70933202099737536"/>
          <c:h val="0.9741897537630054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Lbls>
            <c:dLbl>
              <c:idx val="0"/>
              <c:layout>
                <c:manualLayout>
                  <c:x val="0.25394049670171587"/>
                  <c:y val="-0.2392875890513686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5426039536469"/>
                  <c:y val="0.1075686539182602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7.6015866114895247E-2"/>
                  <c:y val="4.70398200224972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'Frecuencia de uso de internet'!$B$50:$B$52</c:f>
              <c:strCache>
                <c:ptCount val="3"/>
                <c:pt idx="0">
                  <c:v>Todos los días a la semana</c:v>
                </c:pt>
                <c:pt idx="1">
                  <c:v>Al menos una vez a la semana, pero no cada día</c:v>
                </c:pt>
                <c:pt idx="2">
                  <c:v>Al menos una vez al mes, pero no cada semana</c:v>
                </c:pt>
              </c:strCache>
            </c:strRef>
          </c:cat>
          <c:val>
            <c:numRef>
              <c:f>'Frecuencia de uso de internet'!$C$50:$C$52</c:f>
              <c:numCache>
                <c:formatCode>0</c:formatCode>
                <c:ptCount val="3"/>
                <c:pt idx="0">
                  <c:v>3132.0487519948629</c:v>
                </c:pt>
                <c:pt idx="1">
                  <c:v>1547.8140374786356</c:v>
                </c:pt>
                <c:pt idx="2">
                  <c:v>213.35298002427677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9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182503770739065E-2"/>
          <c:y val="2.7777777777777776E-2"/>
          <c:w val="0.93363499245852188"/>
          <c:h val="0.7997375328083989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'Razón de no uso del computador'!$B$48:$B$51</c:f>
              <c:strCache>
                <c:ptCount val="4"/>
                <c:pt idx="0">
                  <c:v>Es demasiado costoso</c:v>
                </c:pt>
                <c:pt idx="1">
                  <c:v>No están interesados</c:v>
                </c:pt>
                <c:pt idx="2">
                  <c:v>No saben cómo usarlo</c:v>
                </c:pt>
                <c:pt idx="3">
                  <c:v>Otras razones</c:v>
                </c:pt>
              </c:strCache>
            </c:strRef>
          </c:cat>
          <c:val>
            <c:numRef>
              <c:f>'Razón de no uso del computador'!$D$48:$D$51</c:f>
              <c:numCache>
                <c:formatCode>0%</c:formatCode>
                <c:ptCount val="4"/>
                <c:pt idx="0">
                  <c:v>0.42940579251318206</c:v>
                </c:pt>
                <c:pt idx="1">
                  <c:v>0.41074030002098466</c:v>
                </c:pt>
                <c:pt idx="2">
                  <c:v>0.13447087549990355</c:v>
                </c:pt>
                <c:pt idx="3">
                  <c:v>2.5383031965929528E-2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overlap val="42"/>
        <c:axId val="273331712"/>
        <c:axId val="147520832"/>
      </c:barChart>
      <c:catAx>
        <c:axId val="27333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520832"/>
        <c:crosses val="autoZero"/>
        <c:auto val="1"/>
        <c:lblAlgn val="ctr"/>
        <c:lblOffset val="100"/>
        <c:noMultiLvlLbl val="0"/>
      </c:catAx>
      <c:valAx>
        <c:axId val="14752083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27333171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961069564796865"/>
          <c:y val="2.7777777777777776E-2"/>
          <c:w val="0.47634227760364906"/>
          <c:h val="0.933996792067658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'Razón de no uso de internet'!$B$47:$B$52</c:f>
              <c:strCache>
                <c:ptCount val="6"/>
                <c:pt idx="0">
                  <c:v>Es muy costoso</c:v>
                </c:pt>
                <c:pt idx="1">
                  <c:v>No lo considera necesario</c:v>
                </c:pt>
                <c:pt idx="2">
                  <c:v>No tiene un dispositivo para conectarse</c:v>
                </c:pt>
                <c:pt idx="3">
                  <c:v>No sabe usarlo</c:v>
                </c:pt>
                <c:pt idx="4">
                  <c:v>Tiene acceso suficiente desde otros lugares sin costo</c:v>
                </c:pt>
                <c:pt idx="5">
                  <c:v>Otra</c:v>
                </c:pt>
              </c:strCache>
            </c:strRef>
          </c:cat>
          <c:val>
            <c:numRef>
              <c:f>'Razón de no uso de internet'!$D$47:$D$52</c:f>
              <c:numCache>
                <c:formatCode>0.0%</c:formatCode>
                <c:ptCount val="6"/>
                <c:pt idx="0">
                  <c:v>0.3908616128912823</c:v>
                </c:pt>
                <c:pt idx="1">
                  <c:v>0.33947502663743068</c:v>
                </c:pt>
                <c:pt idx="2">
                  <c:v>0.18316061856433508</c:v>
                </c:pt>
                <c:pt idx="3">
                  <c:v>4.3148523730968127E-2</c:v>
                </c:pt>
                <c:pt idx="4">
                  <c:v>2.3990143122194843E-2</c:v>
                </c:pt>
                <c:pt idx="5">
                  <c:v>1.6401046573336242E-2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6"/>
        <c:axId val="273330176"/>
        <c:axId val="272739712"/>
      </c:barChart>
      <c:catAx>
        <c:axId val="273330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2739712"/>
        <c:crosses val="autoZero"/>
        <c:auto val="1"/>
        <c:lblAlgn val="ctr"/>
        <c:lblOffset val="100"/>
        <c:noMultiLvlLbl val="0"/>
      </c:catAx>
      <c:valAx>
        <c:axId val="272739712"/>
        <c:scaling>
          <c:orientation val="minMax"/>
        </c:scaling>
        <c:delete val="1"/>
        <c:axPos val="t"/>
        <c:numFmt formatCode="0.0%" sourceLinked="1"/>
        <c:majorTickMark val="out"/>
        <c:minorTickMark val="none"/>
        <c:tickLblPos val="nextTo"/>
        <c:crossAx val="27333017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144519866051228"/>
          <c:y val="5.0925925925925923E-2"/>
          <c:w val="0.62629426494102014"/>
          <c:h val="0.8559731525768210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'Expectativa de conexión - 1 año'!$C$12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'Expectativa de conexión - 1 año'!$B$15:$B$23</c:f>
              <c:strCache>
                <c:ptCount val="9"/>
                <c:pt idx="0">
                  <c:v>Atlántica</c:v>
                </c:pt>
                <c:pt idx="1">
                  <c:v>Bogotá D.C.</c:v>
                </c:pt>
                <c:pt idx="2">
                  <c:v>Oriental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'Expectativa de conexión - 1 año'!$H$15:$H$23</c:f>
              <c:numCache>
                <c:formatCode>0.0%</c:formatCode>
                <c:ptCount val="9"/>
                <c:pt idx="0">
                  <c:v>0.2059719788321506</c:v>
                </c:pt>
                <c:pt idx="1">
                  <c:v>0.1543306164741424</c:v>
                </c:pt>
                <c:pt idx="2">
                  <c:v>0.17150169916406893</c:v>
                </c:pt>
                <c:pt idx="3">
                  <c:v>9.5772024568617678E-2</c:v>
                </c:pt>
                <c:pt idx="4">
                  <c:v>7.1312557702041909E-2</c:v>
                </c:pt>
                <c:pt idx="5">
                  <c:v>8.8788853843336485E-2</c:v>
                </c:pt>
                <c:pt idx="6">
                  <c:v>5.3548004412233105E-2</c:v>
                </c:pt>
                <c:pt idx="7">
                  <c:v>1.4439233896817765E-2</c:v>
                </c:pt>
                <c:pt idx="8">
                  <c:v>1.8774395326433852E-3</c:v>
                </c:pt>
              </c:numCache>
            </c:numRef>
          </c:val>
        </c:ser>
        <c:ser>
          <c:idx val="1"/>
          <c:order val="1"/>
          <c:tx>
            <c:strRef>
              <c:f>'Expectativa de conexión - 1 año'!$D$12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'Expectativa de conexión - 1 año'!$B$15:$B$23</c:f>
              <c:strCache>
                <c:ptCount val="9"/>
                <c:pt idx="0">
                  <c:v>Atlántica</c:v>
                </c:pt>
                <c:pt idx="1">
                  <c:v>Bogotá D.C.</c:v>
                </c:pt>
                <c:pt idx="2">
                  <c:v>Oriental</c:v>
                </c:pt>
                <c:pt idx="3">
                  <c:v>Antioquia</c:v>
                </c:pt>
                <c:pt idx="4">
                  <c:v>Valle del Cauca</c:v>
                </c:pt>
                <c:pt idx="5">
                  <c:v>Central</c:v>
                </c:pt>
                <c:pt idx="6">
                  <c:v>Pacífica</c:v>
                </c:pt>
                <c:pt idx="7">
                  <c:v>Orinoquía - Amazonía</c:v>
                </c:pt>
                <c:pt idx="8">
                  <c:v>San Andrés y Providencia</c:v>
                </c:pt>
              </c:strCache>
            </c:strRef>
          </c:cat>
          <c:val>
            <c:numRef>
              <c:f>'Expectativa de conexión - 1 año'!$I$15:$I$23</c:f>
              <c:numCache>
                <c:formatCode>0.0%</c:formatCode>
                <c:ptCount val="9"/>
                <c:pt idx="0">
                  <c:v>0.21821303576960344</c:v>
                </c:pt>
                <c:pt idx="1">
                  <c:v>0.16753778316778825</c:v>
                </c:pt>
                <c:pt idx="2">
                  <c:v>0.13918530284755132</c:v>
                </c:pt>
                <c:pt idx="3">
                  <c:v>0.13322919481592307</c:v>
                </c:pt>
                <c:pt idx="4">
                  <c:v>0.12092700856616201</c:v>
                </c:pt>
                <c:pt idx="5">
                  <c:v>0.1174897783870833</c:v>
                </c:pt>
                <c:pt idx="6">
                  <c:v>6.7002370579330922E-2</c:v>
                </c:pt>
                <c:pt idx="7">
                  <c:v>1.8235225622469313E-2</c:v>
                </c:pt>
                <c:pt idx="8">
                  <c:v>1.1149851811329127E-3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73332736"/>
        <c:axId val="272743744"/>
      </c:barChart>
      <c:catAx>
        <c:axId val="273332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2743744"/>
        <c:crosses val="autoZero"/>
        <c:auto val="1"/>
        <c:lblAlgn val="ctr"/>
        <c:lblOffset val="100"/>
        <c:noMultiLvlLbl val="0"/>
      </c:catAx>
      <c:valAx>
        <c:axId val="272743744"/>
        <c:scaling>
          <c:orientation val="minMax"/>
        </c:scaling>
        <c:delete val="1"/>
        <c:axPos val="t"/>
        <c:numFmt formatCode="0.0%" sourceLinked="1"/>
        <c:majorTickMark val="out"/>
        <c:minorTickMark val="none"/>
        <c:tickLblPos val="nextTo"/>
        <c:crossAx val="273332736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077536448883488"/>
          <c:y val="5.0925925925925923E-2"/>
          <c:w val="0.49103747937548076"/>
          <c:h val="0.912037037037037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'Usos por grupo de edad'!$C$11:$D$11</c:f>
              <c:strCache>
                <c:ptCount val="1"/>
                <c:pt idx="0">
                  <c:v>Usó el computador en cualquier lugar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'Usos por grupo de edad'!$B$15:$B$18</c:f>
              <c:strCache>
                <c:ptCount val="4"/>
                <c:pt idx="0">
                  <c:v>De 5 a 11</c:v>
                </c:pt>
                <c:pt idx="1">
                  <c:v>De 12 a 24</c:v>
                </c:pt>
                <c:pt idx="2">
                  <c:v>De 25 a 54</c:v>
                </c:pt>
                <c:pt idx="3">
                  <c:v>55 y más</c:v>
                </c:pt>
              </c:strCache>
            </c:strRef>
          </c:cat>
          <c:val>
            <c:numRef>
              <c:f>'Usos por grupo de edad'!$F$15:$F$18</c:f>
              <c:numCache>
                <c:formatCode>#,##0.0</c:formatCode>
                <c:ptCount val="4"/>
                <c:pt idx="0">
                  <c:v>17.891071172742183</c:v>
                </c:pt>
                <c:pt idx="1">
                  <c:v>38.132090457109861</c:v>
                </c:pt>
                <c:pt idx="2">
                  <c:v>39.200173320944579</c:v>
                </c:pt>
                <c:pt idx="3">
                  <c:v>4.7766650492033733</c:v>
                </c:pt>
              </c:numCache>
            </c:numRef>
          </c:val>
        </c:ser>
        <c:ser>
          <c:idx val="1"/>
          <c:order val="1"/>
          <c:tx>
            <c:strRef>
              <c:f>'Usos por grupo de edad'!$G$11:$H$11</c:f>
              <c:strCache>
                <c:ptCount val="1"/>
                <c:pt idx="0">
                  <c:v>Usó el Internet en cualquier lugar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'Usos por grupo de edad'!$B$15:$B$18</c:f>
              <c:strCache>
                <c:ptCount val="4"/>
                <c:pt idx="0">
                  <c:v>De 5 a 11</c:v>
                </c:pt>
                <c:pt idx="1">
                  <c:v>De 12 a 24</c:v>
                </c:pt>
                <c:pt idx="2">
                  <c:v>De 25 a 54</c:v>
                </c:pt>
                <c:pt idx="3">
                  <c:v>55 y más</c:v>
                </c:pt>
              </c:strCache>
            </c:strRef>
          </c:cat>
          <c:val>
            <c:numRef>
              <c:f>'Usos por grupo de edad'!$J$15:$J$18</c:f>
              <c:numCache>
                <c:formatCode>#,##0.0</c:formatCode>
                <c:ptCount val="4"/>
                <c:pt idx="0">
                  <c:v>16.136314307312936</c:v>
                </c:pt>
                <c:pt idx="1">
                  <c:v>38.453196605957551</c:v>
                </c:pt>
                <c:pt idx="2">
                  <c:v>40.757081669933456</c:v>
                </c:pt>
                <c:pt idx="3">
                  <c:v>4.6534074167961803</c:v>
                </c:pt>
              </c:numCache>
            </c:numRef>
          </c:val>
        </c:ser>
        <c:ser>
          <c:idx val="2"/>
          <c:order val="2"/>
          <c:tx>
            <c:strRef>
              <c:f>'Usos por grupo de edad'!$K$11</c:f>
              <c:strCache>
                <c:ptCount val="1"/>
                <c:pt idx="0">
                  <c:v>Uso de teléfono celular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'Usos por grupo de edad'!$B$15:$B$18</c:f>
              <c:strCache>
                <c:ptCount val="4"/>
                <c:pt idx="0">
                  <c:v>De 5 a 11</c:v>
                </c:pt>
                <c:pt idx="1">
                  <c:v>De 12 a 24</c:v>
                </c:pt>
                <c:pt idx="2">
                  <c:v>De 25 a 54</c:v>
                </c:pt>
                <c:pt idx="3">
                  <c:v>55 y más</c:v>
                </c:pt>
              </c:strCache>
            </c:strRef>
          </c:cat>
          <c:val>
            <c:numRef>
              <c:f>'Usos por grupo de edad'!$N$15:$N$18</c:f>
              <c:numCache>
                <c:formatCode>#,##0.0</c:formatCode>
                <c:ptCount val="4"/>
                <c:pt idx="0">
                  <c:v>6.5705518812094743</c:v>
                </c:pt>
                <c:pt idx="1">
                  <c:v>26.886038770843552</c:v>
                </c:pt>
                <c:pt idx="2">
                  <c:v>50.147593643811938</c:v>
                </c:pt>
                <c:pt idx="3">
                  <c:v>16.395815704135043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79794176"/>
        <c:axId val="280219584"/>
      </c:barChart>
      <c:catAx>
        <c:axId val="279794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80219584"/>
        <c:crosses val="autoZero"/>
        <c:auto val="1"/>
        <c:lblAlgn val="ctr"/>
        <c:lblOffset val="100"/>
        <c:noMultiLvlLbl val="0"/>
      </c:catAx>
      <c:valAx>
        <c:axId val="280219584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2797941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69306979085716"/>
          <c:y val="7.6976110470267645E-2"/>
          <c:w val="0.22315676983330107"/>
          <c:h val="0.86919537924001544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6630923294999703"/>
          <c:y val="5.0925925925925923E-2"/>
          <c:w val="0.51087527102590446"/>
          <c:h val="0.9182891262459261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'Usos por nivel educativo'!$C$11:$D$11</c:f>
              <c:strCache>
                <c:ptCount val="1"/>
                <c:pt idx="0">
                  <c:v>Usó el computador en cualquier lugar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'Usos por nivel educativo'!$B$15:$B$21</c:f>
              <c:strCache>
                <c:ptCount val="7"/>
                <c:pt idx="0">
                  <c:v>Ninguno</c:v>
                </c:pt>
                <c:pt idx="1">
                  <c:v>Primaria incompleta</c:v>
                </c:pt>
                <c:pt idx="2">
                  <c:v>Primaria completa</c:v>
                </c:pt>
                <c:pt idx="3">
                  <c:v>Secundaria incompleta</c:v>
                </c:pt>
                <c:pt idx="4">
                  <c:v>Secundaria completa</c:v>
                </c:pt>
                <c:pt idx="5">
                  <c:v>Superior incompleta</c:v>
                </c:pt>
                <c:pt idx="6">
                  <c:v>Superior completa</c:v>
                </c:pt>
              </c:strCache>
            </c:strRef>
          </c:cat>
          <c:val>
            <c:numRef>
              <c:f>'Usos por nivel educativo'!$F$15:$F$21</c:f>
              <c:numCache>
                <c:formatCode>#,##0.0</c:formatCode>
                <c:ptCount val="7"/>
                <c:pt idx="0">
                  <c:v>1.6265726730702539</c:v>
                </c:pt>
                <c:pt idx="1">
                  <c:v>17.118325233295902</c:v>
                </c:pt>
                <c:pt idx="2">
                  <c:v>1.9582783955828595</c:v>
                </c:pt>
                <c:pt idx="3">
                  <c:v>27.769952678890313</c:v>
                </c:pt>
                <c:pt idx="4">
                  <c:v>18.363247046301765</c:v>
                </c:pt>
                <c:pt idx="5">
                  <c:v>12.748187109066125</c:v>
                </c:pt>
                <c:pt idx="6">
                  <c:v>20.41543686379277</c:v>
                </c:pt>
              </c:numCache>
            </c:numRef>
          </c:val>
        </c:ser>
        <c:ser>
          <c:idx val="1"/>
          <c:order val="1"/>
          <c:tx>
            <c:strRef>
              <c:f>'Usos por nivel educativo'!$G$11:$H$11</c:f>
              <c:strCache>
                <c:ptCount val="1"/>
                <c:pt idx="0">
                  <c:v>Usó el Internet en cualquier lugar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'Usos por nivel educativo'!$B$15:$B$21</c:f>
              <c:strCache>
                <c:ptCount val="7"/>
                <c:pt idx="0">
                  <c:v>Ninguno</c:v>
                </c:pt>
                <c:pt idx="1">
                  <c:v>Primaria incompleta</c:v>
                </c:pt>
                <c:pt idx="2">
                  <c:v>Primaria completa</c:v>
                </c:pt>
                <c:pt idx="3">
                  <c:v>Secundaria incompleta</c:v>
                </c:pt>
                <c:pt idx="4">
                  <c:v>Secundaria completa</c:v>
                </c:pt>
                <c:pt idx="5">
                  <c:v>Superior incompleta</c:v>
                </c:pt>
                <c:pt idx="6">
                  <c:v>Superior completa</c:v>
                </c:pt>
              </c:strCache>
            </c:strRef>
          </c:cat>
          <c:val>
            <c:numRef>
              <c:f>'Usos por nivel educativo'!$J$15:$J$21</c:f>
              <c:numCache>
                <c:formatCode>#,##0.0</c:formatCode>
                <c:ptCount val="7"/>
                <c:pt idx="0">
                  <c:v>1.5413977888857331</c:v>
                </c:pt>
                <c:pt idx="1">
                  <c:v>15.380902177798045</c:v>
                </c:pt>
                <c:pt idx="2">
                  <c:v>2.1447218587300099</c:v>
                </c:pt>
                <c:pt idx="3">
                  <c:v>28.040108249260946</c:v>
                </c:pt>
                <c:pt idx="4">
                  <c:v>19.455830298245949</c:v>
                </c:pt>
                <c:pt idx="5">
                  <c:v>12.87334222225226</c:v>
                </c:pt>
                <c:pt idx="6">
                  <c:v>20.563697404827064</c:v>
                </c:pt>
              </c:numCache>
            </c:numRef>
          </c:val>
        </c:ser>
        <c:ser>
          <c:idx val="2"/>
          <c:order val="2"/>
          <c:tx>
            <c:strRef>
              <c:f>'Usos por nivel educativo'!$K$11</c:f>
              <c:strCache>
                <c:ptCount val="1"/>
                <c:pt idx="0">
                  <c:v>Uso de teléfono celular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'Usos por nivel educativo'!$B$15:$B$21</c:f>
              <c:strCache>
                <c:ptCount val="7"/>
                <c:pt idx="0">
                  <c:v>Ninguno</c:v>
                </c:pt>
                <c:pt idx="1">
                  <c:v>Primaria incompleta</c:v>
                </c:pt>
                <c:pt idx="2">
                  <c:v>Primaria completa</c:v>
                </c:pt>
                <c:pt idx="3">
                  <c:v>Secundaria incompleta</c:v>
                </c:pt>
                <c:pt idx="4">
                  <c:v>Secundaria completa</c:v>
                </c:pt>
                <c:pt idx="5">
                  <c:v>Superior incompleta</c:v>
                </c:pt>
                <c:pt idx="6">
                  <c:v>Superior completa</c:v>
                </c:pt>
              </c:strCache>
            </c:strRef>
          </c:cat>
          <c:val>
            <c:numRef>
              <c:f>'Usos por nivel educativo'!$N$15:$N$21</c:f>
              <c:numCache>
                <c:formatCode>#,##0.0</c:formatCode>
                <c:ptCount val="7"/>
                <c:pt idx="0">
                  <c:v>3.735491696541561</c:v>
                </c:pt>
                <c:pt idx="1">
                  <c:v>17.281872665682759</c:v>
                </c:pt>
                <c:pt idx="2">
                  <c:v>10.993635506518906</c:v>
                </c:pt>
                <c:pt idx="3">
                  <c:v>24.997532155615968</c:v>
                </c:pt>
                <c:pt idx="4">
                  <c:v>20.078401378666239</c:v>
                </c:pt>
                <c:pt idx="5">
                  <c:v>8.5213547045736462</c:v>
                </c:pt>
                <c:pt idx="6">
                  <c:v>14.391711892400929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92526080"/>
        <c:axId val="279732800"/>
      </c:barChart>
      <c:catAx>
        <c:axId val="292526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9732800"/>
        <c:crosses val="autoZero"/>
        <c:auto val="1"/>
        <c:lblAlgn val="ctr"/>
        <c:lblOffset val="100"/>
        <c:noMultiLvlLbl val="0"/>
      </c:catAx>
      <c:valAx>
        <c:axId val="279732800"/>
        <c:scaling>
          <c:orientation val="minMax"/>
        </c:scaling>
        <c:delete val="1"/>
        <c:axPos val="t"/>
        <c:numFmt formatCode="#,##0.0" sourceLinked="1"/>
        <c:majorTickMark val="out"/>
        <c:minorTickMark val="none"/>
        <c:tickLblPos val="nextTo"/>
        <c:crossAx val="292526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1841627296587927"/>
          <c:y val="5.9033708399743083E-2"/>
          <c:w val="0.16491688538932636"/>
          <c:h val="0.88193290038141003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680327173913248"/>
          <c:y val="5.3430469442322819E-2"/>
          <c:w val="0.54360440031050439"/>
          <c:h val="0.8931390611153543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'Lugar de uso por sexo'!$B$47:$B$52</c:f>
              <c:strCache>
                <c:ptCount val="6"/>
                <c:pt idx="0">
                  <c:v>Hogar</c:v>
                </c:pt>
                <c:pt idx="1">
                  <c:v>Centro de acceso público con costo (café Internet)</c:v>
                </c:pt>
                <c:pt idx="2">
                  <c:v>Institución educativa</c:v>
                </c:pt>
                <c:pt idx="3">
                  <c:v>Trabajo</c:v>
                </c:pt>
                <c:pt idx="4">
                  <c:v>En casa de otra persona</c:v>
                </c:pt>
                <c:pt idx="5">
                  <c:v>Centro de acceso público gratuito</c:v>
                </c:pt>
              </c:strCache>
            </c:strRef>
          </c:cat>
          <c:val>
            <c:numRef>
              <c:f>'Lugar de uso por sexo'!$D$47:$D$52</c:f>
              <c:numCache>
                <c:formatCode>0.0</c:formatCode>
                <c:ptCount val="6"/>
                <c:pt idx="0">
                  <c:v>45.157466421173282</c:v>
                </c:pt>
                <c:pt idx="1">
                  <c:v>14.351821995269907</c:v>
                </c:pt>
                <c:pt idx="2">
                  <c:v>18.488936495793801</c:v>
                </c:pt>
                <c:pt idx="3">
                  <c:v>15.259904778494201</c:v>
                </c:pt>
                <c:pt idx="4">
                  <c:v>4.3512114130024946</c:v>
                </c:pt>
                <c:pt idx="5">
                  <c:v>2.390658896266316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92595200"/>
        <c:axId val="279737408"/>
      </c:barChart>
      <c:catAx>
        <c:axId val="292595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9737408"/>
        <c:crosses val="autoZero"/>
        <c:auto val="1"/>
        <c:lblAlgn val="ctr"/>
        <c:lblOffset val="100"/>
        <c:noMultiLvlLbl val="0"/>
      </c:catAx>
      <c:valAx>
        <c:axId val="279737408"/>
        <c:scaling>
          <c:orientation val="minMax"/>
        </c:scaling>
        <c:delete val="1"/>
        <c:axPos val="t"/>
        <c:numFmt formatCode="0.0" sourceLinked="1"/>
        <c:majorTickMark val="out"/>
        <c:minorTickMark val="none"/>
        <c:tickLblPos val="nextTo"/>
        <c:crossAx val="292595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680327173913248"/>
          <c:y val="5.3430469442322819E-2"/>
          <c:w val="0.54360440031050439"/>
          <c:h val="0.7906376618176965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'Lugar de uso por sexo'!$E$54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'Lugar de uso por sexo'!$B$55:$B$60</c:f>
              <c:strCache>
                <c:ptCount val="6"/>
                <c:pt idx="0">
                  <c:v>Hogar</c:v>
                </c:pt>
                <c:pt idx="1">
                  <c:v>Centro de acceso público con costo (café Internet)</c:v>
                </c:pt>
                <c:pt idx="2">
                  <c:v>Institución educativa</c:v>
                </c:pt>
                <c:pt idx="3">
                  <c:v>Trabajo</c:v>
                </c:pt>
                <c:pt idx="4">
                  <c:v>En casa de otra persona</c:v>
                </c:pt>
                <c:pt idx="5">
                  <c:v>Centro de acceso público gratuito</c:v>
                </c:pt>
              </c:strCache>
            </c:strRef>
          </c:cat>
          <c:val>
            <c:numRef>
              <c:f>'Lugar de uso por sexo'!$E$55:$E$60</c:f>
              <c:numCache>
                <c:formatCode>0.0</c:formatCode>
                <c:ptCount val="6"/>
                <c:pt idx="0">
                  <c:v>22.404955895596839</c:v>
                </c:pt>
                <c:pt idx="1">
                  <c:v>20.046839383126237</c:v>
                </c:pt>
                <c:pt idx="2">
                  <c:v>25.725948896027813</c:v>
                </c:pt>
                <c:pt idx="3">
                  <c:v>22.404955895596839</c:v>
                </c:pt>
                <c:pt idx="4">
                  <c:v>6.1122391020623947</c:v>
                </c:pt>
                <c:pt idx="5">
                  <c:v>3.3050608275898758</c:v>
                </c:pt>
              </c:numCache>
            </c:numRef>
          </c:val>
        </c:ser>
        <c:ser>
          <c:idx val="1"/>
          <c:order val="1"/>
          <c:tx>
            <c:strRef>
              <c:f>'Lugar de uso por sexo'!$F$54</c:f>
              <c:strCache>
                <c:ptCount val="1"/>
                <c:pt idx="0">
                  <c:v>Mujer</c:v>
                </c:pt>
              </c:strCache>
            </c:strRef>
          </c:tx>
          <c:invertIfNegative val="0"/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'Lugar de uso por sexo'!$B$55:$B$60</c:f>
              <c:strCache>
                <c:ptCount val="6"/>
                <c:pt idx="0">
                  <c:v>Hogar</c:v>
                </c:pt>
                <c:pt idx="1">
                  <c:v>Centro de acceso público con costo (café Internet)</c:v>
                </c:pt>
                <c:pt idx="2">
                  <c:v>Institución educativa</c:v>
                </c:pt>
                <c:pt idx="3">
                  <c:v>Trabajo</c:v>
                </c:pt>
                <c:pt idx="4">
                  <c:v>En casa de otra persona</c:v>
                </c:pt>
                <c:pt idx="5">
                  <c:v>Centro de acceso público gratuito</c:v>
                </c:pt>
              </c:strCache>
            </c:strRef>
          </c:cat>
          <c:val>
            <c:numRef>
              <c:f>'Lugar de uso por sexo'!$F$55:$F$60</c:f>
              <c:numCache>
                <c:formatCode>0.00</c:formatCode>
                <c:ptCount val="6"/>
                <c:pt idx="0">
                  <c:v>46.608507205438968</c:v>
                </c:pt>
                <c:pt idx="1">
                  <c:v>14.159807743556982</c:v>
                </c:pt>
                <c:pt idx="2">
                  <c:v>18.313776761397769</c:v>
                </c:pt>
                <c:pt idx="3">
                  <c:v>14.266350146710144</c:v>
                </c:pt>
                <c:pt idx="4">
                  <c:v>4.2680748279714615</c:v>
                </c:pt>
                <c:pt idx="5">
                  <c:v>2.3834833149246784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92596224"/>
        <c:axId val="279739136"/>
      </c:barChart>
      <c:catAx>
        <c:axId val="292596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9739136"/>
        <c:crosses val="autoZero"/>
        <c:auto val="1"/>
        <c:lblAlgn val="ctr"/>
        <c:lblOffset val="100"/>
        <c:noMultiLvlLbl val="0"/>
      </c:catAx>
      <c:valAx>
        <c:axId val="279739136"/>
        <c:scaling>
          <c:orientation val="minMax"/>
        </c:scaling>
        <c:delete val="1"/>
        <c:axPos val="t"/>
        <c:numFmt formatCode="0.0" sourceLinked="1"/>
        <c:majorTickMark val="out"/>
        <c:minorTickMark val="none"/>
        <c:tickLblPos val="nextTo"/>
        <c:crossAx val="292596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900367950460093"/>
          <c:y val="0.905380742501527"/>
          <c:w val="0.30199239279487228"/>
          <c:h val="7.5819343336799849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939370078740158"/>
          <c:y val="5.0925925925925923E-2"/>
          <c:w val="0.46449518810148721"/>
          <c:h val="0.8981481481481481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por sexo'!$B$51:$B$56</c:f>
              <c:strCache>
                <c:ptCount val="6"/>
                <c:pt idx="0">
                  <c:v>Redes sociales</c:v>
                </c:pt>
                <c:pt idx="1">
                  <c:v>Obtener Información (No incluye búsqueda de información con fines de educación)</c:v>
                </c:pt>
                <c:pt idx="2">
                  <c:v>Correo y mensajería</c:v>
                </c:pt>
                <c:pt idx="3">
                  <c:v>Educación y aprendizaje</c:v>
                </c:pt>
                <c:pt idx="4">
                  <c:v>Actividades de Entretenimiento</c:v>
                </c:pt>
                <c:pt idx="5">
                  <c:v>Otras actividades</c:v>
                </c:pt>
              </c:strCache>
            </c:strRef>
          </c:cat>
          <c:val>
            <c:numRef>
              <c:f>'Actividad de uso por sexo'!$D$51:$D$56</c:f>
              <c:numCache>
                <c:formatCode>0.0</c:formatCode>
                <c:ptCount val="6"/>
                <c:pt idx="0">
                  <c:v>22.973945583205172</c:v>
                </c:pt>
                <c:pt idx="1">
                  <c:v>22.39707163470657</c:v>
                </c:pt>
                <c:pt idx="2">
                  <c:v>20.939916863216844</c:v>
                </c:pt>
                <c:pt idx="3">
                  <c:v>13.331877707192447</c:v>
                </c:pt>
                <c:pt idx="4">
                  <c:v>10.411165130695766</c:v>
                </c:pt>
                <c:pt idx="5">
                  <c:v>9.9460230809831973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93176832"/>
        <c:axId val="292720000"/>
      </c:barChart>
      <c:catAx>
        <c:axId val="293176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92720000"/>
        <c:crosses val="autoZero"/>
        <c:auto val="1"/>
        <c:lblAlgn val="ctr"/>
        <c:lblOffset val="100"/>
        <c:noMultiLvlLbl val="0"/>
      </c:catAx>
      <c:valAx>
        <c:axId val="292720000"/>
        <c:scaling>
          <c:orientation val="minMax"/>
        </c:scaling>
        <c:delete val="1"/>
        <c:axPos val="t"/>
        <c:numFmt formatCode="0.0" sourceLinked="1"/>
        <c:majorTickMark val="out"/>
        <c:minorTickMark val="none"/>
        <c:tickLblPos val="nextTo"/>
        <c:crossAx val="293176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939370078740158"/>
          <c:y val="5.0925925925925923E-2"/>
          <c:w val="0.46449518810148721"/>
          <c:h val="0.8378276020582172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'Actividad de uso por sexo'!$E$58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por sexo'!$B$59:$B$64</c:f>
              <c:strCache>
                <c:ptCount val="6"/>
                <c:pt idx="0">
                  <c:v>Redes sociales</c:v>
                </c:pt>
                <c:pt idx="1">
                  <c:v>Obtener Información (No incluye búsqueda de información con fines de educación)</c:v>
                </c:pt>
                <c:pt idx="2">
                  <c:v>Correo y mensajería</c:v>
                </c:pt>
                <c:pt idx="3">
                  <c:v>Educación y aprendizaje</c:v>
                </c:pt>
                <c:pt idx="4">
                  <c:v>Actividades de Entretenimiento</c:v>
                </c:pt>
                <c:pt idx="5">
                  <c:v>Otras actividades</c:v>
                </c:pt>
              </c:strCache>
            </c:strRef>
          </c:cat>
          <c:val>
            <c:numRef>
              <c:f>'Actividad de uso por sexo'!$E$59:$E$64</c:f>
              <c:numCache>
                <c:formatCode>0.0</c:formatCode>
                <c:ptCount val="6"/>
                <c:pt idx="0">
                  <c:v>22.536159656474446</c:v>
                </c:pt>
                <c:pt idx="1">
                  <c:v>21.958941204749181</c:v>
                </c:pt>
                <c:pt idx="2">
                  <c:v>20.339002255233844</c:v>
                </c:pt>
                <c:pt idx="3">
                  <c:v>13.19122052423343</c:v>
                </c:pt>
                <c:pt idx="4">
                  <c:v>11.380417022449787</c:v>
                </c:pt>
                <c:pt idx="5">
                  <c:v>10.594259336859304</c:v>
                </c:pt>
              </c:numCache>
            </c:numRef>
          </c:val>
        </c:ser>
        <c:ser>
          <c:idx val="1"/>
          <c:order val="1"/>
          <c:tx>
            <c:strRef>
              <c:f>'Actividad de uso por sexo'!$F$58</c:f>
              <c:strCache>
                <c:ptCount val="1"/>
                <c:pt idx="0">
                  <c:v>Mujer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'Actividad de uso por sexo'!$B$59:$B$64</c:f>
              <c:strCache>
                <c:ptCount val="6"/>
                <c:pt idx="0">
                  <c:v>Redes sociales</c:v>
                </c:pt>
                <c:pt idx="1">
                  <c:v>Obtener Información (No incluye búsqueda de información con fines de educación)</c:v>
                </c:pt>
                <c:pt idx="2">
                  <c:v>Correo y mensajería</c:v>
                </c:pt>
                <c:pt idx="3">
                  <c:v>Educación y aprendizaje</c:v>
                </c:pt>
                <c:pt idx="4">
                  <c:v>Actividades de Entretenimiento</c:v>
                </c:pt>
                <c:pt idx="5">
                  <c:v>Otras actividades</c:v>
                </c:pt>
              </c:strCache>
            </c:strRef>
          </c:cat>
          <c:val>
            <c:numRef>
              <c:f>'Actividad de uso por sexo'!$F$59:$F$64</c:f>
              <c:numCache>
                <c:formatCode>0.0</c:formatCode>
                <c:ptCount val="6"/>
                <c:pt idx="0">
                  <c:v>23.410704806944931</c:v>
                </c:pt>
                <c:pt idx="1">
                  <c:v>22.834174553738176</c:v>
                </c:pt>
                <c:pt idx="2">
                  <c:v>21.539422196054929</c:v>
                </c:pt>
                <c:pt idx="3">
                  <c:v>13.472205018536993</c:v>
                </c:pt>
                <c:pt idx="4">
                  <c:v>9.4441863449405936</c:v>
                </c:pt>
                <c:pt idx="5">
                  <c:v>9.2993070797843753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93177856"/>
        <c:axId val="292721728"/>
      </c:barChart>
      <c:catAx>
        <c:axId val="293177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92721728"/>
        <c:crosses val="autoZero"/>
        <c:auto val="1"/>
        <c:lblAlgn val="ctr"/>
        <c:lblOffset val="100"/>
        <c:noMultiLvlLbl val="0"/>
      </c:catAx>
      <c:valAx>
        <c:axId val="292721728"/>
        <c:scaling>
          <c:orientation val="minMax"/>
        </c:scaling>
        <c:delete val="1"/>
        <c:axPos val="t"/>
        <c:numFmt formatCode="0.0" sourceLinked="1"/>
        <c:majorTickMark val="out"/>
        <c:minorTickMark val="none"/>
        <c:tickLblPos val="nextTo"/>
        <c:crossAx val="293177856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560323709536309"/>
          <c:y val="3.5249223480395657E-2"/>
          <c:w val="0.63823818897637796"/>
          <c:h val="0.8944650620587294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5.9650043744531936E-3"/>
                  <c:y val="-0.2151240546201422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4194630358705163"/>
                  <c:y val="0.1722627473206893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3.5667104111986002E-3"/>
                  <c:y val="-3.55805834694586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890857392825897E-3"/>
                  <c:y val="9.13489907314227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'Frecuencia de uso por sexo'!$B$42:$B$45</c:f>
              <c:strCache>
                <c:ptCount val="4"/>
                <c:pt idx="0">
                  <c:v>Todos los días de la semana</c:v>
                </c:pt>
                <c:pt idx="1">
                  <c:v>Al menos una vez a la semana, pero no cada día</c:v>
                </c:pt>
                <c:pt idx="2">
                  <c:v>Al menos una vez al mes, pero no cada semana</c:v>
                </c:pt>
                <c:pt idx="3">
                  <c:v>Al menos una vez al año, pero no cada mes</c:v>
                </c:pt>
              </c:strCache>
            </c:strRef>
          </c:cat>
          <c:val>
            <c:numRef>
              <c:f>'Frecuencia de uso por sexo'!$C$42:$C$45</c:f>
              <c:numCache>
                <c:formatCode>0</c:formatCode>
                <c:ptCount val="4"/>
                <c:pt idx="0">
                  <c:v>11651.954826856021</c:v>
                </c:pt>
                <c:pt idx="1">
                  <c:v>9522.7214665389802</c:v>
                </c:pt>
                <c:pt idx="2">
                  <c:v>1417.338642695036</c:v>
                </c:pt>
                <c:pt idx="3">
                  <c:v>195.47008078053366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5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'Frecuencia de uso por sexo'!$E$47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'Frecuencia de uso por sexo'!$B$48:$B$51</c:f>
              <c:strCache>
                <c:ptCount val="4"/>
                <c:pt idx="0">
                  <c:v>Todos los días de la semana</c:v>
                </c:pt>
                <c:pt idx="1">
                  <c:v>Al menos una vez a la semana, pero no cada día</c:v>
                </c:pt>
                <c:pt idx="2">
                  <c:v>Al menos una vez al mes, pero no cada semana</c:v>
                </c:pt>
                <c:pt idx="3">
                  <c:v>Al menos una vez al año, pero no cada mes</c:v>
                </c:pt>
              </c:strCache>
            </c:strRef>
          </c:cat>
          <c:val>
            <c:numRef>
              <c:f>'Frecuencia de uso por sexo'!$E$48:$E$51</c:f>
              <c:numCache>
                <c:formatCode>0.0</c:formatCode>
                <c:ptCount val="4"/>
                <c:pt idx="0">
                  <c:v>50.177724372369148</c:v>
                </c:pt>
                <c:pt idx="1">
                  <c:v>42.907745290784732</c:v>
                </c:pt>
                <c:pt idx="2">
                  <c:v>6.1145499860356995</c:v>
                </c:pt>
                <c:pt idx="3">
                  <c:v>0.79998035081042984</c:v>
                </c:pt>
              </c:numCache>
            </c:numRef>
          </c:val>
        </c:ser>
        <c:ser>
          <c:idx val="1"/>
          <c:order val="1"/>
          <c:tx>
            <c:strRef>
              <c:f>'Frecuencia de uso por sexo'!$F$47</c:f>
              <c:strCache>
                <c:ptCount val="1"/>
                <c:pt idx="0">
                  <c:v>Mujer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'Frecuencia de uso por sexo'!$B$48:$B$51</c:f>
              <c:strCache>
                <c:ptCount val="4"/>
                <c:pt idx="0">
                  <c:v>Todos los días de la semana</c:v>
                </c:pt>
                <c:pt idx="1">
                  <c:v>Al menos una vez a la semana, pero no cada día</c:v>
                </c:pt>
                <c:pt idx="2">
                  <c:v>Al menos una vez al mes, pero no cada semana</c:v>
                </c:pt>
                <c:pt idx="3">
                  <c:v>Al menos una vez al año, pero no cada mes</c:v>
                </c:pt>
              </c:strCache>
            </c:strRef>
          </c:cat>
          <c:val>
            <c:numRef>
              <c:f>'Frecuencia de uso por sexo'!$F$48:$F$51</c:f>
              <c:numCache>
                <c:formatCode>0.0</c:formatCode>
                <c:ptCount val="4"/>
                <c:pt idx="0">
                  <c:v>52.069159357183402</c:v>
                </c:pt>
                <c:pt idx="1">
                  <c:v>40.69346423872129</c:v>
                </c:pt>
                <c:pt idx="2">
                  <c:v>6.3229380234100407</c:v>
                </c:pt>
                <c:pt idx="3">
                  <c:v>0.91443838068525285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614784"/>
        <c:axId val="279089088"/>
      </c:barChart>
      <c:catAx>
        <c:axId val="298614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279089088"/>
        <c:crosses val="autoZero"/>
        <c:auto val="1"/>
        <c:lblAlgn val="ctr"/>
        <c:lblOffset val="100"/>
        <c:noMultiLvlLbl val="0"/>
      </c:catAx>
      <c:valAx>
        <c:axId val="279089088"/>
        <c:scaling>
          <c:orientation val="minMax"/>
        </c:scaling>
        <c:delete val="1"/>
        <c:axPos val="t"/>
        <c:numFmt formatCode="0.0" sourceLinked="1"/>
        <c:majorTickMark val="out"/>
        <c:minorTickMark val="none"/>
        <c:tickLblPos val="nextTo"/>
        <c:crossAx val="298614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6693460192475941"/>
          <c:y val="0.90541824918943958"/>
          <c:w val="0.31613079615048117"/>
          <c:h val="7.101775513354946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putador e internet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Tel&#233;fono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TV y TV por cabl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Tel&#233;fono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TV y TV por cabl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Sitios de uso de internet 1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Computador e internet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Sitios de uso de internet 1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Computador e internet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12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Dispositivos de uso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Tel&#233;fon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Dispositivos de us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Sitios de uso de internet 1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ctividad de uso 1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Sitios de uso de internet 2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Actividad de uso 2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Dispositivos de u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Frecuencia de uso de computador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ctividad de uso 1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Frecuencia de uso de internet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ctividad de uso 2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Frecuencia de uso de celular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Frecuencia de uso de computado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z&#243;n de no uso del computador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z&#243;n de no uso de internet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Frecuencia de uso de celular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xpectativa de conexi&#243;n - 1 a&#241;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Raz&#243;n de no uso del computador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Usos por grupo de edad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Raz&#243;n de no uso de internet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Usos por nivel educativo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Expectativa de conexi&#243;n - 1 a&#241;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ugar de uso por sexo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Usos por grupo de edad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Actividad de uso por sex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Usos por nivel educativ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Frecuencia de uso por sexo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Lugar de uso por sex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Actividad de uso por sex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35.xml"/><Relationship Id="rId5" Type="http://schemas.openxmlformats.org/officeDocument/2006/relationships/chart" Target="../charts/chart3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130810</xdr:colOff>
      <xdr:row>8</xdr:row>
      <xdr:rowOff>40640</xdr:rowOff>
    </xdr:from>
    <xdr:ext cx="183265" cy="264560"/>
    <xdr:sp macro="" textlink="">
      <xdr:nvSpPr>
        <xdr:cNvPr id="2" name="1 CuadroTexto"/>
        <xdr:cNvSpPr txBox="1"/>
      </xdr:nvSpPr>
      <xdr:spPr>
        <a:xfrm>
          <a:off x="2507615" y="166624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>
    <xdr:from>
      <xdr:col>4</xdr:col>
      <xdr:colOff>323850</xdr:colOff>
      <xdr:row>1</xdr:row>
      <xdr:rowOff>66675</xdr:rowOff>
    </xdr:from>
    <xdr:to>
      <xdr:col>11</xdr:col>
      <xdr:colOff>466439</xdr:colOff>
      <xdr:row>5</xdr:row>
      <xdr:rowOff>172720</xdr:rowOff>
    </xdr:to>
    <xdr:sp macro="" textlink="">
      <xdr:nvSpPr>
        <xdr:cNvPr id="5" name="4 CuadroTexto"/>
        <xdr:cNvSpPr txBox="1"/>
      </xdr:nvSpPr>
      <xdr:spPr>
        <a:xfrm>
          <a:off x="2190750" y="266700"/>
          <a:ext cx="3809714" cy="9061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Tecnologías de la información y Comunicación - Regiones</a:t>
          </a: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2012 - 2013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38100</xdr:rowOff>
    </xdr:to>
    <xdr:pic>
      <xdr:nvPicPr>
        <xdr:cNvPr id="14902336" name="5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153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66675</xdr:colOff>
      <xdr:row>0</xdr:row>
      <xdr:rowOff>0</xdr:rowOff>
    </xdr:from>
    <xdr:to>
      <xdr:col>17</xdr:col>
      <xdr:colOff>38099</xdr:colOff>
      <xdr:row>1</xdr:row>
      <xdr:rowOff>142875</xdr:rowOff>
    </xdr:to>
    <xdr:sp macro="" textlink="">
      <xdr:nvSpPr>
        <xdr:cNvPr id="7" name="6 CuadroTexto"/>
        <xdr:cNvSpPr txBox="1"/>
      </xdr:nvSpPr>
      <xdr:spPr>
        <a:xfrm>
          <a:off x="6648450" y="0"/>
          <a:ext cx="2066924" cy="342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ln>
                <a:solidFill>
                  <a:srgbClr val="53722D">
                    <a:alpha val="34000"/>
                  </a:srgb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5 - Mayo de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03397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609600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03398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1371600"/>
          <a:ext cx="3143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609600</xdr:colOff>
      <xdr:row>8</xdr:row>
      <xdr:rowOff>123825</xdr:rowOff>
    </xdr:to>
    <xdr:pic>
      <xdr:nvPicPr>
        <xdr:cNvPr id="14903399" name="1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152400</xdr:colOff>
      <xdr:row>27</xdr:row>
      <xdr:rowOff>19050</xdr:rowOff>
    </xdr:from>
    <xdr:to>
      <xdr:col>4</xdr:col>
      <xdr:colOff>19050</xdr:colOff>
      <xdr:row>43</xdr:row>
      <xdr:rowOff>171450</xdr:rowOff>
    </xdr:to>
    <xdr:graphicFrame macro="">
      <xdr:nvGraphicFramePr>
        <xdr:cNvPr id="14903400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790575</xdr:colOff>
      <xdr:row>27</xdr:row>
      <xdr:rowOff>28575</xdr:rowOff>
    </xdr:from>
    <xdr:to>
      <xdr:col>10</xdr:col>
      <xdr:colOff>0</xdr:colOff>
      <xdr:row>43</xdr:row>
      <xdr:rowOff>180975</xdr:rowOff>
    </xdr:to>
    <xdr:graphicFrame macro="">
      <xdr:nvGraphicFramePr>
        <xdr:cNvPr id="14903401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4903402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391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539939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525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539940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539941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152400</xdr:colOff>
      <xdr:row>28</xdr:row>
      <xdr:rowOff>19050</xdr:rowOff>
    </xdr:from>
    <xdr:to>
      <xdr:col>4</xdr:col>
      <xdr:colOff>19050</xdr:colOff>
      <xdr:row>44</xdr:row>
      <xdr:rowOff>171450</xdr:rowOff>
    </xdr:to>
    <xdr:graphicFrame macro="">
      <xdr:nvGraphicFramePr>
        <xdr:cNvPr id="14539942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704850</xdr:colOff>
      <xdr:row>27</xdr:row>
      <xdr:rowOff>190500</xdr:rowOff>
    </xdr:from>
    <xdr:to>
      <xdr:col>9</xdr:col>
      <xdr:colOff>38100</xdr:colOff>
      <xdr:row>44</xdr:row>
      <xdr:rowOff>142875</xdr:rowOff>
    </xdr:to>
    <xdr:graphicFrame macro="">
      <xdr:nvGraphicFramePr>
        <xdr:cNvPr id="14539943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4539944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867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0851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0851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08520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152400</xdr:colOff>
      <xdr:row>27</xdr:row>
      <xdr:rowOff>19050</xdr:rowOff>
    </xdr:from>
    <xdr:to>
      <xdr:col>4</xdr:col>
      <xdr:colOff>19050</xdr:colOff>
      <xdr:row>43</xdr:row>
      <xdr:rowOff>171450</xdr:rowOff>
    </xdr:to>
    <xdr:graphicFrame macro="">
      <xdr:nvGraphicFramePr>
        <xdr:cNvPr id="14908521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704850</xdr:colOff>
      <xdr:row>26</xdr:row>
      <xdr:rowOff>190500</xdr:rowOff>
    </xdr:from>
    <xdr:to>
      <xdr:col>10</xdr:col>
      <xdr:colOff>38100</xdr:colOff>
      <xdr:row>43</xdr:row>
      <xdr:rowOff>142875</xdr:rowOff>
    </xdr:to>
    <xdr:graphicFrame macro="">
      <xdr:nvGraphicFramePr>
        <xdr:cNvPr id="14908522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123825</xdr:rowOff>
    </xdr:to>
    <xdr:pic>
      <xdr:nvPicPr>
        <xdr:cNvPr id="14908523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81639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81639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1371600"/>
          <a:ext cx="2952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581025</xdr:colOff>
      <xdr:row>8</xdr:row>
      <xdr:rowOff>123825</xdr:rowOff>
    </xdr:to>
    <xdr:pic>
      <xdr:nvPicPr>
        <xdr:cNvPr id="1481639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762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3</xdr:col>
      <xdr:colOff>438149</xdr:colOff>
      <xdr:row>44</xdr:row>
      <xdr:rowOff>171450</xdr:rowOff>
    </xdr:to>
    <xdr:graphicFrame macro="">
      <xdr:nvGraphicFramePr>
        <xdr:cNvPr id="14816393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161925</xdr:colOff>
      <xdr:row>27</xdr:row>
      <xdr:rowOff>0</xdr:rowOff>
    </xdr:from>
    <xdr:to>
      <xdr:col>7</xdr:col>
      <xdr:colOff>790575</xdr:colOff>
      <xdr:row>44</xdr:row>
      <xdr:rowOff>180975</xdr:rowOff>
    </xdr:to>
    <xdr:graphicFrame macro="">
      <xdr:nvGraphicFramePr>
        <xdr:cNvPr id="14816394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981075</xdr:colOff>
      <xdr:row>27</xdr:row>
      <xdr:rowOff>0</xdr:rowOff>
    </xdr:from>
    <xdr:to>
      <xdr:col>11</xdr:col>
      <xdr:colOff>552450</xdr:colOff>
      <xdr:row>44</xdr:row>
      <xdr:rowOff>180975</xdr:rowOff>
    </xdr:to>
    <xdr:graphicFrame macro="">
      <xdr:nvGraphicFramePr>
        <xdr:cNvPr id="14816395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66674</xdr:colOff>
      <xdr:row>5</xdr:row>
      <xdr:rowOff>85725</xdr:rowOff>
    </xdr:to>
    <xdr:pic>
      <xdr:nvPicPr>
        <xdr:cNvPr id="14816396" name="8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91674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14679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14680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1371600"/>
          <a:ext cx="2952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581025</xdr:colOff>
      <xdr:row>8</xdr:row>
      <xdr:rowOff>123825</xdr:rowOff>
    </xdr:to>
    <xdr:pic>
      <xdr:nvPicPr>
        <xdr:cNvPr id="14914681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762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26</xdr:row>
      <xdr:rowOff>190500</xdr:rowOff>
    </xdr:from>
    <xdr:to>
      <xdr:col>4</xdr:col>
      <xdr:colOff>209550</xdr:colOff>
      <xdr:row>44</xdr:row>
      <xdr:rowOff>171450</xdr:rowOff>
    </xdr:to>
    <xdr:graphicFrame macro="">
      <xdr:nvGraphicFramePr>
        <xdr:cNvPr id="14914682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247650</xdr:colOff>
      <xdr:row>27</xdr:row>
      <xdr:rowOff>9525</xdr:rowOff>
    </xdr:from>
    <xdr:to>
      <xdr:col>8</xdr:col>
      <xdr:colOff>561975</xdr:colOff>
      <xdr:row>44</xdr:row>
      <xdr:rowOff>190500</xdr:rowOff>
    </xdr:to>
    <xdr:graphicFrame macro="">
      <xdr:nvGraphicFramePr>
        <xdr:cNvPr id="14914683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0</xdr:colOff>
      <xdr:row>27</xdr:row>
      <xdr:rowOff>0</xdr:rowOff>
    </xdr:from>
    <xdr:to>
      <xdr:col>14</xdr:col>
      <xdr:colOff>57150</xdr:colOff>
      <xdr:row>44</xdr:row>
      <xdr:rowOff>180975</xdr:rowOff>
    </xdr:to>
    <xdr:graphicFrame macro="">
      <xdr:nvGraphicFramePr>
        <xdr:cNvPr id="14914684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76200</xdr:rowOff>
    </xdr:to>
    <xdr:pic>
      <xdr:nvPicPr>
        <xdr:cNvPr id="14914685" name="8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8215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1875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1875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18760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314325</xdr:colOff>
      <xdr:row>26</xdr:row>
      <xdr:rowOff>76200</xdr:rowOff>
    </xdr:from>
    <xdr:to>
      <xdr:col>13</xdr:col>
      <xdr:colOff>438150</xdr:colOff>
      <xdr:row>40</xdr:row>
      <xdr:rowOff>19050</xdr:rowOff>
    </xdr:to>
    <xdr:graphicFrame macro="">
      <xdr:nvGraphicFramePr>
        <xdr:cNvPr id="14918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26</xdr:row>
      <xdr:rowOff>9525</xdr:rowOff>
    </xdr:from>
    <xdr:to>
      <xdr:col>5</xdr:col>
      <xdr:colOff>685800</xdr:colOff>
      <xdr:row>42</xdr:row>
      <xdr:rowOff>161925</xdr:rowOff>
    </xdr:to>
    <xdr:graphicFrame macro="">
      <xdr:nvGraphicFramePr>
        <xdr:cNvPr id="14918762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76200</xdr:rowOff>
    </xdr:to>
    <xdr:pic>
      <xdr:nvPicPr>
        <xdr:cNvPr id="14918763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96315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2184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2184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2184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200025</xdr:colOff>
      <xdr:row>26</xdr:row>
      <xdr:rowOff>161925</xdr:rowOff>
    </xdr:from>
    <xdr:to>
      <xdr:col>13</xdr:col>
      <xdr:colOff>447675</xdr:colOff>
      <xdr:row>40</xdr:row>
      <xdr:rowOff>104775</xdr:rowOff>
    </xdr:to>
    <xdr:graphicFrame macro="">
      <xdr:nvGraphicFramePr>
        <xdr:cNvPr id="1492184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27</xdr:row>
      <xdr:rowOff>19050</xdr:rowOff>
    </xdr:from>
    <xdr:to>
      <xdr:col>5</xdr:col>
      <xdr:colOff>619125</xdr:colOff>
      <xdr:row>43</xdr:row>
      <xdr:rowOff>114300</xdr:rowOff>
    </xdr:to>
    <xdr:graphicFrame macro="">
      <xdr:nvGraphicFramePr>
        <xdr:cNvPr id="1492184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0</xdr:colOff>
      <xdr:row>5</xdr:row>
      <xdr:rowOff>142875</xdr:rowOff>
    </xdr:to>
    <xdr:pic>
      <xdr:nvPicPr>
        <xdr:cNvPr id="14921845" name="8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610724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24885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24886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24887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733425</xdr:colOff>
      <xdr:row>27</xdr:row>
      <xdr:rowOff>66675</xdr:rowOff>
    </xdr:from>
    <xdr:to>
      <xdr:col>8</xdr:col>
      <xdr:colOff>542925</xdr:colOff>
      <xdr:row>43</xdr:row>
      <xdr:rowOff>171450</xdr:rowOff>
    </xdr:to>
    <xdr:graphicFrame macro="">
      <xdr:nvGraphicFramePr>
        <xdr:cNvPr id="1492488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66674</xdr:colOff>
      <xdr:row>5</xdr:row>
      <xdr:rowOff>66675</xdr:rowOff>
    </xdr:to>
    <xdr:pic>
      <xdr:nvPicPr>
        <xdr:cNvPr id="14924889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05899" cy="1019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26961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26962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26963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47625</xdr:colOff>
      <xdr:row>26</xdr:row>
      <xdr:rowOff>171450</xdr:rowOff>
    </xdr:from>
    <xdr:to>
      <xdr:col>13</xdr:col>
      <xdr:colOff>676275</xdr:colOff>
      <xdr:row>40</xdr:row>
      <xdr:rowOff>114300</xdr:rowOff>
    </xdr:to>
    <xdr:graphicFrame macro="">
      <xdr:nvGraphicFramePr>
        <xdr:cNvPr id="14926964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26</xdr:row>
      <xdr:rowOff>180975</xdr:rowOff>
    </xdr:from>
    <xdr:to>
      <xdr:col>6</xdr:col>
      <xdr:colOff>0</xdr:colOff>
      <xdr:row>42</xdr:row>
      <xdr:rowOff>161925</xdr:rowOff>
    </xdr:to>
    <xdr:graphicFrame macro="">
      <xdr:nvGraphicFramePr>
        <xdr:cNvPr id="1492696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133350</xdr:rowOff>
    </xdr:to>
    <xdr:pic>
      <xdr:nvPicPr>
        <xdr:cNvPr id="14926966" name="8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20225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30033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30034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30035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200025</xdr:colOff>
      <xdr:row>27</xdr:row>
      <xdr:rowOff>19050</xdr:rowOff>
    </xdr:from>
    <xdr:to>
      <xdr:col>13</xdr:col>
      <xdr:colOff>647700</xdr:colOff>
      <xdr:row>40</xdr:row>
      <xdr:rowOff>161925</xdr:rowOff>
    </xdr:to>
    <xdr:graphicFrame macro="">
      <xdr:nvGraphicFramePr>
        <xdr:cNvPr id="14930036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27</xdr:row>
      <xdr:rowOff>9525</xdr:rowOff>
    </xdr:from>
    <xdr:to>
      <xdr:col>5</xdr:col>
      <xdr:colOff>714375</xdr:colOff>
      <xdr:row>43</xdr:row>
      <xdr:rowOff>95250</xdr:rowOff>
    </xdr:to>
    <xdr:graphicFrame macro="">
      <xdr:nvGraphicFramePr>
        <xdr:cNvPr id="149300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142875</xdr:rowOff>
    </xdr:to>
    <xdr:pic>
      <xdr:nvPicPr>
        <xdr:cNvPr id="14930038" name="8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29749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33077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33078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33079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276225</xdr:colOff>
      <xdr:row>27</xdr:row>
      <xdr:rowOff>123825</xdr:rowOff>
    </xdr:from>
    <xdr:to>
      <xdr:col>11</xdr:col>
      <xdr:colOff>180975</xdr:colOff>
      <xdr:row>45</xdr:row>
      <xdr:rowOff>57150</xdr:rowOff>
    </xdr:to>
    <xdr:graphicFrame macro="">
      <xdr:nvGraphicFramePr>
        <xdr:cNvPr id="1493308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95250</xdr:rowOff>
    </xdr:to>
    <xdr:pic>
      <xdr:nvPicPr>
        <xdr:cNvPr id="14933081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15424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35125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35126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35127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276225</xdr:colOff>
      <xdr:row>27</xdr:row>
      <xdr:rowOff>123825</xdr:rowOff>
    </xdr:from>
    <xdr:to>
      <xdr:col>11</xdr:col>
      <xdr:colOff>180975</xdr:colOff>
      <xdr:row>44</xdr:row>
      <xdr:rowOff>57150</xdr:rowOff>
    </xdr:to>
    <xdr:graphicFrame macro="">
      <xdr:nvGraphicFramePr>
        <xdr:cNvPr id="1493512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114300</xdr:rowOff>
    </xdr:to>
    <xdr:pic>
      <xdr:nvPicPr>
        <xdr:cNvPr id="14935129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1440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257175</xdr:colOff>
      <xdr:row>8</xdr:row>
      <xdr:rowOff>114300</xdr:rowOff>
    </xdr:to>
    <xdr:pic>
      <xdr:nvPicPr>
        <xdr:cNvPr id="1493719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3350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0</xdr:rowOff>
    </xdr:from>
    <xdr:to>
      <xdr:col>1</xdr:col>
      <xdr:colOff>933450</xdr:colOff>
      <xdr:row>8</xdr:row>
      <xdr:rowOff>114300</xdr:rowOff>
    </xdr:to>
    <xdr:pic>
      <xdr:nvPicPr>
        <xdr:cNvPr id="1493719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1333500"/>
          <a:ext cx="3048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0</xdr:rowOff>
    </xdr:from>
    <xdr:to>
      <xdr:col>1</xdr:col>
      <xdr:colOff>609600</xdr:colOff>
      <xdr:row>8</xdr:row>
      <xdr:rowOff>114300</xdr:rowOff>
    </xdr:to>
    <xdr:pic>
      <xdr:nvPicPr>
        <xdr:cNvPr id="1493719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33500"/>
          <a:ext cx="28575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276225</xdr:colOff>
      <xdr:row>27</xdr:row>
      <xdr:rowOff>123825</xdr:rowOff>
    </xdr:from>
    <xdr:to>
      <xdr:col>11</xdr:col>
      <xdr:colOff>180975</xdr:colOff>
      <xdr:row>44</xdr:row>
      <xdr:rowOff>57150</xdr:rowOff>
    </xdr:to>
    <xdr:graphicFrame macro="">
      <xdr:nvGraphicFramePr>
        <xdr:cNvPr id="11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2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9143998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4939234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4939235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4939236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9525</xdr:colOff>
      <xdr:row>27</xdr:row>
      <xdr:rowOff>85725</xdr:rowOff>
    </xdr:from>
    <xdr:to>
      <xdr:col>14</xdr:col>
      <xdr:colOff>104775</xdr:colOff>
      <xdr:row>41</xdr:row>
      <xdr:rowOff>28575</xdr:rowOff>
    </xdr:to>
    <xdr:graphicFrame macro="">
      <xdr:nvGraphicFramePr>
        <xdr:cNvPr id="14939237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104775</xdr:rowOff>
    </xdr:to>
    <xdr:pic>
      <xdr:nvPicPr>
        <xdr:cNvPr id="14939238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648825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529961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529961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5299620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47625</xdr:colOff>
      <xdr:row>27</xdr:row>
      <xdr:rowOff>85725</xdr:rowOff>
    </xdr:from>
    <xdr:to>
      <xdr:col>15</xdr:col>
      <xdr:colOff>171450</xdr:colOff>
      <xdr:row>41</xdr:row>
      <xdr:rowOff>0</xdr:rowOff>
    </xdr:to>
    <xdr:graphicFrame macro="">
      <xdr:nvGraphicFramePr>
        <xdr:cNvPr id="1529962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104775</xdr:rowOff>
    </xdr:to>
    <xdr:pic>
      <xdr:nvPicPr>
        <xdr:cNvPr id="15299622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620250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104580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104580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1045810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971550</xdr:colOff>
      <xdr:row>28</xdr:row>
      <xdr:rowOff>38100</xdr:rowOff>
    </xdr:from>
    <xdr:to>
      <xdr:col>5</xdr:col>
      <xdr:colOff>114300</xdr:colOff>
      <xdr:row>47</xdr:row>
      <xdr:rowOff>0</xdr:rowOff>
    </xdr:to>
    <xdr:graphicFrame macro="">
      <xdr:nvGraphicFramePr>
        <xdr:cNvPr id="11045811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38100</xdr:rowOff>
    </xdr:to>
    <xdr:pic>
      <xdr:nvPicPr>
        <xdr:cNvPr id="11045812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29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1420447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1420448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1420449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476250</xdr:colOff>
      <xdr:row>22</xdr:row>
      <xdr:rowOff>161925</xdr:rowOff>
    </xdr:from>
    <xdr:to>
      <xdr:col>11</xdr:col>
      <xdr:colOff>0</xdr:colOff>
      <xdr:row>37</xdr:row>
      <xdr:rowOff>152400</xdr:rowOff>
    </xdr:to>
    <xdr:graphicFrame macro="">
      <xdr:nvGraphicFramePr>
        <xdr:cNvPr id="11420450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76199</xdr:colOff>
      <xdr:row>5</xdr:row>
      <xdr:rowOff>142875</xdr:rowOff>
    </xdr:to>
    <xdr:pic>
      <xdr:nvPicPr>
        <xdr:cNvPr id="11420451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96299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1560694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11560695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1560696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314326</xdr:colOff>
      <xdr:row>25</xdr:row>
      <xdr:rowOff>47625</xdr:rowOff>
    </xdr:from>
    <xdr:to>
      <xdr:col>11</xdr:col>
      <xdr:colOff>342901</xdr:colOff>
      <xdr:row>41</xdr:row>
      <xdr:rowOff>0</xdr:rowOff>
    </xdr:to>
    <xdr:graphicFrame macro="">
      <xdr:nvGraphicFramePr>
        <xdr:cNvPr id="11560697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19050</xdr:colOff>
      <xdr:row>5</xdr:row>
      <xdr:rowOff>123825</xdr:rowOff>
    </xdr:to>
    <xdr:pic>
      <xdr:nvPicPr>
        <xdr:cNvPr id="11560698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20150" cy="1076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1620131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2</xdr:col>
      <xdr:colOff>85725</xdr:colOff>
      <xdr:row>8</xdr:row>
      <xdr:rowOff>123825</xdr:rowOff>
    </xdr:to>
    <xdr:pic>
      <xdr:nvPicPr>
        <xdr:cNvPr id="11620132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1620133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66675</xdr:rowOff>
    </xdr:from>
    <xdr:to>
      <xdr:col>6</xdr:col>
      <xdr:colOff>552450</xdr:colOff>
      <xdr:row>40</xdr:row>
      <xdr:rowOff>85725</xdr:rowOff>
    </xdr:to>
    <xdr:graphicFrame macro="">
      <xdr:nvGraphicFramePr>
        <xdr:cNvPr id="11620134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438150</xdr:colOff>
      <xdr:row>27</xdr:row>
      <xdr:rowOff>19050</xdr:rowOff>
    </xdr:from>
    <xdr:to>
      <xdr:col>13</xdr:col>
      <xdr:colOff>600075</xdr:colOff>
      <xdr:row>42</xdr:row>
      <xdr:rowOff>47625</xdr:rowOff>
    </xdr:to>
    <xdr:graphicFrame macro="">
      <xdr:nvGraphicFramePr>
        <xdr:cNvPr id="1162013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85725</xdr:rowOff>
    </xdr:to>
    <xdr:pic>
      <xdr:nvPicPr>
        <xdr:cNvPr id="11620136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187503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19050</xdr:rowOff>
    </xdr:from>
    <xdr:to>
      <xdr:col>2</xdr:col>
      <xdr:colOff>85725</xdr:colOff>
      <xdr:row>8</xdr:row>
      <xdr:rowOff>123825</xdr:rowOff>
    </xdr:to>
    <xdr:pic>
      <xdr:nvPicPr>
        <xdr:cNvPr id="11875037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3716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187503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27</xdr:row>
      <xdr:rowOff>171450</xdr:rowOff>
    </xdr:from>
    <xdr:to>
      <xdr:col>6</xdr:col>
      <xdr:colOff>133350</xdr:colOff>
      <xdr:row>43</xdr:row>
      <xdr:rowOff>123825</xdr:rowOff>
    </xdr:to>
    <xdr:graphicFrame macro="">
      <xdr:nvGraphicFramePr>
        <xdr:cNvPr id="11875039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209550</xdr:colOff>
      <xdr:row>27</xdr:row>
      <xdr:rowOff>142875</xdr:rowOff>
    </xdr:from>
    <xdr:to>
      <xdr:col>14</xdr:col>
      <xdr:colOff>47625</xdr:colOff>
      <xdr:row>44</xdr:row>
      <xdr:rowOff>190500</xdr:rowOff>
    </xdr:to>
    <xdr:graphicFrame macro="">
      <xdr:nvGraphicFramePr>
        <xdr:cNvPr id="11875040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76200</xdr:rowOff>
    </xdr:to>
    <xdr:pic>
      <xdr:nvPicPr>
        <xdr:cNvPr id="11875041" name="7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4395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1191485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716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590550</xdr:colOff>
      <xdr:row>8</xdr:row>
      <xdr:rowOff>123825</xdr:rowOff>
    </xdr:to>
    <xdr:pic>
      <xdr:nvPicPr>
        <xdr:cNvPr id="11914859" name="11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71600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20</xdr:row>
      <xdr:rowOff>9525</xdr:rowOff>
    </xdr:from>
    <xdr:to>
      <xdr:col>8</xdr:col>
      <xdr:colOff>257175</xdr:colOff>
      <xdr:row>36</xdr:row>
      <xdr:rowOff>76200</xdr:rowOff>
    </xdr:to>
    <xdr:graphicFrame macro="">
      <xdr:nvGraphicFramePr>
        <xdr:cNvPr id="11914860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295275</xdr:colOff>
      <xdr:row>20</xdr:row>
      <xdr:rowOff>57150</xdr:rowOff>
    </xdr:from>
    <xdr:to>
      <xdr:col>17</xdr:col>
      <xdr:colOff>295275</xdr:colOff>
      <xdr:row>36</xdr:row>
      <xdr:rowOff>95250</xdr:rowOff>
    </xdr:to>
    <xdr:graphicFrame macro="">
      <xdr:nvGraphicFramePr>
        <xdr:cNvPr id="119148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19</xdr:col>
      <xdr:colOff>0</xdr:colOff>
      <xdr:row>6</xdr:row>
      <xdr:rowOff>9525</xdr:rowOff>
    </xdr:to>
    <xdr:pic>
      <xdr:nvPicPr>
        <xdr:cNvPr id="11914862" name="6 Imagen" descr="C:\Users\creyes\Downloads\TicRegional-04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782174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U28"/>
  <sheetViews>
    <sheetView tabSelected="1" zoomScaleNormal="100" workbookViewId="0"/>
  </sheetViews>
  <sheetFormatPr baseColWidth="10" defaultRowHeight="14.25" x14ac:dyDescent="0.2"/>
  <cols>
    <col min="1" max="3" width="6.7109375" style="1" customWidth="1"/>
    <col min="4" max="17" width="7.85546875" style="1" customWidth="1"/>
    <col min="18" max="18" width="0.5703125" style="1" customWidth="1"/>
    <col min="19" max="16384" width="11.42578125" style="1"/>
  </cols>
  <sheetData>
    <row r="1" spans="1:21" ht="15.75" x14ac:dyDescent="0.25">
      <c r="A1" s="67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9"/>
      <c r="S1" s="5"/>
    </row>
    <row r="2" spans="1:21" ht="15.75" x14ac:dyDescent="0.25">
      <c r="A2" s="4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1"/>
      <c r="S2" s="5"/>
    </row>
    <row r="3" spans="1:21" ht="15.75" x14ac:dyDescent="0.25">
      <c r="A3" s="4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1"/>
      <c r="S3" s="5"/>
    </row>
    <row r="4" spans="1:21" ht="15.75" x14ac:dyDescent="0.25">
      <c r="A4" s="4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1"/>
      <c r="S4" s="5"/>
    </row>
    <row r="5" spans="1:21" ht="15.75" x14ac:dyDescent="0.25">
      <c r="A5" s="4"/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1"/>
      <c r="S5" s="5"/>
    </row>
    <row r="6" spans="1:21" ht="15.75" x14ac:dyDescent="0.25">
      <c r="A6" s="4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1"/>
      <c r="S6" s="5"/>
    </row>
    <row r="7" spans="1:21" ht="15.75" x14ac:dyDescent="0.25">
      <c r="A7" s="4"/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1"/>
      <c r="S7" s="5"/>
      <c r="T7" s="72"/>
    </row>
    <row r="8" spans="1:21" ht="15.75" x14ac:dyDescent="0.25">
      <c r="A8" s="4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1"/>
      <c r="S8" s="5"/>
    </row>
    <row r="9" spans="1:21" ht="18" x14ac:dyDescent="0.25">
      <c r="A9" s="232" t="s">
        <v>1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3"/>
      <c r="Q9" s="233"/>
      <c r="R9" s="234"/>
      <c r="S9" s="5"/>
    </row>
    <row r="10" spans="1:21" ht="15.75" x14ac:dyDescent="0.25">
      <c r="A10" s="4"/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4"/>
      <c r="S10" s="5"/>
    </row>
    <row r="11" spans="1:21" ht="15.75" x14ac:dyDescent="0.25">
      <c r="A11" s="4"/>
      <c r="B11" s="75"/>
      <c r="C11" s="10"/>
      <c r="D11" s="10"/>
      <c r="E11" s="10"/>
      <c r="F11" s="10"/>
      <c r="G11" s="10"/>
      <c r="H11" s="10"/>
      <c r="I11" s="10"/>
      <c r="J11" s="10"/>
      <c r="K11" s="10"/>
      <c r="L11" s="76"/>
      <c r="M11" s="76"/>
      <c r="N11" s="76"/>
      <c r="O11" s="76"/>
      <c r="P11" s="76"/>
      <c r="Q11" s="76"/>
      <c r="R11" s="77"/>
      <c r="S11" s="5"/>
    </row>
    <row r="12" spans="1:21" ht="15" x14ac:dyDescent="0.2">
      <c r="A12" s="4"/>
      <c r="L12" s="78"/>
      <c r="M12" s="10"/>
      <c r="N12" s="10"/>
      <c r="O12" s="10"/>
      <c r="P12" s="78"/>
      <c r="Q12" s="78"/>
      <c r="R12" s="79"/>
      <c r="T12" s="80"/>
      <c r="U12" s="80"/>
    </row>
    <row r="13" spans="1:21" ht="16.5" x14ac:dyDescent="0.25">
      <c r="A13" s="4"/>
      <c r="B13" s="81" t="s">
        <v>6</v>
      </c>
      <c r="C13" s="82"/>
      <c r="D13" s="83"/>
      <c r="E13" s="84"/>
      <c r="F13" s="85"/>
      <c r="G13" s="85"/>
      <c r="H13" s="85"/>
      <c r="I13" s="86"/>
      <c r="J13" s="87"/>
      <c r="L13" s="10"/>
      <c r="M13" s="10"/>
      <c r="N13" s="10"/>
      <c r="O13" s="10"/>
      <c r="P13" s="78"/>
      <c r="Q13" s="78"/>
      <c r="R13" s="79"/>
      <c r="T13" s="80"/>
      <c r="U13" s="80"/>
    </row>
    <row r="14" spans="1:21" ht="15.75" x14ac:dyDescent="0.25">
      <c r="A14" s="4"/>
      <c r="B14" s="75"/>
      <c r="C14" s="10"/>
      <c r="D14" s="10"/>
      <c r="E14" s="10"/>
      <c r="F14" s="10"/>
      <c r="G14" s="10"/>
      <c r="H14" s="10"/>
      <c r="I14" s="10"/>
      <c r="J14" s="10"/>
      <c r="L14" s="78"/>
      <c r="M14" s="10"/>
      <c r="N14" s="10"/>
      <c r="O14" s="10"/>
      <c r="P14" s="78"/>
      <c r="Q14" s="78"/>
      <c r="R14" s="79"/>
      <c r="T14" s="80"/>
      <c r="U14" s="80"/>
    </row>
    <row r="15" spans="1:21" ht="15.75" x14ac:dyDescent="0.25">
      <c r="A15" s="4"/>
      <c r="B15" s="86"/>
      <c r="C15" s="88" t="s">
        <v>26</v>
      </c>
      <c r="D15" s="78"/>
      <c r="E15" s="78"/>
      <c r="F15" s="78"/>
      <c r="G15" s="78"/>
      <c r="H15" s="78"/>
      <c r="I15" s="86"/>
      <c r="J15" s="89" t="s">
        <v>75</v>
      </c>
      <c r="L15" s="78"/>
      <c r="M15" s="10"/>
      <c r="N15" s="10"/>
      <c r="O15" s="10"/>
      <c r="P15" s="87"/>
      <c r="Q15" s="87"/>
      <c r="R15" s="90"/>
      <c r="T15" s="80"/>
      <c r="U15" s="80"/>
    </row>
    <row r="16" spans="1:21" ht="15.75" x14ac:dyDescent="0.25">
      <c r="A16" s="4"/>
      <c r="B16" s="86"/>
      <c r="C16" s="88" t="s">
        <v>176</v>
      </c>
      <c r="D16" s="78"/>
      <c r="E16" s="78"/>
      <c r="F16" s="78"/>
      <c r="G16" s="78"/>
      <c r="H16" s="78"/>
      <c r="I16" s="86"/>
      <c r="J16" s="89" t="s">
        <v>76</v>
      </c>
      <c r="L16" s="78"/>
      <c r="M16" s="10"/>
      <c r="N16" s="10"/>
      <c r="O16" s="10"/>
      <c r="P16" s="87"/>
      <c r="Q16" s="87"/>
      <c r="R16" s="90"/>
      <c r="T16" s="80"/>
      <c r="U16" s="80"/>
    </row>
    <row r="17" spans="1:21" ht="15.75" customHeight="1" x14ac:dyDescent="0.25">
      <c r="A17" s="4"/>
      <c r="B17" s="86"/>
      <c r="C17" s="88" t="s">
        <v>27</v>
      </c>
      <c r="D17" s="78"/>
      <c r="E17" s="78"/>
      <c r="F17" s="78"/>
      <c r="G17" s="78"/>
      <c r="H17" s="78"/>
      <c r="I17" s="86"/>
      <c r="J17" s="92" t="s">
        <v>77</v>
      </c>
      <c r="L17" s="78"/>
      <c r="M17" s="10"/>
      <c r="N17" s="10"/>
      <c r="O17" s="10"/>
      <c r="P17" s="78"/>
      <c r="Q17" s="78"/>
      <c r="R17" s="79"/>
      <c r="T17" s="91"/>
      <c r="U17" s="91"/>
    </row>
    <row r="18" spans="1:21" ht="15.75" customHeight="1" x14ac:dyDescent="0.25">
      <c r="A18" s="4"/>
      <c r="B18" s="86"/>
      <c r="C18" s="88" t="s">
        <v>177</v>
      </c>
      <c r="D18" s="78"/>
      <c r="E18" s="78"/>
      <c r="F18" s="78"/>
      <c r="G18" s="78"/>
      <c r="H18" s="78"/>
      <c r="I18" s="86"/>
      <c r="J18" s="92" t="s">
        <v>84</v>
      </c>
      <c r="L18" s="78"/>
      <c r="M18" s="10"/>
      <c r="N18" s="10"/>
      <c r="O18" s="10"/>
      <c r="P18" s="78"/>
      <c r="Q18" s="78"/>
      <c r="R18" s="79"/>
      <c r="T18" s="91"/>
      <c r="U18" s="91"/>
    </row>
    <row r="19" spans="1:21" ht="15.75" customHeight="1" x14ac:dyDescent="0.25">
      <c r="A19" s="4"/>
      <c r="B19" s="86"/>
      <c r="C19" s="88" t="s">
        <v>28</v>
      </c>
      <c r="D19" s="78"/>
      <c r="E19" s="78"/>
      <c r="F19" s="78"/>
      <c r="G19" s="78"/>
      <c r="H19" s="78"/>
      <c r="I19" s="10"/>
      <c r="J19" s="80" t="s">
        <v>111</v>
      </c>
      <c r="L19" s="87"/>
      <c r="M19" s="10"/>
      <c r="N19" s="10"/>
      <c r="O19" s="10"/>
      <c r="P19" s="10"/>
      <c r="Q19" s="10"/>
      <c r="R19" s="11"/>
      <c r="S19" s="5"/>
    </row>
    <row r="20" spans="1:21" ht="15.75" x14ac:dyDescent="0.25">
      <c r="A20" s="4"/>
      <c r="B20" s="10"/>
      <c r="C20" s="88" t="s">
        <v>59</v>
      </c>
      <c r="D20" s="78"/>
      <c r="E20" s="78"/>
      <c r="F20" s="78"/>
      <c r="G20" s="78"/>
      <c r="H20" s="78"/>
      <c r="I20" s="93"/>
      <c r="J20" s="80" t="s">
        <v>112</v>
      </c>
      <c r="L20" s="78"/>
      <c r="M20" s="10"/>
      <c r="N20" s="10"/>
      <c r="O20" s="10"/>
      <c r="P20" s="10"/>
      <c r="Q20" s="10"/>
      <c r="R20" s="11"/>
      <c r="S20" s="5"/>
    </row>
    <row r="21" spans="1:21" ht="15" x14ac:dyDescent="0.2">
      <c r="A21" s="4"/>
      <c r="B21" s="10"/>
      <c r="C21" s="88" t="s">
        <v>60</v>
      </c>
      <c r="D21" s="78"/>
      <c r="E21" s="78"/>
      <c r="F21" s="78"/>
      <c r="G21" s="78"/>
      <c r="H21" s="78"/>
      <c r="I21" s="78"/>
      <c r="J21" s="80" t="s">
        <v>113</v>
      </c>
      <c r="K21" s="78"/>
      <c r="L21" s="10"/>
      <c r="M21" s="10"/>
      <c r="N21" s="10"/>
      <c r="O21" s="10"/>
      <c r="P21" s="78"/>
      <c r="Q21" s="78"/>
      <c r="R21" s="79"/>
      <c r="T21" s="5"/>
    </row>
    <row r="22" spans="1:21" ht="16.5" x14ac:dyDescent="0.25">
      <c r="A22" s="4"/>
      <c r="B22" s="81"/>
      <c r="C22" s="88" t="s">
        <v>38</v>
      </c>
      <c r="D22" s="89"/>
      <c r="E22" s="10"/>
      <c r="F22" s="10"/>
      <c r="G22" s="10"/>
      <c r="H22" s="10"/>
      <c r="I22" s="92"/>
      <c r="J22" s="89" t="s">
        <v>114</v>
      </c>
      <c r="K22" s="10"/>
      <c r="L22" s="81"/>
      <c r="M22" s="81"/>
      <c r="N22" s="10"/>
      <c r="O22" s="92"/>
      <c r="P22" s="78"/>
      <c r="Q22" s="78"/>
      <c r="R22" s="79"/>
      <c r="T22" s="5"/>
    </row>
    <row r="23" spans="1:21" ht="15.75" x14ac:dyDescent="0.25">
      <c r="A23" s="4"/>
      <c r="B23" s="94"/>
      <c r="C23" s="88" t="s">
        <v>61</v>
      </c>
      <c r="D23" s="10"/>
      <c r="E23" s="10"/>
      <c r="F23" s="10"/>
      <c r="G23" s="93"/>
      <c r="H23" s="93"/>
      <c r="I23" s="89"/>
      <c r="J23" s="89" t="s">
        <v>115</v>
      </c>
      <c r="K23" s="10"/>
      <c r="L23" s="200"/>
      <c r="M23" s="87"/>
      <c r="N23" s="78"/>
      <c r="O23" s="78"/>
      <c r="P23" s="78"/>
      <c r="Q23" s="78"/>
      <c r="R23" s="79"/>
      <c r="S23" s="5"/>
    </row>
    <row r="24" spans="1:21" ht="15" x14ac:dyDescent="0.2">
      <c r="A24" s="4"/>
      <c r="B24" s="10"/>
      <c r="C24" s="88" t="s">
        <v>62</v>
      </c>
      <c r="D24" s="10"/>
      <c r="E24" s="10"/>
      <c r="F24" s="10"/>
      <c r="G24" s="10"/>
      <c r="H24" s="10"/>
      <c r="I24" s="10"/>
      <c r="K24" s="10"/>
      <c r="L24" s="78"/>
      <c r="M24" s="5"/>
      <c r="N24" s="78"/>
      <c r="O24" s="78"/>
      <c r="P24" s="78"/>
      <c r="Q24" s="78"/>
      <c r="R24" s="79"/>
      <c r="S24" s="5"/>
    </row>
    <row r="25" spans="1:21" ht="15" x14ac:dyDescent="0.2">
      <c r="A25" s="4"/>
      <c r="B25" s="10"/>
      <c r="C25" s="89" t="s">
        <v>63</v>
      </c>
      <c r="D25" s="10"/>
      <c r="E25" s="10"/>
      <c r="F25" s="10"/>
      <c r="G25" s="10"/>
      <c r="H25" s="10"/>
      <c r="I25" s="10"/>
      <c r="K25" s="10"/>
      <c r="L25" s="78"/>
      <c r="M25" s="5"/>
      <c r="N25" s="78"/>
      <c r="O25" s="78"/>
      <c r="P25" s="78"/>
      <c r="Q25" s="78"/>
      <c r="R25" s="79"/>
      <c r="S25" s="5"/>
    </row>
    <row r="26" spans="1:21" ht="15" x14ac:dyDescent="0.2">
      <c r="A26" s="4"/>
      <c r="B26" s="10"/>
      <c r="C26" s="89" t="s">
        <v>83</v>
      </c>
      <c r="D26" s="10"/>
      <c r="E26" s="10"/>
      <c r="F26" s="10"/>
      <c r="G26" s="10"/>
      <c r="H26" s="10"/>
      <c r="I26" s="10"/>
      <c r="J26" s="10"/>
      <c r="K26" s="10"/>
      <c r="L26" s="78"/>
      <c r="M26" s="5"/>
      <c r="N26" s="78"/>
      <c r="O26" s="78"/>
      <c r="P26" s="78"/>
      <c r="Q26" s="78"/>
      <c r="R26" s="79"/>
      <c r="S26" s="5"/>
    </row>
    <row r="27" spans="1:21" ht="15" x14ac:dyDescent="0.2">
      <c r="A27" s="4"/>
      <c r="B27" s="10"/>
      <c r="C27" s="89"/>
      <c r="D27" s="10"/>
      <c r="E27" s="10"/>
      <c r="F27" s="10"/>
      <c r="G27" s="10"/>
      <c r="H27" s="10"/>
      <c r="I27" s="10"/>
      <c r="J27" s="10"/>
      <c r="K27" s="10"/>
      <c r="L27" s="78"/>
      <c r="M27" s="5"/>
      <c r="N27" s="78"/>
      <c r="O27" s="78"/>
      <c r="P27" s="78"/>
      <c r="Q27" s="78"/>
      <c r="R27" s="79"/>
      <c r="S27" s="5"/>
    </row>
    <row r="28" spans="1:21" ht="15" x14ac:dyDescent="0.2">
      <c r="A28" s="96"/>
      <c r="B28" s="97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9"/>
    </row>
  </sheetData>
  <mergeCells count="1">
    <mergeCell ref="A9:R9"/>
  </mergeCells>
  <hyperlinks>
    <hyperlink ref="C25" location="'Frecuencia de uso de computador'!A1" display="Frecuencia de uso del computador"/>
    <hyperlink ref="C26" location="'Frecuencia de uso de internet'!A1" display="Frecuencia de uso de interet"/>
    <hyperlink ref="C18" location="'Cobertura de teléfono'!A1" display="Hogares con teléfono"/>
    <hyperlink ref="C16" location="'Cobertura computador e internet'!A1" display="Cobertura computador e internet"/>
    <hyperlink ref="J23" location="'Frecuencia de uso por sexo'!A1" display="Frecuencias de uso por sexo"/>
    <hyperlink ref="J22" location="'Actividad de uso por sexo'!A1" display="Actividades de uso por sexo"/>
    <hyperlink ref="J21" location="'Lugar de uso por sexo'!A1" display="Lugares de uso por sexo"/>
    <hyperlink ref="J20" location="'Usos por nivel educativo'!A1" display="Usos por nivel educativo"/>
    <hyperlink ref="J19" location="'Usos por grupo de edad'!A1" display="Usos por grupos quinquenales de edad"/>
    <hyperlink ref="J18" location="'Expectativa de conexión - 1 año'!A1" display="Hogares que tienen prevista su conección a internet a 1 año"/>
    <hyperlink ref="J17" location="'Razón de no uso de internet'!A1" display="Razones de no uso de internet"/>
    <hyperlink ref="J16" location="'Razón de no uso del computador'!A1" display="Razones de no uso del computador"/>
    <hyperlink ref="J15" location="'Frecuencia de uso de celular'!A1" display="Frecuencia de uso del teléfono celular"/>
    <hyperlink ref="C24" location="'Actividad de uso 2'!A1" display="Actividades de uso de internet 2"/>
    <hyperlink ref="C23" location="'Actividad de uso 1'!A1" display="Actividades de uso de internet 1"/>
    <hyperlink ref="C22" location="'Dispositivos de uso'!A1" display="Dispositivos de uso"/>
    <hyperlink ref="C21" location="'Sitios de uso de internet 2'!A1" display="Sitios de uso de internet 2"/>
    <hyperlink ref="C20" location="'Sitios de uso de internet 1'!A1" display="Sitios de uso de internet 1"/>
    <hyperlink ref="C19" location="Teléfono!A1" display="Teléfono"/>
    <hyperlink ref="C17" location="'Computador e internet'!A1" display="Computador e internet"/>
    <hyperlink ref="C15" location="'TV y TV por cable'!A1" display="Televisión y servicio de televisión por cable"/>
  </hyperlink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&amp;C&amp;"-,Negrita"&amp;K08-046Índice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42578125" style="1" customWidth="1"/>
    <col min="3" max="5" width="11.85546875" style="1" customWidth="1"/>
    <col min="6" max="6" width="11.85546875" style="2" customWidth="1"/>
    <col min="7" max="8" width="12.7109375" style="3" customWidth="1"/>
    <col min="9" max="10" width="11.85546875" style="2" customWidth="1"/>
    <col min="11" max="11" width="1.28515625" style="1" customWidth="1"/>
    <col min="12" max="12" width="10.28515625" style="2" customWidth="1"/>
    <col min="13" max="13" width="25.140625" style="2" bestFit="1" customWidth="1"/>
    <col min="14" max="14" width="7.28515625" style="2" bestFit="1" customWidth="1"/>
    <col min="15" max="15" width="31.5703125" style="2" bestFit="1" customWidth="1"/>
    <col min="16" max="16" width="7.28515625" style="2" bestFit="1" customWidth="1"/>
    <col min="17" max="17" width="5.5703125" style="2" bestFit="1" customWidth="1"/>
    <col min="18" max="16384" width="11.5703125" style="1"/>
  </cols>
  <sheetData>
    <row r="1" spans="1:18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5"/>
    </row>
    <row r="2" spans="1:18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1"/>
    </row>
    <row r="3" spans="1:18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1"/>
    </row>
    <row r="4" spans="1:18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1"/>
    </row>
    <row r="5" spans="1:18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1"/>
    </row>
    <row r="6" spans="1:18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1"/>
    </row>
    <row r="7" spans="1:18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1"/>
    </row>
    <row r="8" spans="1:18" ht="15.75" x14ac:dyDescent="0.25">
      <c r="A8" s="4"/>
      <c r="B8" s="70"/>
      <c r="C8" s="238" t="s">
        <v>137</v>
      </c>
      <c r="D8" s="238"/>
      <c r="E8" s="238"/>
      <c r="F8" s="238"/>
      <c r="G8" s="238"/>
      <c r="H8" s="238"/>
      <c r="I8" s="238"/>
      <c r="J8" s="238"/>
      <c r="K8" s="11"/>
    </row>
    <row r="9" spans="1:18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239"/>
      <c r="K9" s="11"/>
    </row>
    <row r="10" spans="1:18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1"/>
      <c r="L10" s="16"/>
      <c r="M10" s="16"/>
      <c r="N10" s="16"/>
      <c r="O10" s="16"/>
      <c r="P10" s="16"/>
      <c r="Q10" s="16"/>
      <c r="R10" s="14"/>
    </row>
    <row r="11" spans="1:18" ht="15.6" customHeight="1" x14ac:dyDescent="0.25">
      <c r="A11" s="144"/>
      <c r="B11" s="145"/>
      <c r="C11" s="240" t="s">
        <v>19</v>
      </c>
      <c r="D11" s="240"/>
      <c r="E11" s="241" t="s">
        <v>139</v>
      </c>
      <c r="F11" s="241" t="s">
        <v>140</v>
      </c>
      <c r="G11" s="240" t="s">
        <v>20</v>
      </c>
      <c r="H11" s="240"/>
      <c r="I11" s="241" t="s">
        <v>139</v>
      </c>
      <c r="J11" s="241" t="s">
        <v>140</v>
      </c>
      <c r="K11" s="11"/>
      <c r="L11" s="16"/>
      <c r="M11" s="16"/>
      <c r="N11" s="16"/>
      <c r="O11" s="16"/>
      <c r="P11" s="16"/>
      <c r="Q11" s="16"/>
      <c r="R11" s="14"/>
    </row>
    <row r="12" spans="1:18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1"/>
      <c r="L12" s="16"/>
      <c r="M12" s="21"/>
      <c r="N12" s="21"/>
      <c r="O12" s="21"/>
      <c r="P12" s="21"/>
      <c r="Q12" s="16"/>
      <c r="R12" s="14"/>
    </row>
    <row r="13" spans="1:18" ht="15" x14ac:dyDescent="0.25">
      <c r="A13" s="144"/>
      <c r="B13" s="145"/>
      <c r="C13" s="146"/>
      <c r="D13" s="145"/>
      <c r="E13" s="10"/>
      <c r="F13" s="16"/>
      <c r="G13" s="17"/>
      <c r="H13" s="17"/>
      <c r="I13" s="16"/>
      <c r="J13" s="16"/>
      <c r="K13" s="11"/>
      <c r="L13" s="16"/>
      <c r="M13" s="21"/>
      <c r="N13" s="21"/>
      <c r="O13" s="153"/>
      <c r="P13" s="167"/>
      <c r="Q13" s="16"/>
      <c r="R13" s="14"/>
    </row>
    <row r="14" spans="1:18" ht="15" x14ac:dyDescent="0.25">
      <c r="A14" s="144"/>
      <c r="B14" s="147" t="s">
        <v>2</v>
      </c>
      <c r="C14" s="148">
        <v>12310.643000000002</v>
      </c>
      <c r="D14" s="149">
        <v>12661.053000000002</v>
      </c>
      <c r="E14" s="150">
        <v>2.8463988436672167</v>
      </c>
      <c r="F14" s="148">
        <v>100</v>
      </c>
      <c r="G14" s="151">
        <v>8151.6169999999993</v>
      </c>
      <c r="H14" s="149">
        <v>8757.8270000000011</v>
      </c>
      <c r="I14" s="152">
        <v>7.4366840345909395</v>
      </c>
      <c r="J14" s="151">
        <v>100</v>
      </c>
      <c r="K14" s="11"/>
      <c r="L14" s="16"/>
      <c r="M14" s="201" t="s">
        <v>3</v>
      </c>
      <c r="N14" s="201">
        <v>22.97147716796383</v>
      </c>
      <c r="O14" s="21"/>
      <c r="P14" s="165"/>
      <c r="Q14" s="16"/>
      <c r="R14" s="14"/>
    </row>
    <row r="15" spans="1:18" s="8" customFormat="1" ht="15" x14ac:dyDescent="0.25">
      <c r="A15" s="154"/>
      <c r="B15" s="155" t="s">
        <v>3</v>
      </c>
      <c r="C15" s="149">
        <v>2284.377</v>
      </c>
      <c r="D15" s="149">
        <v>2337.6210000000001</v>
      </c>
      <c r="E15" s="156">
        <v>2.3307886570386671</v>
      </c>
      <c r="F15" s="156">
        <v>18.463085179408061</v>
      </c>
      <c r="G15" s="149">
        <v>1949.5889999999999</v>
      </c>
      <c r="H15" s="149">
        <v>2011.8019999999999</v>
      </c>
      <c r="I15" s="156">
        <v>3.1910828384854426</v>
      </c>
      <c r="J15" s="156">
        <v>22.971474544998429</v>
      </c>
      <c r="K15" s="12"/>
      <c r="L15" s="20"/>
      <c r="M15" s="201" t="s">
        <v>11</v>
      </c>
      <c r="N15" s="201">
        <v>16.810393355611314</v>
      </c>
      <c r="O15" s="30"/>
      <c r="P15" s="165"/>
      <c r="Q15" s="20"/>
      <c r="R15" s="15"/>
    </row>
    <row r="16" spans="1:18" ht="15" x14ac:dyDescent="0.25">
      <c r="A16" s="144"/>
      <c r="B16" s="1" t="s">
        <v>11</v>
      </c>
      <c r="C16" s="158">
        <v>2181.8130000000001</v>
      </c>
      <c r="D16" s="149">
        <v>2293.8780000000002</v>
      </c>
      <c r="E16" s="159">
        <v>5.1363246987711619</v>
      </c>
      <c r="F16" s="160">
        <v>18.11759258886287</v>
      </c>
      <c r="G16" s="161">
        <v>1321.704</v>
      </c>
      <c r="H16" s="149">
        <v>1472.2249999999999</v>
      </c>
      <c r="I16" s="160">
        <v>11.38840466549243</v>
      </c>
      <c r="J16" s="160">
        <v>16.810391436140492</v>
      </c>
      <c r="K16" s="11"/>
      <c r="L16" s="16"/>
      <c r="M16" s="201" t="s">
        <v>4</v>
      </c>
      <c r="N16" s="201">
        <v>16.063061768982394</v>
      </c>
      <c r="O16" s="30"/>
      <c r="P16" s="165"/>
      <c r="Q16" s="30"/>
      <c r="R16" s="14"/>
    </row>
    <row r="17" spans="1:18" ht="15" x14ac:dyDescent="0.25">
      <c r="A17" s="144"/>
      <c r="B17" s="157" t="s">
        <v>9</v>
      </c>
      <c r="C17" s="158">
        <v>2257.8009999999999</v>
      </c>
      <c r="D17" s="149">
        <v>2279.1529999999998</v>
      </c>
      <c r="E17" s="159">
        <v>0.94569893449420306</v>
      </c>
      <c r="F17" s="160">
        <v>18.001291045855343</v>
      </c>
      <c r="G17" s="161">
        <v>1115.7239999999999</v>
      </c>
      <c r="H17" s="149">
        <v>1187.8879999999999</v>
      </c>
      <c r="I17" s="160">
        <v>6.4679078338370459</v>
      </c>
      <c r="J17" s="160">
        <v>13.563729906973496</v>
      </c>
      <c r="K17" s="11"/>
      <c r="L17" s="16"/>
      <c r="M17" s="201" t="s">
        <v>9</v>
      </c>
      <c r="N17" s="201">
        <v>13.563731455728853</v>
      </c>
      <c r="O17" s="30"/>
      <c r="P17" s="165"/>
      <c r="Q17" s="30"/>
      <c r="R17" s="14"/>
    </row>
    <row r="18" spans="1:18" ht="15" x14ac:dyDescent="0.25">
      <c r="A18" s="144"/>
      <c r="B18" s="157" t="s">
        <v>4</v>
      </c>
      <c r="C18" s="158">
        <v>1722.297</v>
      </c>
      <c r="D18" s="149">
        <v>1797.5</v>
      </c>
      <c r="E18" s="159">
        <v>4.3664362186080581</v>
      </c>
      <c r="F18" s="160">
        <v>14.19708139599447</v>
      </c>
      <c r="G18" s="161">
        <v>1283.17</v>
      </c>
      <c r="H18" s="149">
        <v>1406.7750000000001</v>
      </c>
      <c r="I18" s="160">
        <v>9.6327844323043763</v>
      </c>
      <c r="J18" s="160">
        <v>16.063059934844567</v>
      </c>
      <c r="K18" s="11"/>
      <c r="L18" s="16"/>
      <c r="M18" s="201" t="s">
        <v>7</v>
      </c>
      <c r="N18" s="201">
        <v>12.657513405724204</v>
      </c>
      <c r="O18" s="30"/>
      <c r="P18" s="165"/>
      <c r="Q18" s="30"/>
      <c r="R18" s="14"/>
    </row>
    <row r="19" spans="1:18" s="8" customFormat="1" ht="15" x14ac:dyDescent="0.25">
      <c r="A19" s="154"/>
      <c r="B19" s="157" t="s">
        <v>10</v>
      </c>
      <c r="C19" s="158">
        <v>1480.3889999999999</v>
      </c>
      <c r="D19" s="149">
        <v>1520.835</v>
      </c>
      <c r="E19" s="159">
        <v>2.7321197333943985</v>
      </c>
      <c r="F19" s="160">
        <v>12.011915596593742</v>
      </c>
      <c r="G19" s="161">
        <v>867.07899999999995</v>
      </c>
      <c r="H19" s="149">
        <v>941.255</v>
      </c>
      <c r="I19" s="160">
        <v>8.5546991681265467</v>
      </c>
      <c r="J19" s="160">
        <v>10.74758613066917</v>
      </c>
      <c r="K19" s="12"/>
      <c r="L19" s="16"/>
      <c r="M19" s="201" t="s">
        <v>10</v>
      </c>
      <c r="N19" s="201">
        <v>10.747587357867125</v>
      </c>
      <c r="O19" s="30"/>
      <c r="P19" s="165"/>
      <c r="Q19" s="30"/>
      <c r="R19" s="15"/>
    </row>
    <row r="20" spans="1:18" ht="15" x14ac:dyDescent="0.25">
      <c r="A20" s="144"/>
      <c r="B20" s="157" t="s">
        <v>7</v>
      </c>
      <c r="C20" s="158">
        <v>1343.2270000000001</v>
      </c>
      <c r="D20" s="149">
        <v>1353.761</v>
      </c>
      <c r="E20" s="159">
        <v>0.78423081132228845</v>
      </c>
      <c r="F20" s="160">
        <v>10.692325511945963</v>
      </c>
      <c r="G20" s="161">
        <v>1102.672</v>
      </c>
      <c r="H20" s="149">
        <v>1108.5229999999999</v>
      </c>
      <c r="I20" s="160">
        <v>0.53062016628697961</v>
      </c>
      <c r="J20" s="160">
        <v>12.657511960444069</v>
      </c>
      <c r="K20" s="11"/>
      <c r="L20" s="23"/>
      <c r="M20" s="201" t="s">
        <v>13</v>
      </c>
      <c r="N20" s="201">
        <v>5.1897240251176493</v>
      </c>
      <c r="O20" s="30"/>
      <c r="P20" s="165"/>
      <c r="Q20" s="30"/>
      <c r="R20" s="14"/>
    </row>
    <row r="21" spans="1:18" ht="15" x14ac:dyDescent="0.25">
      <c r="A21" s="144"/>
      <c r="B21" s="157" t="s">
        <v>13</v>
      </c>
      <c r="C21" s="158">
        <v>825.351</v>
      </c>
      <c r="D21" s="149">
        <v>853.56600000000003</v>
      </c>
      <c r="E21" s="159">
        <v>3.4185455642508487</v>
      </c>
      <c r="F21" s="160">
        <v>6.7416667476235981</v>
      </c>
      <c r="G21" s="161">
        <v>372.20299999999997</v>
      </c>
      <c r="H21" s="149">
        <v>454.50700000000001</v>
      </c>
      <c r="I21" s="160">
        <v>22.112664325650272</v>
      </c>
      <c r="J21" s="160">
        <v>5.1897234325364039</v>
      </c>
      <c r="K21" s="11"/>
      <c r="L21" s="23"/>
      <c r="M21" s="201" t="s">
        <v>12</v>
      </c>
      <c r="N21" s="201">
        <v>1.8836409857880259</v>
      </c>
      <c r="O21" s="30"/>
      <c r="P21" s="165"/>
      <c r="Q21" s="30"/>
      <c r="R21" s="14"/>
    </row>
    <row r="22" spans="1:18" ht="15" x14ac:dyDescent="0.25">
      <c r="A22" s="144"/>
      <c r="B22" s="157" t="s">
        <v>12</v>
      </c>
      <c r="C22" s="158">
        <v>199.30600000000001</v>
      </c>
      <c r="D22" s="149">
        <v>208.41</v>
      </c>
      <c r="E22" s="159">
        <v>4.5678504410303589</v>
      </c>
      <c r="F22" s="160">
        <v>1.6460716182137454</v>
      </c>
      <c r="G22" s="161">
        <v>130.905</v>
      </c>
      <c r="H22" s="149">
        <v>164.96600000000001</v>
      </c>
      <c r="I22" s="160">
        <v>26.019632557961899</v>
      </c>
      <c r="J22" s="160">
        <v>1.8836407707071627</v>
      </c>
      <c r="K22" s="11"/>
      <c r="L22" s="23"/>
      <c r="M22" s="201" t="s">
        <v>8</v>
      </c>
      <c r="N22" s="201">
        <v>0.11288189557545444</v>
      </c>
      <c r="O22" s="153"/>
      <c r="P22" s="166"/>
      <c r="Q22" s="30"/>
      <c r="R22" s="14"/>
    </row>
    <row r="23" spans="1:18" ht="15" x14ac:dyDescent="0.25">
      <c r="A23" s="144"/>
      <c r="B23" s="157" t="s">
        <v>8</v>
      </c>
      <c r="C23" s="158">
        <v>16.082000000000001</v>
      </c>
      <c r="D23" s="149">
        <v>16.329000000000001</v>
      </c>
      <c r="E23" s="159">
        <v>1.5358786220619294</v>
      </c>
      <c r="F23" s="160">
        <v>0.12897031550219401</v>
      </c>
      <c r="G23" s="161">
        <v>8.5709999999999997</v>
      </c>
      <c r="H23" s="149">
        <v>9.8859999999999992</v>
      </c>
      <c r="I23" s="160">
        <v>15.342433788356075</v>
      </c>
      <c r="J23" s="160">
        <v>0.11288188268619599</v>
      </c>
      <c r="K23" s="11"/>
      <c r="L23" s="23"/>
      <c r="M23" s="201"/>
      <c r="N23" s="202"/>
      <c r="Q23" s="153"/>
    </row>
    <row r="24" spans="1:18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1"/>
      <c r="L24" s="23"/>
      <c r="M24" s="201"/>
      <c r="N24" s="201"/>
      <c r="O24" s="21"/>
      <c r="P24" s="21"/>
    </row>
    <row r="25" spans="1:18" x14ac:dyDescent="0.2">
      <c r="A25" s="144"/>
      <c r="C25" s="162"/>
      <c r="D25" s="145"/>
      <c r="E25" s="10"/>
      <c r="F25" s="16"/>
      <c r="G25" s="17"/>
      <c r="H25" s="17"/>
      <c r="I25" s="16"/>
      <c r="J25" s="16"/>
      <c r="K25" s="11"/>
      <c r="L25" s="23"/>
      <c r="M25" s="21"/>
      <c r="N25" s="28"/>
      <c r="O25" s="30"/>
      <c r="P25" s="28"/>
      <c r="Q25" s="31"/>
    </row>
    <row r="26" spans="1:18" ht="15" x14ac:dyDescent="0.25">
      <c r="A26" s="144"/>
      <c r="B26" s="235" t="s">
        <v>18</v>
      </c>
      <c r="C26" s="235"/>
      <c r="D26" s="235"/>
      <c r="E26" s="163"/>
      <c r="F26" s="236" t="s">
        <v>22</v>
      </c>
      <c r="G26" s="236"/>
      <c r="H26" s="236"/>
      <c r="I26" s="236"/>
      <c r="J26" s="236"/>
      <c r="K26" s="11"/>
      <c r="L26" s="23"/>
      <c r="M26" s="21"/>
      <c r="N26" s="28"/>
      <c r="O26" s="30"/>
      <c r="P26" s="28"/>
      <c r="Q26" s="31"/>
    </row>
    <row r="27" spans="1:18" ht="15" x14ac:dyDescent="0.25">
      <c r="A27" s="144"/>
      <c r="B27" s="235" t="s">
        <v>141</v>
      </c>
      <c r="C27" s="235"/>
      <c r="D27" s="235"/>
      <c r="E27" s="164"/>
      <c r="F27" s="237" t="s">
        <v>141</v>
      </c>
      <c r="G27" s="237"/>
      <c r="H27" s="237"/>
      <c r="I27" s="237"/>
      <c r="J27" s="237"/>
      <c r="K27" s="11"/>
      <c r="L27" s="23"/>
      <c r="M27" s="21"/>
      <c r="N27" s="28"/>
      <c r="O27" s="30"/>
      <c r="P27" s="28"/>
      <c r="Q27" s="31"/>
    </row>
    <row r="28" spans="1:18" ht="15" x14ac:dyDescent="0.2">
      <c r="A28" s="4"/>
      <c r="C28" s="106"/>
      <c r="D28" s="5"/>
      <c r="E28" s="87"/>
      <c r="F28" s="101"/>
      <c r="G28" s="115"/>
      <c r="H28" s="115"/>
      <c r="I28" s="101"/>
      <c r="J28" s="101"/>
      <c r="K28" s="11"/>
      <c r="L28" s="23"/>
      <c r="M28" s="21"/>
      <c r="N28" s="28"/>
      <c r="O28" s="30"/>
      <c r="P28" s="28"/>
      <c r="Q28" s="31"/>
    </row>
    <row r="29" spans="1:18" ht="15" x14ac:dyDescent="0.2">
      <c r="A29" s="4"/>
      <c r="C29" s="106"/>
      <c r="D29" s="5"/>
      <c r="E29" s="87"/>
      <c r="F29" s="101"/>
      <c r="G29" s="115"/>
      <c r="H29" s="115"/>
      <c r="I29" s="101"/>
      <c r="J29" s="101"/>
      <c r="K29" s="11"/>
      <c r="L29" s="23"/>
      <c r="M29" s="21"/>
      <c r="N29" s="28"/>
      <c r="O29" s="30"/>
      <c r="P29" s="28"/>
      <c r="Q29" s="31"/>
    </row>
    <row r="30" spans="1:18" ht="15" x14ac:dyDescent="0.2">
      <c r="A30" s="4"/>
      <c r="C30" s="106"/>
      <c r="D30" s="5"/>
      <c r="E30" s="87"/>
      <c r="F30" s="101"/>
      <c r="G30" s="115"/>
      <c r="H30" s="115"/>
      <c r="I30" s="101"/>
      <c r="J30" s="101"/>
      <c r="K30" s="11"/>
      <c r="L30" s="23"/>
      <c r="M30" s="21"/>
      <c r="N30" s="28"/>
      <c r="O30" s="30"/>
      <c r="P30" s="28"/>
      <c r="Q30" s="31"/>
    </row>
    <row r="31" spans="1:18" ht="15" x14ac:dyDescent="0.2">
      <c r="A31" s="4"/>
      <c r="C31" s="106"/>
      <c r="D31" s="5"/>
      <c r="E31" s="87"/>
      <c r="F31" s="101"/>
      <c r="G31" s="115"/>
      <c r="H31" s="115"/>
      <c r="I31" s="101"/>
      <c r="J31" s="101"/>
      <c r="K31" s="11"/>
      <c r="L31" s="23"/>
      <c r="M31" s="21"/>
      <c r="N31" s="28"/>
      <c r="O31" s="30"/>
      <c r="P31" s="28"/>
      <c r="Q31" s="31"/>
    </row>
    <row r="32" spans="1:18" ht="15" x14ac:dyDescent="0.2">
      <c r="A32" s="4"/>
      <c r="C32" s="106"/>
      <c r="D32" s="5"/>
      <c r="E32" s="87"/>
      <c r="F32" s="101"/>
      <c r="G32" s="115"/>
      <c r="H32" s="115"/>
      <c r="I32" s="101"/>
      <c r="J32" s="101"/>
      <c r="K32" s="11"/>
      <c r="M32" s="21"/>
      <c r="N32" s="28"/>
      <c r="O32" s="28"/>
      <c r="P32" s="28"/>
    </row>
    <row r="33" spans="1:17" ht="15" x14ac:dyDescent="0.2">
      <c r="A33" s="4"/>
      <c r="C33" s="106"/>
      <c r="D33" s="5"/>
      <c r="E33" s="87"/>
      <c r="F33" s="101"/>
      <c r="G33" s="115"/>
      <c r="H33" s="115"/>
      <c r="I33" s="101"/>
      <c r="J33" s="101"/>
      <c r="K33" s="11"/>
      <c r="M33" s="21"/>
      <c r="N33" s="28"/>
      <c r="O33" s="28"/>
      <c r="P33" s="28"/>
    </row>
    <row r="34" spans="1:17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1"/>
      <c r="M34" s="21"/>
      <c r="N34" s="21"/>
      <c r="O34" s="21"/>
      <c r="P34" s="21"/>
    </row>
    <row r="35" spans="1:17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1"/>
    </row>
    <row r="36" spans="1:17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1"/>
    </row>
    <row r="37" spans="1:17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1"/>
    </row>
    <row r="38" spans="1:17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1"/>
    </row>
    <row r="39" spans="1:17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1"/>
    </row>
    <row r="40" spans="1:17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1"/>
    </row>
    <row r="41" spans="1:17" s="8" customFormat="1" ht="15.75" x14ac:dyDescent="0.25">
      <c r="A41" s="4"/>
      <c r="B41" s="1"/>
      <c r="C41" s="106"/>
      <c r="D41" s="5"/>
      <c r="E41" s="87"/>
      <c r="F41" s="101">
        <v>3331168</v>
      </c>
      <c r="G41" s="115">
        <v>3584390</v>
      </c>
      <c r="H41" s="115"/>
      <c r="I41" s="117">
        <v>3746960</v>
      </c>
      <c r="J41" s="117">
        <v>4038901</v>
      </c>
      <c r="K41" s="12"/>
      <c r="L41" s="9"/>
      <c r="M41" s="2"/>
      <c r="N41" s="2"/>
      <c r="O41" s="2"/>
      <c r="P41" s="2"/>
      <c r="Q41" s="9"/>
    </row>
    <row r="42" spans="1:17" s="8" customFormat="1" ht="15.75" x14ac:dyDescent="0.25">
      <c r="A42" s="4"/>
      <c r="B42" s="1"/>
      <c r="C42" s="106"/>
      <c r="D42" s="5"/>
      <c r="E42" s="87"/>
      <c r="F42" s="101">
        <v>1055343</v>
      </c>
      <c r="G42" s="115">
        <v>1105535</v>
      </c>
      <c r="H42" s="115"/>
      <c r="I42" s="117">
        <v>1165573</v>
      </c>
      <c r="J42" s="117">
        <v>1265151</v>
      </c>
      <c r="K42" s="12"/>
      <c r="L42" s="9"/>
      <c r="M42" s="2"/>
      <c r="N42" s="2"/>
      <c r="O42" s="2"/>
      <c r="P42" s="2"/>
      <c r="Q42" s="9"/>
    </row>
    <row r="43" spans="1:17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2"/>
      <c r="L43" s="9"/>
      <c r="M43" s="9"/>
      <c r="N43" s="9"/>
      <c r="O43" s="9"/>
      <c r="P43" s="9"/>
      <c r="Q43" s="9"/>
    </row>
    <row r="44" spans="1:17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2"/>
      <c r="L44" s="9"/>
      <c r="M44" s="9"/>
      <c r="N44" s="9"/>
      <c r="O44" s="9"/>
      <c r="P44" s="9"/>
      <c r="Q44" s="9"/>
    </row>
    <row r="45" spans="1:17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2"/>
      <c r="L45" s="9"/>
      <c r="M45" s="9"/>
      <c r="N45" s="9"/>
      <c r="O45" s="9"/>
      <c r="P45" s="9"/>
      <c r="Q45" s="9"/>
    </row>
    <row r="46" spans="1:17" ht="15.75" x14ac:dyDescent="0.25">
      <c r="A46" s="132" t="s">
        <v>16</v>
      </c>
      <c r="C46" s="5"/>
      <c r="D46" s="87"/>
      <c r="E46" s="87"/>
      <c r="F46" s="101"/>
      <c r="G46" s="115"/>
      <c r="H46" s="115"/>
      <c r="I46" s="101"/>
      <c r="J46" s="101"/>
      <c r="K46" s="11"/>
      <c r="M46" s="9"/>
      <c r="N46" s="9"/>
      <c r="O46" s="9"/>
      <c r="P46" s="9"/>
    </row>
    <row r="47" spans="1:17" ht="15.75" x14ac:dyDescent="0.25">
      <c r="A47" s="141" t="s">
        <v>21</v>
      </c>
      <c r="B47" s="141"/>
      <c r="C47" s="110"/>
      <c r="D47" s="110"/>
      <c r="E47" s="111"/>
      <c r="F47" s="111"/>
      <c r="G47" s="118"/>
      <c r="H47" s="118"/>
      <c r="I47" s="111"/>
      <c r="J47" s="111"/>
      <c r="K47" s="7"/>
      <c r="M47" s="9"/>
      <c r="N47" s="9"/>
      <c r="O47" s="9"/>
      <c r="P47" s="9"/>
    </row>
  </sheetData>
  <sortState ref="M14:N22">
    <sortCondition descending="1" ref="N14:N22"/>
  </sortState>
  <mergeCells count="12">
    <mergeCell ref="B26:D26"/>
    <mergeCell ref="F26:J26"/>
    <mergeCell ref="B27:D27"/>
    <mergeCell ref="F27:J27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&amp;C&amp;"-,Negrita"&amp;K08-045Página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8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7109375" style="1" customWidth="1"/>
    <col min="3" max="3" width="12.5703125" style="1" customWidth="1"/>
    <col min="4" max="4" width="13.85546875" style="1" customWidth="1"/>
    <col min="5" max="5" width="17.140625" style="1" customWidth="1"/>
    <col min="6" max="6" width="12" style="2" customWidth="1"/>
    <col min="7" max="7" width="13.28515625" style="3" customWidth="1"/>
    <col min="8" max="8" width="17.140625" style="2" customWidth="1"/>
    <col min="9" max="9" width="11" style="2" customWidth="1"/>
    <col min="10" max="10" width="1.28515625" style="1" customWidth="1"/>
    <col min="11" max="11" width="10.28515625" style="2" customWidth="1"/>
    <col min="12" max="12" width="31.5703125" style="14" bestFit="1" customWidth="1"/>
    <col min="13" max="13" width="10.28515625" style="14" bestFit="1" customWidth="1"/>
    <col min="14" max="14" width="10.28515625" style="2" bestFit="1" customWidth="1"/>
    <col min="15" max="15" width="6.140625" style="2" bestFit="1" customWidth="1"/>
    <col min="16" max="16" width="5.5703125" style="2" bestFit="1" customWidth="1"/>
    <col min="17" max="16384" width="11.5703125" style="1"/>
  </cols>
  <sheetData>
    <row r="1" spans="1:17" ht="15" x14ac:dyDescent="0.2">
      <c r="A1" s="100"/>
      <c r="B1" s="13"/>
      <c r="C1" s="13"/>
      <c r="D1" s="24"/>
      <c r="E1" s="10"/>
      <c r="F1" s="16"/>
      <c r="G1" s="27"/>
      <c r="H1" s="26"/>
      <c r="I1" s="26"/>
      <c r="J1" s="25"/>
    </row>
    <row r="2" spans="1:17" ht="15" x14ac:dyDescent="0.2">
      <c r="A2" s="22"/>
      <c r="B2" s="10"/>
      <c r="C2" s="10"/>
      <c r="D2" s="5"/>
      <c r="E2" s="10"/>
      <c r="F2" s="16"/>
      <c r="G2" s="17"/>
      <c r="H2" s="16"/>
      <c r="I2" s="16"/>
      <c r="J2" s="11"/>
    </row>
    <row r="3" spans="1:17" ht="15" x14ac:dyDescent="0.2">
      <c r="A3" s="22"/>
      <c r="B3" s="10"/>
      <c r="C3" s="10"/>
      <c r="D3" s="5"/>
      <c r="E3" s="10"/>
      <c r="F3" s="16"/>
      <c r="G3" s="17"/>
      <c r="H3" s="16"/>
      <c r="I3" s="16"/>
      <c r="J3" s="11"/>
    </row>
    <row r="4" spans="1:17" ht="15" x14ac:dyDescent="0.2">
      <c r="A4" s="22"/>
      <c r="B4" s="10"/>
      <c r="C4" s="10"/>
      <c r="D4" s="5"/>
      <c r="E4" s="10"/>
      <c r="F4" s="16"/>
      <c r="G4" s="17"/>
      <c r="H4" s="16"/>
      <c r="I4" s="16"/>
      <c r="J4" s="11"/>
    </row>
    <row r="5" spans="1:17" ht="15" x14ac:dyDescent="0.2">
      <c r="A5" s="22"/>
      <c r="B5" s="10"/>
      <c r="C5" s="10"/>
      <c r="D5" s="5"/>
      <c r="E5" s="10"/>
      <c r="F5" s="16"/>
      <c r="G5" s="17"/>
      <c r="H5" s="16"/>
      <c r="I5" s="16"/>
      <c r="J5" s="11"/>
    </row>
    <row r="6" spans="1:17" ht="15" x14ac:dyDescent="0.2">
      <c r="A6" s="22"/>
      <c r="B6" s="87"/>
      <c r="C6" s="87"/>
      <c r="D6" s="5"/>
      <c r="E6" s="87"/>
      <c r="F6" s="101"/>
      <c r="G6" s="115"/>
      <c r="H6" s="101"/>
      <c r="I6" s="101"/>
      <c r="J6" s="11"/>
    </row>
    <row r="7" spans="1:17" ht="15" x14ac:dyDescent="0.2">
      <c r="A7" s="22"/>
      <c r="B7" s="87"/>
      <c r="C7" s="87"/>
      <c r="D7" s="5"/>
      <c r="E7" s="87"/>
      <c r="F7" s="101"/>
      <c r="G7" s="115"/>
      <c r="H7" s="101"/>
      <c r="I7" s="101"/>
      <c r="J7" s="11"/>
    </row>
    <row r="8" spans="1:17" ht="15.75" x14ac:dyDescent="0.25">
      <c r="A8" s="4"/>
      <c r="B8" s="70"/>
      <c r="C8" s="238" t="s">
        <v>133</v>
      </c>
      <c r="D8" s="238"/>
      <c r="E8" s="238"/>
      <c r="F8" s="238"/>
      <c r="G8" s="238"/>
      <c r="H8" s="238"/>
      <c r="I8" s="238"/>
      <c r="J8" s="11"/>
    </row>
    <row r="9" spans="1:17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11"/>
    </row>
    <row r="10" spans="1:17" ht="15.75" x14ac:dyDescent="0.25">
      <c r="A10" s="4"/>
      <c r="B10" s="70"/>
      <c r="C10" s="95"/>
      <c r="D10" s="95"/>
      <c r="E10" s="95"/>
      <c r="F10" s="95"/>
      <c r="G10" s="95"/>
      <c r="H10" s="95"/>
      <c r="I10" s="95"/>
      <c r="J10" s="11"/>
    </row>
    <row r="11" spans="1:17" ht="15.75" customHeight="1" x14ac:dyDescent="0.25">
      <c r="A11" s="144"/>
      <c r="B11" s="169"/>
      <c r="C11" s="242" t="s">
        <v>130</v>
      </c>
      <c r="D11" s="242" t="s">
        <v>78</v>
      </c>
      <c r="E11" s="241" t="s">
        <v>178</v>
      </c>
      <c r="F11" s="16"/>
      <c r="G11" s="245" t="s">
        <v>79</v>
      </c>
      <c r="H11" s="241" t="s">
        <v>179</v>
      </c>
      <c r="I11" s="16"/>
      <c r="J11" s="11"/>
      <c r="K11" s="16"/>
      <c r="L11" s="18"/>
      <c r="M11" s="18"/>
      <c r="N11" s="16"/>
      <c r="O11" s="16"/>
      <c r="P11" s="16"/>
      <c r="Q11" s="14"/>
    </row>
    <row r="12" spans="1:17" ht="15.6" customHeight="1" x14ac:dyDescent="0.2">
      <c r="A12" s="144"/>
      <c r="B12" s="145"/>
      <c r="C12" s="243"/>
      <c r="D12" s="243"/>
      <c r="E12" s="241"/>
      <c r="F12" s="241" t="s">
        <v>140</v>
      </c>
      <c r="G12" s="246"/>
      <c r="H12" s="241"/>
      <c r="I12" s="241" t="s">
        <v>140</v>
      </c>
      <c r="J12" s="11"/>
      <c r="K12" s="16"/>
      <c r="L12" s="18"/>
      <c r="M12" s="18"/>
      <c r="N12" s="16"/>
      <c r="O12" s="16"/>
      <c r="P12" s="16"/>
      <c r="Q12" s="14"/>
    </row>
    <row r="13" spans="1:17" ht="15" x14ac:dyDescent="0.25">
      <c r="A13" s="144"/>
      <c r="B13" s="145"/>
      <c r="C13" s="244">
        <v>2014</v>
      </c>
      <c r="D13" s="244"/>
      <c r="E13" s="241"/>
      <c r="F13" s="241"/>
      <c r="G13" s="170">
        <v>2014</v>
      </c>
      <c r="H13" s="241"/>
      <c r="I13" s="241"/>
      <c r="J13" s="11"/>
      <c r="K13" s="16"/>
      <c r="L13" s="19"/>
      <c r="M13" s="19"/>
      <c r="N13" s="21"/>
      <c r="O13" s="21"/>
      <c r="P13" s="16"/>
      <c r="Q13" s="14"/>
    </row>
    <row r="14" spans="1:17" ht="15.75" x14ac:dyDescent="0.25">
      <c r="A14" s="4"/>
      <c r="B14" s="5"/>
      <c r="C14" s="114"/>
      <c r="D14" s="5"/>
      <c r="E14" s="87"/>
      <c r="F14" s="101"/>
      <c r="G14" s="115"/>
      <c r="H14" s="101"/>
      <c r="I14" s="101"/>
      <c r="J14" s="11"/>
      <c r="K14" s="16"/>
      <c r="L14" s="19"/>
      <c r="M14" s="19"/>
      <c r="N14" s="21"/>
      <c r="O14" s="21"/>
      <c r="P14" s="16"/>
      <c r="Q14" s="14"/>
    </row>
    <row r="15" spans="1:17" ht="15" x14ac:dyDescent="0.25">
      <c r="A15" s="144"/>
      <c r="B15" s="147" t="s">
        <v>50</v>
      </c>
      <c r="C15" s="148">
        <v>13763.148000000001</v>
      </c>
      <c r="D15" s="149">
        <v>6120.0009999999993</v>
      </c>
      <c r="E15" s="150">
        <v>44.466578431039174</v>
      </c>
      <c r="F15" s="148">
        <v>100</v>
      </c>
      <c r="G15" s="149">
        <v>5227.3810000000003</v>
      </c>
      <c r="H15" s="152">
        <v>37.980998242553227</v>
      </c>
      <c r="I15" s="151">
        <v>100</v>
      </c>
      <c r="J15" s="11"/>
      <c r="K15" s="16"/>
      <c r="L15" s="19"/>
      <c r="M15" s="174"/>
      <c r="N15" s="176"/>
      <c r="O15" s="153"/>
      <c r="P15" s="153"/>
      <c r="Q15" s="14"/>
    </row>
    <row r="16" spans="1:17" s="8" customFormat="1" ht="15" x14ac:dyDescent="0.25">
      <c r="A16" s="154"/>
      <c r="B16" s="172" t="s">
        <v>3</v>
      </c>
      <c r="C16" s="149">
        <v>2421.9450000000002</v>
      </c>
      <c r="D16" s="149">
        <v>1597.5360000000001</v>
      </c>
      <c r="E16" s="156">
        <v>65.960870292265099</v>
      </c>
      <c r="F16" s="156">
        <v>26.103525146482827</v>
      </c>
      <c r="G16" s="149">
        <v>1449.6279999999999</v>
      </c>
      <c r="H16" s="156">
        <v>59.853877771790842</v>
      </c>
      <c r="I16" s="156">
        <v>27.731439510531182</v>
      </c>
      <c r="J16" s="12"/>
      <c r="K16" s="20"/>
      <c r="L16" s="29"/>
      <c r="M16" s="175"/>
      <c r="N16" s="173"/>
      <c r="O16" s="29"/>
      <c r="P16" s="33"/>
      <c r="Q16" s="15"/>
    </row>
    <row r="17" spans="1:17" ht="15" x14ac:dyDescent="0.25">
      <c r="A17" s="144"/>
      <c r="B17" s="19" t="s">
        <v>4</v>
      </c>
      <c r="C17" s="158">
        <v>1914.029</v>
      </c>
      <c r="D17" s="149">
        <v>978.98900000000003</v>
      </c>
      <c r="E17" s="159">
        <v>51.148075603870154</v>
      </c>
      <c r="F17" s="160">
        <v>15.996549673766394</v>
      </c>
      <c r="G17" s="149">
        <v>848.07600000000002</v>
      </c>
      <c r="H17" s="160">
        <v>44.308419569400463</v>
      </c>
      <c r="I17" s="160">
        <v>16.223726565941913</v>
      </c>
      <c r="J17" s="11"/>
      <c r="K17" s="16"/>
      <c r="L17" s="29"/>
      <c r="M17" s="175"/>
      <c r="N17" s="173"/>
      <c r="O17" s="29"/>
      <c r="P17" s="33"/>
      <c r="Q17" s="14"/>
    </row>
    <row r="18" spans="1:17" ht="15" x14ac:dyDescent="0.25">
      <c r="A18" s="144"/>
      <c r="B18" s="1" t="s">
        <v>11</v>
      </c>
      <c r="C18" s="158">
        <v>2507.0810000000001</v>
      </c>
      <c r="D18" s="149">
        <v>942.14</v>
      </c>
      <c r="E18" s="159">
        <v>37.579160784992581</v>
      </c>
      <c r="F18" s="160">
        <v>15.394441929012759</v>
      </c>
      <c r="G18" s="149">
        <v>799.48299999999995</v>
      </c>
      <c r="H18" s="160">
        <v>31.888997603188724</v>
      </c>
      <c r="I18" s="160">
        <v>15.294140603105072</v>
      </c>
      <c r="J18" s="11"/>
      <c r="K18" s="16"/>
      <c r="L18" s="29"/>
      <c r="M18" s="175"/>
      <c r="N18" s="173"/>
      <c r="O18" s="29"/>
      <c r="P18" s="33"/>
      <c r="Q18" s="14"/>
    </row>
    <row r="19" spans="1:17" ht="15" x14ac:dyDescent="0.25">
      <c r="A19" s="144"/>
      <c r="B19" s="157" t="s">
        <v>9</v>
      </c>
      <c r="C19" s="158">
        <v>2568.3539999999998</v>
      </c>
      <c r="D19" s="149">
        <v>809.84699999999998</v>
      </c>
      <c r="E19" s="159">
        <v>31.531751464167325</v>
      </c>
      <c r="F19" s="160">
        <v>13.232791955426151</v>
      </c>
      <c r="G19" s="149">
        <v>725.04899999999998</v>
      </c>
      <c r="H19" s="160">
        <v>28.230103794103151</v>
      </c>
      <c r="I19" s="160">
        <v>13.870215314322792</v>
      </c>
      <c r="J19" s="11"/>
      <c r="K19" s="16"/>
      <c r="L19" s="29"/>
      <c r="M19" s="175"/>
      <c r="N19" s="173"/>
      <c r="O19" s="29"/>
      <c r="P19" s="33"/>
      <c r="Q19" s="14"/>
    </row>
    <row r="20" spans="1:17" s="8" customFormat="1" ht="15" x14ac:dyDescent="0.25">
      <c r="A20" s="154"/>
      <c r="B20" s="157" t="s">
        <v>7</v>
      </c>
      <c r="C20" s="158">
        <v>1436.0029999999999</v>
      </c>
      <c r="D20" s="149">
        <v>788.84199999999998</v>
      </c>
      <c r="E20" s="159">
        <v>54.933172145183541</v>
      </c>
      <c r="F20" s="160">
        <v>12.889573057259303</v>
      </c>
      <c r="G20" s="149">
        <v>665.40300000000002</v>
      </c>
      <c r="H20" s="160">
        <v>46.337159462758784</v>
      </c>
      <c r="I20" s="160">
        <v>12.72918503548909</v>
      </c>
      <c r="J20" s="12"/>
      <c r="K20" s="16"/>
      <c r="L20" s="29"/>
      <c r="M20" s="175"/>
      <c r="N20" s="173"/>
      <c r="O20" s="29"/>
      <c r="P20" s="33"/>
      <c r="Q20" s="15"/>
    </row>
    <row r="21" spans="1:17" ht="15" x14ac:dyDescent="0.25">
      <c r="A21" s="144"/>
      <c r="B21" s="157" t="s">
        <v>10</v>
      </c>
      <c r="C21" s="158">
        <v>1654.78</v>
      </c>
      <c r="D21" s="149">
        <v>653.31700000000001</v>
      </c>
      <c r="E21" s="159">
        <v>39.480595607875365</v>
      </c>
      <c r="F21" s="160">
        <v>10.675112634785519</v>
      </c>
      <c r="G21" s="149">
        <v>520.822</v>
      </c>
      <c r="H21" s="160">
        <v>31.473791077968066</v>
      </c>
      <c r="I21" s="160">
        <v>9.9633449331510366</v>
      </c>
      <c r="J21" s="11"/>
      <c r="K21" s="23"/>
      <c r="L21" s="29"/>
      <c r="M21" s="175"/>
      <c r="N21" s="173"/>
      <c r="O21" s="29"/>
      <c r="P21" s="33"/>
      <c r="Q21" s="14"/>
    </row>
    <row r="22" spans="1:17" ht="15" x14ac:dyDescent="0.25">
      <c r="A22" s="144"/>
      <c r="B22" s="157" t="s">
        <v>13</v>
      </c>
      <c r="C22" s="158">
        <v>1020.138</v>
      </c>
      <c r="D22" s="149">
        <v>247.40700000000001</v>
      </c>
      <c r="E22" s="159">
        <v>24.252307040812127</v>
      </c>
      <c r="F22" s="160">
        <v>4.0425973786605596</v>
      </c>
      <c r="G22" s="149">
        <v>162.1</v>
      </c>
      <c r="H22" s="160">
        <v>15.890007038263448</v>
      </c>
      <c r="I22" s="160">
        <v>3.1009792475428899</v>
      </c>
      <c r="J22" s="11"/>
      <c r="K22" s="23"/>
      <c r="L22" s="29"/>
      <c r="M22" s="175"/>
      <c r="N22" s="173"/>
      <c r="O22" s="29"/>
      <c r="P22" s="33"/>
      <c r="Q22" s="14"/>
    </row>
    <row r="23" spans="1:17" ht="15" x14ac:dyDescent="0.25">
      <c r="A23" s="144"/>
      <c r="B23" s="157" t="s">
        <v>12</v>
      </c>
      <c r="C23" s="158">
        <v>224.07900000000001</v>
      </c>
      <c r="D23" s="149">
        <v>94.46</v>
      </c>
      <c r="E23" s="159">
        <v>42.154775771045024</v>
      </c>
      <c r="F23" s="160">
        <v>1.5434638000876144</v>
      </c>
      <c r="G23" s="149">
        <v>51.832999999999998</v>
      </c>
      <c r="H23" s="160">
        <v>23.131574132337253</v>
      </c>
      <c r="I23" s="160">
        <v>0.99156728771061453</v>
      </c>
      <c r="J23" s="11"/>
      <c r="K23" s="23"/>
      <c r="L23" s="29"/>
      <c r="M23" s="175"/>
      <c r="N23" s="173"/>
      <c r="O23" s="29"/>
      <c r="P23" s="33"/>
      <c r="Q23" s="14"/>
    </row>
    <row r="24" spans="1:17" ht="15" x14ac:dyDescent="0.25">
      <c r="A24" s="144"/>
      <c r="B24" s="157" t="s">
        <v>8</v>
      </c>
      <c r="C24" s="158">
        <v>16.739000000000001</v>
      </c>
      <c r="D24" s="149">
        <v>7.4630000000000001</v>
      </c>
      <c r="E24" s="159">
        <v>44.584503255869521</v>
      </c>
      <c r="F24" s="160">
        <v>0.12194442451888489</v>
      </c>
      <c r="G24" s="149">
        <v>4.9870000000000001</v>
      </c>
      <c r="H24" s="160">
        <v>29.792699683374156</v>
      </c>
      <c r="I24" s="160">
        <v>9.5401502205406483E-2</v>
      </c>
      <c r="J24" s="11"/>
      <c r="K24" s="23"/>
      <c r="L24" s="32"/>
      <c r="M24" s="175"/>
      <c r="N24" s="173"/>
      <c r="O24" s="32"/>
      <c r="P24" s="33"/>
    </row>
    <row r="25" spans="1:17" x14ac:dyDescent="0.2">
      <c r="A25" s="144"/>
      <c r="C25" s="162"/>
      <c r="D25" s="145"/>
      <c r="E25" s="10"/>
      <c r="F25" s="61"/>
      <c r="G25" s="17"/>
      <c r="H25" s="16"/>
      <c r="I25" s="16"/>
      <c r="J25" s="11"/>
      <c r="K25" s="23"/>
      <c r="L25" s="19"/>
      <c r="M25" s="171"/>
      <c r="N25" s="153"/>
      <c r="O25" s="153"/>
      <c r="P25" s="153"/>
    </row>
    <row r="26" spans="1:17" x14ac:dyDescent="0.2">
      <c r="A26" s="144"/>
      <c r="C26" s="162"/>
      <c r="D26" s="145"/>
      <c r="E26" s="10"/>
      <c r="F26" s="16"/>
      <c r="G26" s="17"/>
      <c r="H26" s="16"/>
      <c r="I26" s="16"/>
      <c r="J26" s="11"/>
      <c r="K26" s="23"/>
      <c r="L26" s="19"/>
      <c r="M26" s="19"/>
      <c r="N26" s="21"/>
      <c r="O26" s="21"/>
    </row>
    <row r="27" spans="1:17" ht="15" x14ac:dyDescent="0.25">
      <c r="A27" s="144"/>
      <c r="B27" s="235" t="s">
        <v>131</v>
      </c>
      <c r="C27" s="235"/>
      <c r="D27" s="235"/>
      <c r="E27" s="163"/>
      <c r="F27" s="236" t="s">
        <v>132</v>
      </c>
      <c r="G27" s="236"/>
      <c r="H27" s="236"/>
      <c r="I27" s="236"/>
      <c r="J27" s="11"/>
      <c r="K27" s="23"/>
      <c r="L27" s="19"/>
      <c r="M27" s="19"/>
      <c r="N27" s="30"/>
      <c r="O27" s="21"/>
      <c r="P27" s="31"/>
    </row>
    <row r="28" spans="1:17" ht="15" x14ac:dyDescent="0.25">
      <c r="A28" s="144"/>
      <c r="B28" s="235" t="s">
        <v>141</v>
      </c>
      <c r="C28" s="235"/>
      <c r="D28" s="235"/>
      <c r="E28" s="164"/>
      <c r="F28" s="237" t="s">
        <v>141</v>
      </c>
      <c r="G28" s="237"/>
      <c r="H28" s="237"/>
      <c r="I28" s="237"/>
      <c r="J28" s="11"/>
      <c r="K28" s="23"/>
      <c r="L28" s="19"/>
      <c r="M28" s="19"/>
      <c r="N28" s="30"/>
      <c r="O28" s="21"/>
      <c r="P28" s="31"/>
    </row>
    <row r="29" spans="1:17" ht="15" x14ac:dyDescent="0.2">
      <c r="A29" s="4"/>
      <c r="C29" s="106"/>
      <c r="D29" s="5"/>
      <c r="E29" s="87"/>
      <c r="F29" s="101"/>
      <c r="G29" s="115"/>
      <c r="H29" s="101"/>
      <c r="I29" s="101"/>
      <c r="J29" s="11"/>
      <c r="K29" s="23"/>
      <c r="L29" s="19"/>
      <c r="M29" s="19"/>
      <c r="N29" s="30"/>
      <c r="O29" s="21"/>
      <c r="P29" s="31"/>
    </row>
    <row r="30" spans="1:17" ht="15" x14ac:dyDescent="0.2">
      <c r="A30" s="4"/>
      <c r="C30" s="106"/>
      <c r="D30" s="5"/>
      <c r="E30" s="87"/>
      <c r="F30" s="101"/>
      <c r="G30" s="115"/>
      <c r="H30" s="101"/>
      <c r="I30" s="101"/>
      <c r="J30" s="11"/>
      <c r="K30" s="23"/>
      <c r="L30" s="19"/>
      <c r="M30" s="19"/>
      <c r="N30" s="30"/>
      <c r="O30" s="21"/>
      <c r="P30" s="31"/>
    </row>
    <row r="31" spans="1:17" ht="15" x14ac:dyDescent="0.2">
      <c r="A31" s="4"/>
      <c r="C31" s="106"/>
      <c r="D31" s="5"/>
      <c r="E31" s="87"/>
      <c r="F31" s="101"/>
      <c r="G31" s="115"/>
      <c r="H31" s="101"/>
      <c r="I31" s="101"/>
      <c r="J31" s="11"/>
      <c r="K31" s="23"/>
      <c r="L31" s="19"/>
      <c r="M31" s="19"/>
      <c r="N31" s="30"/>
      <c r="O31" s="21"/>
      <c r="P31" s="31"/>
    </row>
    <row r="32" spans="1:17" ht="15" x14ac:dyDescent="0.2">
      <c r="A32" s="4"/>
      <c r="C32" s="106"/>
      <c r="D32" s="5"/>
      <c r="E32" s="87"/>
      <c r="F32" s="101"/>
      <c r="G32" s="115"/>
      <c r="H32" s="101"/>
      <c r="I32" s="101"/>
      <c r="J32" s="11"/>
      <c r="K32" s="23"/>
      <c r="L32" s="19"/>
      <c r="M32" s="19"/>
      <c r="N32" s="30"/>
      <c r="O32" s="21"/>
      <c r="P32" s="31"/>
    </row>
    <row r="33" spans="1:16" ht="15" x14ac:dyDescent="0.2">
      <c r="A33" s="4"/>
      <c r="C33" s="106"/>
      <c r="D33" s="5"/>
      <c r="E33" s="87"/>
      <c r="F33" s="101"/>
      <c r="G33" s="115"/>
      <c r="H33" s="101"/>
      <c r="I33" s="101"/>
      <c r="J33" s="11"/>
      <c r="L33" s="19"/>
      <c r="M33" s="19"/>
      <c r="N33" s="30"/>
      <c r="O33" s="21"/>
      <c r="P33" s="31"/>
    </row>
    <row r="34" spans="1:16" ht="15" x14ac:dyDescent="0.2">
      <c r="A34" s="4"/>
      <c r="C34" s="106"/>
      <c r="D34" s="5"/>
      <c r="E34" s="87"/>
      <c r="F34" s="101"/>
      <c r="G34" s="115"/>
      <c r="H34" s="101"/>
      <c r="I34" s="101"/>
      <c r="J34" s="11"/>
      <c r="L34" s="19"/>
      <c r="M34" s="19"/>
      <c r="N34" s="30"/>
      <c r="O34" s="21"/>
      <c r="P34" s="31"/>
    </row>
    <row r="35" spans="1:16" ht="15" x14ac:dyDescent="0.2">
      <c r="A35" s="4"/>
      <c r="C35" s="106"/>
      <c r="D35" s="5"/>
      <c r="E35" s="87"/>
      <c r="F35" s="101"/>
      <c r="G35" s="115"/>
      <c r="H35" s="101"/>
      <c r="I35" s="101"/>
      <c r="J35" s="11"/>
      <c r="L35" s="19"/>
      <c r="M35" s="19"/>
      <c r="N35" s="21"/>
      <c r="O35" s="21"/>
    </row>
    <row r="36" spans="1:16" ht="15" x14ac:dyDescent="0.2">
      <c r="A36" s="4"/>
      <c r="C36" s="106"/>
      <c r="D36" s="5"/>
      <c r="E36" s="87"/>
      <c r="F36" s="101"/>
      <c r="G36" s="115"/>
      <c r="H36" s="101"/>
      <c r="I36" s="101"/>
      <c r="J36" s="11"/>
    </row>
    <row r="37" spans="1:16" ht="15" x14ac:dyDescent="0.2">
      <c r="A37" s="4"/>
      <c r="C37" s="106"/>
      <c r="D37" s="5"/>
      <c r="E37" s="87"/>
      <c r="F37" s="101"/>
      <c r="G37" s="115"/>
      <c r="H37" s="101"/>
      <c r="I37" s="101"/>
      <c r="J37" s="11"/>
    </row>
    <row r="38" spans="1:16" ht="15" x14ac:dyDescent="0.2">
      <c r="A38" s="4"/>
      <c r="C38" s="106"/>
      <c r="D38" s="5"/>
      <c r="E38" s="87"/>
      <c r="F38" s="101"/>
      <c r="G38" s="115"/>
      <c r="H38" s="101"/>
      <c r="I38" s="101"/>
      <c r="J38" s="11"/>
    </row>
    <row r="39" spans="1:16" ht="15" x14ac:dyDescent="0.2">
      <c r="A39" s="4"/>
      <c r="C39" s="106"/>
      <c r="D39" s="5"/>
      <c r="E39" s="87"/>
      <c r="F39" s="101"/>
      <c r="G39" s="115"/>
      <c r="H39" s="101"/>
      <c r="I39" s="101"/>
      <c r="J39" s="11"/>
    </row>
    <row r="40" spans="1:16" ht="15" x14ac:dyDescent="0.2">
      <c r="A40" s="4"/>
      <c r="C40" s="106"/>
      <c r="D40" s="5"/>
      <c r="E40" s="87"/>
      <c r="F40" s="101"/>
      <c r="G40" s="115"/>
      <c r="H40" s="101"/>
      <c r="I40" s="101"/>
      <c r="J40" s="11"/>
    </row>
    <row r="41" spans="1:16" ht="15" x14ac:dyDescent="0.2">
      <c r="A41" s="4"/>
      <c r="C41" s="106"/>
      <c r="D41" s="5"/>
      <c r="E41" s="87"/>
      <c r="F41" s="101"/>
      <c r="G41" s="115"/>
      <c r="H41" s="101"/>
      <c r="I41" s="101"/>
      <c r="J41" s="11"/>
    </row>
    <row r="42" spans="1:16" s="8" customFormat="1" ht="15.75" x14ac:dyDescent="0.25">
      <c r="A42" s="4"/>
      <c r="B42" s="1"/>
      <c r="C42" s="106"/>
      <c r="D42" s="5"/>
      <c r="E42" s="87"/>
      <c r="F42" s="101">
        <v>3331168</v>
      </c>
      <c r="G42" s="115"/>
      <c r="H42" s="117">
        <v>3746960</v>
      </c>
      <c r="I42" s="117">
        <v>4038901</v>
      </c>
      <c r="J42" s="12"/>
      <c r="K42" s="9"/>
      <c r="L42" s="14"/>
      <c r="M42" s="14"/>
      <c r="N42" s="2"/>
      <c r="O42" s="2"/>
      <c r="P42" s="9"/>
    </row>
    <row r="43" spans="1:16" s="8" customFormat="1" ht="15.75" x14ac:dyDescent="0.25">
      <c r="A43" s="4"/>
      <c r="B43" s="1"/>
      <c r="C43" s="106"/>
      <c r="D43" s="5"/>
      <c r="E43" s="87"/>
      <c r="F43" s="101">
        <v>1055343</v>
      </c>
      <c r="G43" s="115"/>
      <c r="H43" s="117">
        <v>1165573</v>
      </c>
      <c r="I43" s="117">
        <v>1265151</v>
      </c>
      <c r="J43" s="12"/>
      <c r="K43" s="9"/>
      <c r="L43" s="14"/>
      <c r="M43" s="14"/>
      <c r="N43" s="2"/>
      <c r="O43" s="2"/>
      <c r="P43" s="9"/>
    </row>
    <row r="44" spans="1:16" s="8" customFormat="1" ht="15.75" x14ac:dyDescent="0.25">
      <c r="A44" s="4"/>
      <c r="B44" s="1"/>
      <c r="C44" s="106"/>
      <c r="D44" s="5"/>
      <c r="E44" s="87"/>
      <c r="F44" s="101"/>
      <c r="G44" s="115"/>
      <c r="H44" s="117"/>
      <c r="I44" s="117"/>
      <c r="J44" s="12"/>
      <c r="K44" s="9"/>
      <c r="L44" s="15"/>
      <c r="M44" s="15"/>
      <c r="N44" s="9"/>
      <c r="O44" s="9"/>
      <c r="P44" s="9"/>
    </row>
    <row r="45" spans="1:16" s="8" customFormat="1" ht="15.75" x14ac:dyDescent="0.25">
      <c r="A45" s="4"/>
      <c r="B45" s="1"/>
      <c r="C45" s="106"/>
      <c r="D45" s="5"/>
      <c r="E45" s="87"/>
      <c r="F45" s="101"/>
      <c r="G45" s="115"/>
      <c r="H45" s="117"/>
      <c r="I45" s="117"/>
      <c r="J45" s="12"/>
      <c r="K45" s="9"/>
      <c r="L45" s="15"/>
      <c r="M45" s="15"/>
      <c r="N45" s="9"/>
      <c r="O45" s="9"/>
      <c r="P45" s="9"/>
    </row>
    <row r="46" spans="1:16" s="8" customFormat="1" ht="15.75" x14ac:dyDescent="0.25">
      <c r="A46" s="4"/>
      <c r="B46" s="1"/>
      <c r="C46" s="106"/>
      <c r="D46" s="5"/>
      <c r="E46" s="87"/>
      <c r="F46" s="101"/>
      <c r="G46" s="115"/>
      <c r="H46" s="117"/>
      <c r="I46" s="117"/>
      <c r="J46" s="12"/>
      <c r="K46" s="9"/>
      <c r="L46" s="15"/>
      <c r="M46" s="15"/>
      <c r="N46" s="9"/>
      <c r="O46" s="9"/>
      <c r="P46" s="9"/>
    </row>
    <row r="47" spans="1:16" ht="15.75" x14ac:dyDescent="0.25">
      <c r="A47" s="132" t="s">
        <v>16</v>
      </c>
      <c r="C47" s="5"/>
      <c r="D47" s="87"/>
      <c r="E47" s="87"/>
      <c r="F47" s="101"/>
      <c r="G47" s="115"/>
      <c r="H47" s="101"/>
      <c r="I47" s="101"/>
      <c r="J47" s="11"/>
      <c r="L47" s="15"/>
      <c r="M47" s="15"/>
      <c r="N47" s="9"/>
      <c r="O47" s="9"/>
    </row>
    <row r="48" spans="1:16" ht="15.75" x14ac:dyDescent="0.25">
      <c r="A48" s="141" t="s">
        <v>17</v>
      </c>
      <c r="B48" s="141"/>
      <c r="C48" s="110"/>
      <c r="D48" s="110"/>
      <c r="E48" s="111"/>
      <c r="F48" s="111"/>
      <c r="G48" s="118"/>
      <c r="H48" s="111"/>
      <c r="I48" s="111"/>
      <c r="J48" s="7"/>
      <c r="L48" s="15"/>
      <c r="M48" s="15"/>
      <c r="N48" s="9"/>
      <c r="O48" s="9"/>
    </row>
  </sheetData>
  <sortState ref="B16:I24">
    <sortCondition descending="1" ref="D16:D24"/>
  </sortState>
  <mergeCells count="14">
    <mergeCell ref="B27:D27"/>
    <mergeCell ref="F27:I27"/>
    <mergeCell ref="B28:D28"/>
    <mergeCell ref="F28:I28"/>
    <mergeCell ref="C11:C12"/>
    <mergeCell ref="C13:D13"/>
    <mergeCell ref="D11:D12"/>
    <mergeCell ref="G11:G12"/>
    <mergeCell ref="E11:E13"/>
    <mergeCell ref="C8:I8"/>
    <mergeCell ref="C9:I9"/>
    <mergeCell ref="F12:F13"/>
    <mergeCell ref="I12:I13"/>
    <mergeCell ref="H11:H13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&amp;C&amp;"-,Negrita"&amp;K08-045Página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7109375" style="1" customWidth="1"/>
    <col min="3" max="3" width="13.42578125" style="1" bestFit="1" customWidth="1"/>
    <col min="4" max="4" width="16.42578125" style="1" customWidth="1"/>
    <col min="5" max="5" width="12.7109375" style="1" customWidth="1"/>
    <col min="6" max="6" width="12" style="2" customWidth="1"/>
    <col min="7" max="7" width="11.28515625" style="3" customWidth="1"/>
    <col min="8" max="8" width="12.42578125" style="3" customWidth="1"/>
    <col min="9" max="9" width="11.85546875" style="2" customWidth="1"/>
    <col min="10" max="10" width="11" style="2" customWidth="1"/>
    <col min="11" max="11" width="1.28515625" style="1" customWidth="1"/>
    <col min="12" max="12" width="10.28515625" style="2" customWidth="1"/>
    <col min="13" max="14" width="5.7109375" style="14" bestFit="1" customWidth="1"/>
    <col min="15" max="15" width="5.5703125" style="2" bestFit="1" customWidth="1"/>
    <col min="16" max="16" width="6.140625" style="2" bestFit="1" customWidth="1"/>
    <col min="17" max="17" width="5.5703125" style="2" bestFit="1" customWidth="1"/>
    <col min="18" max="16384" width="11.5703125" style="1"/>
  </cols>
  <sheetData>
    <row r="1" spans="1:18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5"/>
    </row>
    <row r="2" spans="1:18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1"/>
    </row>
    <row r="3" spans="1:18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1"/>
    </row>
    <row r="4" spans="1:18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1"/>
    </row>
    <row r="5" spans="1:18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1"/>
    </row>
    <row r="6" spans="1:18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1"/>
    </row>
    <row r="7" spans="1:18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1"/>
    </row>
    <row r="8" spans="1:18" ht="15.75" x14ac:dyDescent="0.25">
      <c r="A8" s="4"/>
      <c r="B8" s="70"/>
      <c r="C8" s="238" t="s">
        <v>142</v>
      </c>
      <c r="D8" s="238"/>
      <c r="E8" s="238"/>
      <c r="F8" s="238"/>
      <c r="G8" s="238"/>
      <c r="H8" s="238"/>
      <c r="I8" s="238"/>
      <c r="J8" s="238"/>
      <c r="K8" s="11"/>
    </row>
    <row r="9" spans="1:18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239"/>
      <c r="K9" s="11"/>
    </row>
    <row r="10" spans="1:18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1"/>
      <c r="L10" s="16"/>
      <c r="M10" s="18"/>
      <c r="N10" s="18"/>
      <c r="O10" s="16"/>
      <c r="P10" s="16"/>
      <c r="Q10" s="16"/>
      <c r="R10" s="14"/>
    </row>
    <row r="11" spans="1:18" ht="15.6" customHeight="1" x14ac:dyDescent="0.25">
      <c r="A11" s="144"/>
      <c r="B11" s="145"/>
      <c r="C11" s="240" t="s">
        <v>78</v>
      </c>
      <c r="D11" s="240"/>
      <c r="E11" s="241" t="s">
        <v>139</v>
      </c>
      <c r="F11" s="241" t="s">
        <v>140</v>
      </c>
      <c r="G11" s="240" t="s">
        <v>79</v>
      </c>
      <c r="H11" s="240"/>
      <c r="I11" s="241" t="s">
        <v>139</v>
      </c>
      <c r="J11" s="241" t="s">
        <v>140</v>
      </c>
      <c r="K11" s="11"/>
      <c r="L11" s="16"/>
      <c r="M11" s="18"/>
      <c r="N11" s="18"/>
      <c r="O11" s="16"/>
      <c r="P11" s="16"/>
      <c r="Q11" s="16"/>
      <c r="R11" s="14"/>
    </row>
    <row r="12" spans="1:18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1"/>
      <c r="L12" s="16"/>
      <c r="M12" s="19"/>
      <c r="N12" s="19"/>
      <c r="O12" s="21"/>
      <c r="P12" s="21"/>
      <c r="Q12" s="16"/>
      <c r="R12" s="14"/>
    </row>
    <row r="13" spans="1:18" ht="15" x14ac:dyDescent="0.25">
      <c r="A13" s="144"/>
      <c r="B13" s="145"/>
      <c r="C13" s="146"/>
      <c r="D13" s="145"/>
      <c r="E13" s="10"/>
      <c r="F13" s="16"/>
      <c r="G13" s="17"/>
      <c r="H13" s="17"/>
      <c r="I13" s="16"/>
      <c r="J13" s="16"/>
      <c r="K13" s="11"/>
      <c r="L13" s="16"/>
      <c r="M13" s="19"/>
      <c r="N13" s="19"/>
      <c r="O13" s="21"/>
      <c r="P13" s="21"/>
      <c r="Q13" s="16"/>
      <c r="R13" s="14"/>
    </row>
    <row r="14" spans="1:18" ht="15" x14ac:dyDescent="0.25">
      <c r="A14" s="144"/>
      <c r="B14" s="147" t="s">
        <v>50</v>
      </c>
      <c r="C14" s="148">
        <v>5662.9180000000006</v>
      </c>
      <c r="D14" s="149">
        <v>6120.0009999999993</v>
      </c>
      <c r="E14" s="150">
        <v>8.0715101295833307</v>
      </c>
      <c r="F14" s="148">
        <v>100</v>
      </c>
      <c r="G14" s="151">
        <v>4788.1409999999996</v>
      </c>
      <c r="H14" s="149">
        <v>5227.3810000000003</v>
      </c>
      <c r="I14" s="152">
        <v>9.1734976058558146</v>
      </c>
      <c r="J14" s="151">
        <v>100</v>
      </c>
      <c r="K14" s="11"/>
      <c r="L14" s="16"/>
      <c r="M14" s="19"/>
      <c r="N14" s="171"/>
      <c r="O14" s="153"/>
      <c r="P14" s="153"/>
      <c r="Q14" s="153"/>
      <c r="R14" s="14"/>
    </row>
    <row r="15" spans="1:18" s="8" customFormat="1" ht="15" x14ac:dyDescent="0.25">
      <c r="A15" s="154"/>
      <c r="B15" s="155" t="s">
        <v>3</v>
      </c>
      <c r="C15" s="149">
        <v>1459.2</v>
      </c>
      <c r="D15" s="149">
        <v>1597.5360000000001</v>
      </c>
      <c r="E15" s="156">
        <v>9.4802631578947398</v>
      </c>
      <c r="F15" s="156">
        <v>26.103525146482827</v>
      </c>
      <c r="G15" s="149">
        <v>1371.7139999999999</v>
      </c>
      <c r="H15" s="149">
        <v>1449.6279999999999</v>
      </c>
      <c r="I15" s="156">
        <v>5.6800470068833562</v>
      </c>
      <c r="J15" s="156">
        <v>27.731439510531182</v>
      </c>
      <c r="K15" s="12"/>
      <c r="L15" s="20"/>
      <c r="M15" s="29"/>
      <c r="N15" s="29"/>
      <c r="O15" s="29"/>
      <c r="P15" s="29"/>
      <c r="Q15" s="33"/>
      <c r="R15" s="15"/>
    </row>
    <row r="16" spans="1:18" ht="15" x14ac:dyDescent="0.25">
      <c r="A16" s="144"/>
      <c r="B16" s="157" t="s">
        <v>4</v>
      </c>
      <c r="C16" s="158">
        <v>939.58699999999999</v>
      </c>
      <c r="D16" s="149">
        <v>978.98900000000003</v>
      </c>
      <c r="E16" s="159">
        <v>4.1935446105576375</v>
      </c>
      <c r="F16" s="160">
        <v>15.996549673766394</v>
      </c>
      <c r="G16" s="161">
        <v>823.85799999999995</v>
      </c>
      <c r="H16" s="149">
        <v>848.07600000000002</v>
      </c>
      <c r="I16" s="160">
        <v>2.9395842487418946</v>
      </c>
      <c r="J16" s="160">
        <v>16.223726565941913</v>
      </c>
      <c r="K16" s="11"/>
      <c r="L16" s="16"/>
      <c r="M16" s="29"/>
      <c r="N16" s="29"/>
      <c r="O16" s="29"/>
      <c r="P16" s="29"/>
      <c r="Q16" s="33"/>
      <c r="R16" s="14"/>
    </row>
    <row r="17" spans="1:18" ht="15" x14ac:dyDescent="0.25">
      <c r="A17" s="144"/>
      <c r="B17" s="157" t="s">
        <v>11</v>
      </c>
      <c r="C17" s="158">
        <v>882.56</v>
      </c>
      <c r="D17" s="149">
        <v>942.14</v>
      </c>
      <c r="E17" s="159">
        <v>6.7508158085569221</v>
      </c>
      <c r="F17" s="160">
        <v>15.394441929012759</v>
      </c>
      <c r="G17" s="161">
        <v>670.34100000000001</v>
      </c>
      <c r="H17" s="149">
        <v>799.48299999999995</v>
      </c>
      <c r="I17" s="160">
        <v>19.265120289524276</v>
      </c>
      <c r="J17" s="160">
        <v>15.294140603105072</v>
      </c>
      <c r="K17" s="11"/>
      <c r="L17" s="16"/>
      <c r="M17" s="29"/>
      <c r="N17" s="29"/>
      <c r="O17" s="29"/>
      <c r="P17" s="29"/>
      <c r="Q17" s="33"/>
      <c r="R17" s="14"/>
    </row>
    <row r="18" spans="1:18" ht="15" x14ac:dyDescent="0.25">
      <c r="A18" s="144"/>
      <c r="B18" s="157" t="s">
        <v>9</v>
      </c>
      <c r="C18" s="158">
        <v>743.33299999999997</v>
      </c>
      <c r="D18" s="149">
        <v>809.84699999999998</v>
      </c>
      <c r="E18" s="159">
        <v>8.9480757614689423</v>
      </c>
      <c r="F18" s="160">
        <v>13.232791955426151</v>
      </c>
      <c r="G18" s="161">
        <v>626.88800000000003</v>
      </c>
      <c r="H18" s="149">
        <v>725.04899999999998</v>
      </c>
      <c r="I18" s="160">
        <v>15.658458927272491</v>
      </c>
      <c r="J18" s="160">
        <v>13.870215314322792</v>
      </c>
      <c r="K18" s="11"/>
      <c r="L18" s="16"/>
      <c r="M18" s="29"/>
      <c r="N18" s="29"/>
      <c r="O18" s="29"/>
      <c r="P18" s="29"/>
      <c r="Q18" s="33"/>
      <c r="R18" s="14"/>
    </row>
    <row r="19" spans="1:18" s="8" customFormat="1" ht="15" x14ac:dyDescent="0.25">
      <c r="A19" s="154"/>
      <c r="B19" s="1" t="s">
        <v>7</v>
      </c>
      <c r="C19" s="158">
        <v>714.89</v>
      </c>
      <c r="D19" s="149">
        <v>788.84199999999998</v>
      </c>
      <c r="E19" s="159">
        <v>10.344528528864586</v>
      </c>
      <c r="F19" s="160">
        <v>12.889573057259303</v>
      </c>
      <c r="G19" s="161">
        <v>619.69399999999996</v>
      </c>
      <c r="H19" s="149">
        <v>665.40300000000002</v>
      </c>
      <c r="I19" s="160">
        <v>7.3760597972547686</v>
      </c>
      <c r="J19" s="160">
        <v>12.72918503548909</v>
      </c>
      <c r="K19" s="12"/>
      <c r="L19" s="16"/>
      <c r="M19" s="29"/>
      <c r="N19" s="29"/>
      <c r="O19" s="29"/>
      <c r="P19" s="29"/>
      <c r="Q19" s="33"/>
      <c r="R19" s="15"/>
    </row>
    <row r="20" spans="1:18" ht="15" x14ac:dyDescent="0.25">
      <c r="A20" s="144"/>
      <c r="B20" s="157" t="s">
        <v>10</v>
      </c>
      <c r="C20" s="158">
        <v>582.35400000000004</v>
      </c>
      <c r="D20" s="149">
        <v>653.31700000000001</v>
      </c>
      <c r="E20" s="159">
        <v>12.185543501032001</v>
      </c>
      <c r="F20" s="160">
        <v>10.675112634785519</v>
      </c>
      <c r="G20" s="161">
        <v>463.30200000000002</v>
      </c>
      <c r="H20" s="149">
        <v>520.822</v>
      </c>
      <c r="I20" s="160">
        <v>12.415228080172326</v>
      </c>
      <c r="J20" s="160">
        <v>9.9633449331510366</v>
      </c>
      <c r="K20" s="11"/>
      <c r="L20" s="23"/>
      <c r="M20" s="29"/>
      <c r="N20" s="29"/>
      <c r="O20" s="29"/>
      <c r="P20" s="29"/>
      <c r="Q20" s="33"/>
      <c r="R20" s="14"/>
    </row>
    <row r="21" spans="1:18" ht="15" x14ac:dyDescent="0.25">
      <c r="A21" s="144"/>
      <c r="B21" s="157" t="s">
        <v>13</v>
      </c>
      <c r="C21" s="158">
        <v>240.24799999999999</v>
      </c>
      <c r="D21" s="149">
        <v>247.40700000000001</v>
      </c>
      <c r="E21" s="159">
        <v>2.9798375012487242</v>
      </c>
      <c r="F21" s="160">
        <v>4.0425973786605596</v>
      </c>
      <c r="G21" s="161">
        <v>150.73500000000001</v>
      </c>
      <c r="H21" s="149">
        <v>162.1</v>
      </c>
      <c r="I21" s="160">
        <v>7.5397220287259046</v>
      </c>
      <c r="J21" s="160">
        <v>3.1009792475428899</v>
      </c>
      <c r="K21" s="11"/>
      <c r="L21" s="23"/>
      <c r="M21" s="29"/>
      <c r="N21" s="29"/>
      <c r="O21" s="29"/>
      <c r="P21" s="29"/>
      <c r="Q21" s="33"/>
      <c r="R21" s="14"/>
    </row>
    <row r="22" spans="1:18" ht="15" x14ac:dyDescent="0.25">
      <c r="A22" s="144"/>
      <c r="B22" s="157" t="s">
        <v>12</v>
      </c>
      <c r="C22" s="158">
        <v>93.177999999999997</v>
      </c>
      <c r="D22" s="149">
        <v>94.46</v>
      </c>
      <c r="E22" s="159">
        <v>1.3758612548026292</v>
      </c>
      <c r="F22" s="160">
        <v>1.5434638000876144</v>
      </c>
      <c r="G22" s="161">
        <v>57.341000000000001</v>
      </c>
      <c r="H22" s="149">
        <v>51.832999999999998</v>
      </c>
      <c r="I22" s="160">
        <v>-9.6056922620812344</v>
      </c>
      <c r="J22" s="160">
        <v>0.99156728771061453</v>
      </c>
      <c r="K22" s="11"/>
      <c r="L22" s="23"/>
      <c r="M22" s="29"/>
      <c r="N22" s="29"/>
      <c r="O22" s="29"/>
      <c r="P22" s="29"/>
      <c r="Q22" s="33"/>
      <c r="R22" s="14"/>
    </row>
    <row r="23" spans="1:18" ht="15" x14ac:dyDescent="0.25">
      <c r="A23" s="144"/>
      <c r="B23" s="157" t="s">
        <v>8</v>
      </c>
      <c r="C23" s="158">
        <v>7.5679999999999996</v>
      </c>
      <c r="D23" s="149">
        <v>7.4630000000000001</v>
      </c>
      <c r="E23" s="159">
        <v>-1.3874207188160597</v>
      </c>
      <c r="F23" s="160">
        <v>0.12194442451888489</v>
      </c>
      <c r="G23" s="161">
        <v>4.2679999999999998</v>
      </c>
      <c r="H23" s="149">
        <v>4.9870000000000001</v>
      </c>
      <c r="I23" s="160">
        <v>16.846298031865061</v>
      </c>
      <c r="J23" s="160">
        <v>9.5401502205406483E-2</v>
      </c>
      <c r="K23" s="11"/>
      <c r="L23" s="23"/>
      <c r="M23" s="32"/>
      <c r="N23" s="32"/>
      <c r="O23" s="32"/>
      <c r="P23" s="32"/>
      <c r="Q23" s="33"/>
    </row>
    <row r="24" spans="1:18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1"/>
      <c r="L24" s="23"/>
      <c r="M24" s="19"/>
      <c r="N24" s="171"/>
      <c r="O24" s="153"/>
      <c r="P24" s="153"/>
      <c r="Q24" s="153"/>
    </row>
    <row r="25" spans="1:18" x14ac:dyDescent="0.2">
      <c r="A25" s="144"/>
      <c r="C25" s="162"/>
      <c r="D25" s="145"/>
      <c r="E25" s="10"/>
      <c r="F25" s="16"/>
      <c r="G25" s="17"/>
      <c r="H25" s="17"/>
      <c r="I25" s="16"/>
      <c r="J25" s="16"/>
      <c r="K25" s="11"/>
      <c r="L25" s="23"/>
      <c r="M25" s="19"/>
      <c r="N25" s="19"/>
      <c r="O25" s="21"/>
      <c r="P25" s="21"/>
    </row>
    <row r="26" spans="1:18" ht="15" x14ac:dyDescent="0.25">
      <c r="A26" s="144"/>
      <c r="B26" s="235" t="s">
        <v>15</v>
      </c>
      <c r="C26" s="235"/>
      <c r="D26" s="235"/>
      <c r="E26" s="163"/>
      <c r="F26" s="236" t="s">
        <v>79</v>
      </c>
      <c r="G26" s="236"/>
      <c r="H26" s="236"/>
      <c r="I26" s="236"/>
      <c r="J26" s="236"/>
      <c r="K26" s="11"/>
      <c r="L26" s="23"/>
      <c r="M26" s="19"/>
      <c r="N26" s="19"/>
      <c r="O26" s="30"/>
      <c r="P26" s="21"/>
      <c r="Q26" s="31"/>
    </row>
    <row r="27" spans="1:18" ht="15" x14ac:dyDescent="0.25">
      <c r="A27" s="144"/>
      <c r="B27" s="235" t="s">
        <v>141</v>
      </c>
      <c r="C27" s="235"/>
      <c r="D27" s="235"/>
      <c r="E27" s="164"/>
      <c r="F27" s="237" t="s">
        <v>141</v>
      </c>
      <c r="G27" s="237"/>
      <c r="H27" s="237"/>
      <c r="I27" s="237"/>
      <c r="J27" s="237"/>
      <c r="K27" s="11"/>
      <c r="L27" s="23"/>
      <c r="M27" s="19"/>
      <c r="N27" s="19"/>
      <c r="O27" s="30"/>
      <c r="P27" s="21"/>
      <c r="Q27" s="31"/>
    </row>
    <row r="28" spans="1:18" ht="15" x14ac:dyDescent="0.2">
      <c r="A28" s="4"/>
      <c r="C28" s="106"/>
      <c r="D28" s="5"/>
      <c r="E28" s="87"/>
      <c r="F28" s="101"/>
      <c r="G28" s="115"/>
      <c r="H28" s="115"/>
      <c r="I28" s="101"/>
      <c r="J28" s="101"/>
      <c r="K28" s="11"/>
      <c r="L28" s="23"/>
      <c r="M28" s="19"/>
      <c r="N28" s="19"/>
      <c r="O28" s="30"/>
      <c r="P28" s="21"/>
      <c r="Q28" s="31"/>
    </row>
    <row r="29" spans="1:18" ht="15" x14ac:dyDescent="0.2">
      <c r="A29" s="4"/>
      <c r="C29" s="106"/>
      <c r="D29" s="5"/>
      <c r="E29" s="87"/>
      <c r="F29" s="101"/>
      <c r="G29" s="115"/>
      <c r="H29" s="115"/>
      <c r="I29" s="101"/>
      <c r="J29" s="101"/>
      <c r="K29" s="11"/>
      <c r="L29" s="23"/>
      <c r="M29" s="19"/>
      <c r="N29" s="19"/>
      <c r="O29" s="30"/>
      <c r="P29" s="21"/>
      <c r="Q29" s="31"/>
    </row>
    <row r="30" spans="1:18" ht="15" x14ac:dyDescent="0.2">
      <c r="A30" s="4"/>
      <c r="C30" s="106"/>
      <c r="D30" s="5"/>
      <c r="E30" s="87"/>
      <c r="F30" s="101"/>
      <c r="G30" s="115"/>
      <c r="H30" s="115"/>
      <c r="I30" s="101"/>
      <c r="J30" s="101"/>
      <c r="K30" s="11"/>
      <c r="L30" s="23"/>
      <c r="M30" s="19"/>
      <c r="N30" s="19"/>
      <c r="O30" s="30"/>
      <c r="P30" s="21"/>
      <c r="Q30" s="31"/>
    </row>
    <row r="31" spans="1:18" ht="15" x14ac:dyDescent="0.2">
      <c r="A31" s="4"/>
      <c r="C31" s="106"/>
      <c r="D31" s="5"/>
      <c r="E31" s="87"/>
      <c r="F31" s="101"/>
      <c r="G31" s="115"/>
      <c r="H31" s="115"/>
      <c r="I31" s="101"/>
      <c r="J31" s="101"/>
      <c r="K31" s="11"/>
      <c r="L31" s="23"/>
      <c r="M31" s="19"/>
      <c r="N31" s="19"/>
      <c r="O31" s="30"/>
      <c r="P31" s="21"/>
      <c r="Q31" s="31"/>
    </row>
    <row r="32" spans="1:18" ht="15" x14ac:dyDescent="0.2">
      <c r="A32" s="4"/>
      <c r="C32" s="106"/>
      <c r="D32" s="5"/>
      <c r="E32" s="87"/>
      <c r="F32" s="101"/>
      <c r="G32" s="115"/>
      <c r="H32" s="115"/>
      <c r="I32" s="101"/>
      <c r="J32" s="101"/>
      <c r="K32" s="11"/>
      <c r="M32" s="19"/>
      <c r="N32" s="19"/>
      <c r="O32" s="30"/>
      <c r="P32" s="21"/>
      <c r="Q32" s="31"/>
    </row>
    <row r="33" spans="1:17" ht="15" x14ac:dyDescent="0.2">
      <c r="A33" s="4"/>
      <c r="C33" s="106"/>
      <c r="D33" s="5"/>
      <c r="E33" s="87"/>
      <c r="F33" s="101"/>
      <c r="G33" s="115"/>
      <c r="H33" s="115"/>
      <c r="I33" s="101"/>
      <c r="J33" s="101"/>
      <c r="K33" s="11"/>
      <c r="M33" s="19"/>
      <c r="N33" s="19"/>
      <c r="O33" s="30"/>
      <c r="P33" s="21"/>
      <c r="Q33" s="31"/>
    </row>
    <row r="34" spans="1:17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1"/>
      <c r="M34" s="19"/>
      <c r="N34" s="19"/>
      <c r="O34" s="21"/>
      <c r="P34" s="21"/>
    </row>
    <row r="35" spans="1:17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1"/>
    </row>
    <row r="36" spans="1:17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1"/>
    </row>
    <row r="37" spans="1:17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1"/>
    </row>
    <row r="38" spans="1:17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1"/>
    </row>
    <row r="39" spans="1:17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1"/>
    </row>
    <row r="40" spans="1:17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1"/>
    </row>
    <row r="41" spans="1:17" s="8" customFormat="1" ht="15.75" x14ac:dyDescent="0.25">
      <c r="A41" s="4"/>
      <c r="B41" s="1"/>
      <c r="C41" s="106"/>
      <c r="D41" s="5"/>
      <c r="E41" s="87"/>
      <c r="F41" s="101">
        <v>3331168</v>
      </c>
      <c r="G41" s="115">
        <v>3584390</v>
      </c>
      <c r="H41" s="115"/>
      <c r="I41" s="117">
        <v>3746960</v>
      </c>
      <c r="J41" s="117">
        <v>4038901</v>
      </c>
      <c r="K41" s="12"/>
      <c r="L41" s="9"/>
      <c r="M41" s="14"/>
      <c r="N41" s="14"/>
      <c r="O41" s="2"/>
      <c r="P41" s="2"/>
      <c r="Q41" s="9"/>
    </row>
    <row r="42" spans="1:17" s="8" customFormat="1" ht="15.75" x14ac:dyDescent="0.25">
      <c r="A42" s="4"/>
      <c r="B42" s="1"/>
      <c r="C42" s="106"/>
      <c r="D42" s="5"/>
      <c r="E42" s="87"/>
      <c r="F42" s="101">
        <v>1055343</v>
      </c>
      <c r="G42" s="115">
        <v>1105535</v>
      </c>
      <c r="H42" s="115"/>
      <c r="I42" s="117">
        <v>1165573</v>
      </c>
      <c r="J42" s="117">
        <v>1265151</v>
      </c>
      <c r="K42" s="12"/>
      <c r="L42" s="9"/>
      <c r="M42" s="14"/>
      <c r="N42" s="14"/>
      <c r="O42" s="2"/>
      <c r="P42" s="2"/>
      <c r="Q42" s="9"/>
    </row>
    <row r="43" spans="1:17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2"/>
      <c r="L43" s="9"/>
      <c r="M43" s="15"/>
      <c r="N43" s="15"/>
      <c r="O43" s="9"/>
      <c r="P43" s="9"/>
      <c r="Q43" s="9"/>
    </row>
    <row r="44" spans="1:17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2"/>
      <c r="L44" s="9"/>
      <c r="M44" s="15"/>
      <c r="N44" s="15"/>
      <c r="O44" s="9"/>
      <c r="P44" s="9"/>
      <c r="Q44" s="9"/>
    </row>
    <row r="45" spans="1:17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2"/>
      <c r="L45" s="9"/>
      <c r="M45" s="15"/>
      <c r="N45" s="15"/>
      <c r="O45" s="9"/>
      <c r="P45" s="9"/>
      <c r="Q45" s="9"/>
    </row>
    <row r="46" spans="1:17" ht="15.75" x14ac:dyDescent="0.25">
      <c r="A46" s="132" t="s">
        <v>16</v>
      </c>
      <c r="C46" s="5"/>
      <c r="D46" s="87"/>
      <c r="E46" s="87"/>
      <c r="F46" s="101"/>
      <c r="G46" s="115"/>
      <c r="H46" s="115"/>
      <c r="I46" s="101"/>
      <c r="J46" s="101"/>
      <c r="K46" s="11"/>
      <c r="M46" s="15"/>
      <c r="N46" s="15"/>
      <c r="O46" s="9"/>
      <c r="P46" s="9"/>
    </row>
    <row r="47" spans="1:17" ht="15.75" x14ac:dyDescent="0.25">
      <c r="A47" s="141" t="s">
        <v>17</v>
      </c>
      <c r="B47" s="141"/>
      <c r="C47" s="110"/>
      <c r="D47" s="110"/>
      <c r="E47" s="111"/>
      <c r="F47" s="111"/>
      <c r="G47" s="118"/>
      <c r="H47" s="118"/>
      <c r="I47" s="111"/>
      <c r="J47" s="111"/>
      <c r="K47" s="7"/>
      <c r="M47" s="15"/>
      <c r="N47" s="15"/>
      <c r="O47" s="9"/>
      <c r="P47" s="9"/>
    </row>
  </sheetData>
  <sortState ref="B15:J23">
    <sortCondition descending="1" ref="D15:D23"/>
  </sortState>
  <mergeCells count="12">
    <mergeCell ref="C8:J8"/>
    <mergeCell ref="C9:J9"/>
    <mergeCell ref="B26:D26"/>
    <mergeCell ref="B27:D27"/>
    <mergeCell ref="F26:J26"/>
    <mergeCell ref="F27:J27"/>
    <mergeCell ref="J11:J12"/>
    <mergeCell ref="C11:D11"/>
    <mergeCell ref="E11:E12"/>
    <mergeCell ref="F11:F12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&amp;C&amp;"-,Negrita"&amp;K08-044Página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48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9.140625" style="1" bestFit="1" customWidth="1"/>
    <col min="4" max="4" width="10.28515625" style="1" customWidth="1"/>
    <col min="5" max="5" width="15" style="1" customWidth="1"/>
    <col min="6" max="6" width="10.28515625" style="2" bestFit="1" customWidth="1"/>
    <col min="7" max="7" width="10.140625" style="3" customWidth="1"/>
    <col min="8" max="8" width="16.5703125" style="2" customWidth="1"/>
    <col min="9" max="9" width="10.28515625" style="2" bestFit="1" customWidth="1"/>
    <col min="10" max="10" width="9" style="2" bestFit="1" customWidth="1"/>
    <col min="11" max="11" width="14" style="2" customWidth="1"/>
    <col min="12" max="12" width="9.28515625" style="2" bestFit="1" customWidth="1"/>
    <col min="13" max="13" width="1" style="1" customWidth="1"/>
    <col min="14" max="14" width="10.28515625" style="2" customWidth="1"/>
    <col min="15" max="15" width="11.7109375" style="2" bestFit="1" customWidth="1"/>
    <col min="16" max="16" width="11.85546875" style="2" bestFit="1" customWidth="1"/>
    <col min="17" max="17" width="5.5703125" style="1" bestFit="1" customWidth="1"/>
    <col min="18" max="18" width="6.140625" style="1" bestFit="1" customWidth="1"/>
    <col min="19" max="19" width="5.5703125" style="1" bestFit="1" customWidth="1"/>
    <col min="20" max="16384" width="11.5703125" style="1"/>
  </cols>
  <sheetData>
    <row r="1" spans="1:19" ht="15" x14ac:dyDescent="0.2">
      <c r="A1" s="100"/>
      <c r="B1" s="13"/>
      <c r="C1" s="13"/>
      <c r="D1" s="24"/>
      <c r="E1" s="10"/>
      <c r="F1" s="16"/>
      <c r="G1" s="27"/>
      <c r="H1" s="26"/>
      <c r="I1" s="26"/>
      <c r="J1" s="26"/>
      <c r="K1" s="26"/>
      <c r="L1" s="26"/>
      <c r="M1" s="25"/>
    </row>
    <row r="2" spans="1:19" ht="15" x14ac:dyDescent="0.2">
      <c r="A2" s="22"/>
      <c r="B2" s="10"/>
      <c r="C2" s="10"/>
      <c r="D2" s="5"/>
      <c r="E2" s="10"/>
      <c r="F2" s="16"/>
      <c r="G2" s="17"/>
      <c r="H2" s="16"/>
      <c r="I2" s="16"/>
      <c r="J2" s="16"/>
      <c r="K2" s="16"/>
      <c r="L2" s="16"/>
      <c r="M2" s="11"/>
    </row>
    <row r="3" spans="1:19" ht="15" x14ac:dyDescent="0.2">
      <c r="A3" s="22"/>
      <c r="B3" s="10"/>
      <c r="C3" s="10"/>
      <c r="D3" s="5"/>
      <c r="E3" s="10"/>
      <c r="F3" s="16"/>
      <c r="G3" s="17"/>
      <c r="H3" s="16"/>
      <c r="I3" s="16"/>
      <c r="J3" s="16"/>
      <c r="K3" s="16"/>
      <c r="L3" s="16"/>
      <c r="M3" s="11"/>
    </row>
    <row r="4" spans="1:19" ht="15" x14ac:dyDescent="0.2">
      <c r="A4" s="22"/>
      <c r="B4" s="10"/>
      <c r="C4" s="10"/>
      <c r="D4" s="5"/>
      <c r="E4" s="10"/>
      <c r="F4" s="16"/>
      <c r="G4" s="17"/>
      <c r="H4" s="16"/>
      <c r="I4" s="16"/>
      <c r="J4" s="16"/>
      <c r="K4" s="16"/>
      <c r="L4" s="16"/>
      <c r="M4" s="11"/>
    </row>
    <row r="5" spans="1:19" ht="15" x14ac:dyDescent="0.2">
      <c r="A5" s="22"/>
      <c r="B5" s="10"/>
      <c r="C5" s="10"/>
      <c r="D5" s="5"/>
      <c r="E5" s="10"/>
      <c r="F5" s="16"/>
      <c r="G5" s="17"/>
      <c r="H5" s="16"/>
      <c r="I5" s="16"/>
      <c r="J5" s="16"/>
      <c r="K5" s="16"/>
      <c r="L5" s="16"/>
      <c r="M5" s="11"/>
    </row>
    <row r="6" spans="1:19" ht="15" x14ac:dyDescent="0.2">
      <c r="A6" s="22"/>
      <c r="B6" s="87"/>
      <c r="C6" s="87"/>
      <c r="D6" s="5"/>
      <c r="E6" s="87"/>
      <c r="F6" s="101"/>
      <c r="G6" s="115"/>
      <c r="H6" s="101"/>
      <c r="I6" s="101"/>
      <c r="J6" s="101"/>
      <c r="K6" s="101"/>
      <c r="L6" s="101"/>
      <c r="M6" s="11"/>
    </row>
    <row r="7" spans="1:19" ht="15" x14ac:dyDescent="0.2">
      <c r="A7" s="22"/>
      <c r="B7" s="87"/>
      <c r="C7" s="87"/>
      <c r="D7" s="5"/>
      <c r="E7" s="87"/>
      <c r="F7" s="101"/>
      <c r="G7" s="115"/>
      <c r="H7" s="101"/>
      <c r="I7" s="101"/>
      <c r="J7" s="101"/>
      <c r="K7" s="101"/>
      <c r="L7" s="101"/>
      <c r="M7" s="11"/>
    </row>
    <row r="8" spans="1:19" ht="15.75" x14ac:dyDescent="0.25">
      <c r="A8" s="4"/>
      <c r="B8" s="70"/>
      <c r="C8" s="238" t="s">
        <v>143</v>
      </c>
      <c r="D8" s="238"/>
      <c r="E8" s="238"/>
      <c r="F8" s="238"/>
      <c r="G8" s="238"/>
      <c r="H8" s="238"/>
      <c r="I8" s="238"/>
      <c r="J8" s="238"/>
      <c r="K8" s="238"/>
      <c r="L8" s="238"/>
      <c r="M8" s="11"/>
    </row>
    <row r="9" spans="1:19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239"/>
      <c r="K9" s="239"/>
      <c r="L9" s="239"/>
      <c r="M9" s="11"/>
    </row>
    <row r="10" spans="1:19" ht="15.75" x14ac:dyDescent="0.25">
      <c r="A10" s="4"/>
      <c r="B10" s="70"/>
      <c r="D10" s="5"/>
      <c r="E10" s="87"/>
      <c r="F10" s="101"/>
      <c r="G10" s="115"/>
      <c r="H10" s="101"/>
      <c r="I10" s="101"/>
      <c r="J10" s="101"/>
      <c r="K10" s="101"/>
      <c r="L10" s="101"/>
      <c r="M10" s="11"/>
      <c r="N10" s="16"/>
      <c r="O10" s="16"/>
      <c r="P10" s="16"/>
      <c r="Q10" s="10"/>
      <c r="R10" s="10"/>
      <c r="S10" s="10"/>
    </row>
    <row r="11" spans="1:19" s="34" customFormat="1" ht="60" x14ac:dyDescent="0.25">
      <c r="A11" s="180"/>
      <c r="B11" s="181"/>
      <c r="C11" s="182" t="s">
        <v>130</v>
      </c>
      <c r="D11" s="183" t="s">
        <v>23</v>
      </c>
      <c r="E11" s="241" t="s">
        <v>180</v>
      </c>
      <c r="F11" s="241" t="s">
        <v>140</v>
      </c>
      <c r="G11" s="183" t="s">
        <v>25</v>
      </c>
      <c r="H11" s="241" t="s">
        <v>182</v>
      </c>
      <c r="I11" s="241" t="s">
        <v>140</v>
      </c>
      <c r="J11" s="183" t="s">
        <v>40</v>
      </c>
      <c r="K11" s="241" t="s">
        <v>181</v>
      </c>
      <c r="L11" s="241" t="s">
        <v>140</v>
      </c>
      <c r="M11" s="36"/>
      <c r="N11" s="37"/>
      <c r="O11" s="37"/>
      <c r="P11" s="37"/>
      <c r="Q11" s="178"/>
      <c r="R11" s="178"/>
      <c r="S11" s="178"/>
    </row>
    <row r="12" spans="1:19" ht="15" x14ac:dyDescent="0.25">
      <c r="A12" s="144"/>
      <c r="B12" s="145"/>
      <c r="C12" s="184"/>
      <c r="D12" s="146">
        <v>2014</v>
      </c>
      <c r="E12" s="241"/>
      <c r="F12" s="241"/>
      <c r="G12" s="146">
        <v>2014</v>
      </c>
      <c r="H12" s="241"/>
      <c r="I12" s="241"/>
      <c r="J12" s="146">
        <v>2014</v>
      </c>
      <c r="K12" s="241"/>
      <c r="L12" s="241"/>
      <c r="M12" s="11"/>
      <c r="N12" s="16"/>
      <c r="O12" s="21"/>
      <c r="P12" s="21"/>
      <c r="Q12" s="165"/>
      <c r="R12" s="165"/>
      <c r="S12" s="10"/>
    </row>
    <row r="13" spans="1:19" ht="15" x14ac:dyDescent="0.25">
      <c r="A13" s="144"/>
      <c r="B13" s="145"/>
      <c r="C13" s="146"/>
      <c r="D13" s="145"/>
      <c r="E13" s="10"/>
      <c r="F13" s="16"/>
      <c r="G13" s="17"/>
      <c r="H13" s="16"/>
      <c r="I13" s="16"/>
      <c r="J13" s="16"/>
      <c r="K13" s="16"/>
      <c r="L13" s="16"/>
      <c r="M13" s="11"/>
      <c r="N13" s="16"/>
      <c r="O13" s="21"/>
      <c r="P13" s="21"/>
      <c r="Q13" s="165"/>
      <c r="R13" s="165"/>
      <c r="S13" s="10"/>
    </row>
    <row r="14" spans="1:19" ht="15" x14ac:dyDescent="0.25">
      <c r="A14" s="144"/>
      <c r="B14" s="147" t="s">
        <v>2</v>
      </c>
      <c r="C14" s="148">
        <v>13763.148000000001</v>
      </c>
      <c r="D14" s="149">
        <v>4663.2139999999999</v>
      </c>
      <c r="E14" s="150">
        <v>33.881885161737699</v>
      </c>
      <c r="F14" s="148">
        <v>100</v>
      </c>
      <c r="G14" s="149">
        <v>13109.539999999999</v>
      </c>
      <c r="H14" s="152">
        <v>95.251028325787075</v>
      </c>
      <c r="I14" s="151">
        <v>100</v>
      </c>
      <c r="J14" s="149">
        <v>4502.6829999999991</v>
      </c>
      <c r="K14" s="152">
        <v>32.715502296422294</v>
      </c>
      <c r="L14" s="151">
        <v>100</v>
      </c>
      <c r="M14" s="11"/>
      <c r="N14" s="16"/>
      <c r="O14" s="21" t="s">
        <v>9</v>
      </c>
      <c r="P14" s="201">
        <v>18.421897335833293</v>
      </c>
      <c r="Q14" s="166"/>
      <c r="R14" s="166"/>
      <c r="S14" s="166"/>
    </row>
    <row r="15" spans="1:19" s="8" customFormat="1" ht="15" x14ac:dyDescent="0.25">
      <c r="A15" s="154"/>
      <c r="B15" s="8" t="s">
        <v>3</v>
      </c>
      <c r="C15" s="149">
        <v>2421.9450000000002</v>
      </c>
      <c r="D15" s="149">
        <v>1494.8910000000001</v>
      </c>
      <c r="E15" s="156">
        <v>61.722747626391183</v>
      </c>
      <c r="F15" s="156">
        <v>32.057096243063263</v>
      </c>
      <c r="G15" s="149">
        <v>2379.6889999999999</v>
      </c>
      <c r="H15" s="156">
        <v>98.255286556878858</v>
      </c>
      <c r="I15" s="156">
        <v>18.152345543779568</v>
      </c>
      <c r="J15" s="149">
        <v>1460.6089999999999</v>
      </c>
      <c r="K15" s="156">
        <v>60.307273699444032</v>
      </c>
      <c r="L15" s="156">
        <v>32.438637141455445</v>
      </c>
      <c r="M15" s="12"/>
      <c r="N15" s="20"/>
      <c r="O15" s="21" t="s">
        <v>11</v>
      </c>
      <c r="P15" s="201">
        <v>18.368851996332445</v>
      </c>
      <c r="Q15" s="165"/>
      <c r="R15" s="165"/>
      <c r="S15" s="179"/>
    </row>
    <row r="16" spans="1:19" ht="15" x14ac:dyDescent="0.25">
      <c r="A16" s="144"/>
      <c r="B16" s="157" t="s">
        <v>4</v>
      </c>
      <c r="C16" s="158">
        <v>1914.029</v>
      </c>
      <c r="D16" s="149">
        <v>1113.6289999999999</v>
      </c>
      <c r="E16" s="160">
        <v>58.18245178103362</v>
      </c>
      <c r="F16" s="160">
        <v>23.881147208770599</v>
      </c>
      <c r="G16" s="149">
        <v>1805.3720000000001</v>
      </c>
      <c r="H16" s="160">
        <v>94.323126765581918</v>
      </c>
      <c r="I16" s="160">
        <v>13.771436678937629</v>
      </c>
      <c r="J16" s="149">
        <v>1045.7339999999999</v>
      </c>
      <c r="K16" s="160">
        <v>54.635222350340563</v>
      </c>
      <c r="L16" s="160">
        <v>23.224686259281413</v>
      </c>
      <c r="M16" s="11"/>
      <c r="N16" s="16"/>
      <c r="O16" s="21" t="s">
        <v>3</v>
      </c>
      <c r="P16" s="201">
        <v>18.152345543779568</v>
      </c>
      <c r="Q16" s="168"/>
      <c r="R16" s="165"/>
      <c r="S16" s="168"/>
    </row>
    <row r="17" spans="1:19" ht="15" x14ac:dyDescent="0.25">
      <c r="A17" s="144"/>
      <c r="B17" s="157" t="s">
        <v>5</v>
      </c>
      <c r="C17" s="158">
        <v>1436.0029999999999</v>
      </c>
      <c r="D17" s="149">
        <v>574.68600000000004</v>
      </c>
      <c r="E17" s="160">
        <v>40.019832827647299</v>
      </c>
      <c r="F17" s="160">
        <v>12.323817864674451</v>
      </c>
      <c r="G17" s="149">
        <v>1373.2460000000001</v>
      </c>
      <c r="H17" s="160">
        <v>95.629744506104814</v>
      </c>
      <c r="I17" s="160">
        <v>10.475165413889428</v>
      </c>
      <c r="J17" s="149">
        <v>550.42200000000003</v>
      </c>
      <c r="K17" s="160">
        <v>38.3301427643257</v>
      </c>
      <c r="L17" s="160">
        <v>12.224311593776426</v>
      </c>
      <c r="M17" s="11"/>
      <c r="N17" s="16"/>
      <c r="O17" s="21" t="s">
        <v>4</v>
      </c>
      <c r="P17" s="201">
        <v>13.771436678937629</v>
      </c>
      <c r="Q17" s="168"/>
      <c r="R17" s="165"/>
      <c r="S17" s="168"/>
    </row>
    <row r="18" spans="1:19" ht="15" x14ac:dyDescent="0.25">
      <c r="A18" s="144"/>
      <c r="B18" s="157" t="s">
        <v>11</v>
      </c>
      <c r="C18" s="158">
        <v>2507.0810000000001</v>
      </c>
      <c r="D18" s="149">
        <v>510.84699999999998</v>
      </c>
      <c r="E18" s="160">
        <v>20.37616654587546</v>
      </c>
      <c r="F18" s="160">
        <v>10.954826435158241</v>
      </c>
      <c r="G18" s="149">
        <v>2408.0720000000001</v>
      </c>
      <c r="H18" s="160">
        <v>96.050825641453159</v>
      </c>
      <c r="I18" s="160">
        <v>18.368851996332445</v>
      </c>
      <c r="J18" s="149">
        <v>496.25700000000001</v>
      </c>
      <c r="K18" s="160">
        <v>19.794214865814066</v>
      </c>
      <c r="L18" s="160">
        <v>11.021362152298977</v>
      </c>
      <c r="M18" s="11"/>
      <c r="N18" s="16"/>
      <c r="O18" s="21" t="s">
        <v>10</v>
      </c>
      <c r="P18" s="201">
        <v>12.043321123395636</v>
      </c>
      <c r="Q18" s="168"/>
      <c r="R18" s="165"/>
      <c r="S18" s="168"/>
    </row>
    <row r="19" spans="1:19" s="8" customFormat="1" ht="15" x14ac:dyDescent="0.25">
      <c r="A19" s="154"/>
      <c r="B19" s="19" t="s">
        <v>9</v>
      </c>
      <c r="C19" s="158">
        <v>2568.3539999999998</v>
      </c>
      <c r="D19" s="149">
        <v>474.88400000000001</v>
      </c>
      <c r="E19" s="160">
        <v>18.489818771088412</v>
      </c>
      <c r="F19" s="160">
        <v>10.183620138385242</v>
      </c>
      <c r="G19" s="149">
        <v>2415.0259999999998</v>
      </c>
      <c r="H19" s="160">
        <v>94.030106441713258</v>
      </c>
      <c r="I19" s="160">
        <v>18.421897335833293</v>
      </c>
      <c r="J19" s="149">
        <v>471.23200000000003</v>
      </c>
      <c r="K19" s="160">
        <v>18.347626534348461</v>
      </c>
      <c r="L19" s="160">
        <v>10.465582409421231</v>
      </c>
      <c r="M19" s="12"/>
      <c r="N19" s="16"/>
      <c r="O19" s="21" t="s">
        <v>5</v>
      </c>
      <c r="P19" s="201">
        <v>10.475165413889428</v>
      </c>
      <c r="Q19" s="168"/>
      <c r="R19" s="165"/>
      <c r="S19" s="168"/>
    </row>
    <row r="20" spans="1:19" ht="15" x14ac:dyDescent="0.25">
      <c r="A20" s="144"/>
      <c r="B20" s="157" t="s">
        <v>10</v>
      </c>
      <c r="C20" s="158">
        <v>1654.78</v>
      </c>
      <c r="D20" s="149">
        <v>393.81900000000002</v>
      </c>
      <c r="E20" s="160">
        <v>23.798873566274672</v>
      </c>
      <c r="F20" s="160">
        <v>8.4452268328238844</v>
      </c>
      <c r="G20" s="149">
        <v>1578.8240000000001</v>
      </c>
      <c r="H20" s="160">
        <v>95.409903431271843</v>
      </c>
      <c r="I20" s="160">
        <v>12.043321123395636</v>
      </c>
      <c r="J20" s="149">
        <v>381.27</v>
      </c>
      <c r="K20" s="160">
        <v>23.040525024474551</v>
      </c>
      <c r="L20" s="160">
        <v>8.4676180845953404</v>
      </c>
      <c r="M20" s="11"/>
      <c r="N20" s="23"/>
      <c r="O20" s="21" t="s">
        <v>24</v>
      </c>
      <c r="P20" s="201">
        <v>7.0062565124329321</v>
      </c>
      <c r="Q20" s="168"/>
      <c r="R20" s="165"/>
      <c r="S20" s="168"/>
    </row>
    <row r="21" spans="1:19" ht="15" x14ac:dyDescent="0.25">
      <c r="A21" s="144"/>
      <c r="B21" s="157" t="s">
        <v>24</v>
      </c>
      <c r="C21" s="158">
        <v>1020.138</v>
      </c>
      <c r="D21" s="149">
        <v>75.816000000000003</v>
      </c>
      <c r="E21" s="160">
        <v>7.4319356792904498</v>
      </c>
      <c r="F21" s="160">
        <v>1.6258314544432231</v>
      </c>
      <c r="G21" s="149">
        <v>918.48800000000006</v>
      </c>
      <c r="H21" s="160">
        <v>90.035661841829238</v>
      </c>
      <c r="I21" s="160">
        <v>7.0062565124329321</v>
      </c>
      <c r="J21" s="149">
        <v>72.975999999999999</v>
      </c>
      <c r="K21" s="160">
        <v>7.1535419717724462</v>
      </c>
      <c r="L21" s="160">
        <v>1.6207225780717853</v>
      </c>
      <c r="M21" s="11"/>
      <c r="N21" s="23"/>
      <c r="O21" s="21" t="s">
        <v>12</v>
      </c>
      <c r="P21" s="201">
        <v>1.6393939070325887</v>
      </c>
      <c r="Q21" s="168"/>
      <c r="R21" s="165"/>
      <c r="S21" s="168"/>
    </row>
    <row r="22" spans="1:19" ht="15" x14ac:dyDescent="0.25">
      <c r="A22" s="144"/>
      <c r="B22" s="157" t="s">
        <v>12</v>
      </c>
      <c r="C22" s="158">
        <v>224.07900000000001</v>
      </c>
      <c r="D22" s="149">
        <v>20.393000000000001</v>
      </c>
      <c r="E22" s="160">
        <v>9.1008081971090551</v>
      </c>
      <c r="F22" s="160">
        <v>0.43731640881160505</v>
      </c>
      <c r="G22" s="149">
        <v>214.917</v>
      </c>
      <c r="H22" s="160">
        <v>95.911263438340939</v>
      </c>
      <c r="I22" s="160">
        <v>1.6393939070325887</v>
      </c>
      <c r="J22" s="149">
        <v>20.137</v>
      </c>
      <c r="K22" s="160">
        <v>8.9865627747356953</v>
      </c>
      <c r="L22" s="160">
        <v>0.44722224504811919</v>
      </c>
      <c r="M22" s="11"/>
      <c r="N22" s="23"/>
      <c r="O22" s="21" t="s">
        <v>8</v>
      </c>
      <c r="P22" s="201">
        <v>0.12133148836648731</v>
      </c>
      <c r="Q22" s="168"/>
      <c r="R22" s="165"/>
      <c r="S22" s="168"/>
    </row>
    <row r="23" spans="1:19" ht="15" x14ac:dyDescent="0.25">
      <c r="A23" s="144"/>
      <c r="B23" s="157" t="s">
        <v>8</v>
      </c>
      <c r="C23" s="158">
        <v>16.739000000000001</v>
      </c>
      <c r="D23" s="149">
        <v>4.2489999999999997</v>
      </c>
      <c r="E23" s="160">
        <v>25.383834159746698</v>
      </c>
      <c r="F23" s="160">
        <v>9.1117413869490002E-2</v>
      </c>
      <c r="G23" s="149">
        <v>15.906000000000001</v>
      </c>
      <c r="H23" s="160">
        <v>95.023597586474693</v>
      </c>
      <c r="I23" s="160">
        <v>0.12133148836648731</v>
      </c>
      <c r="J23" s="149">
        <v>4.0460000000000003</v>
      </c>
      <c r="K23" s="160">
        <v>24.171097437122889</v>
      </c>
      <c r="L23" s="160">
        <v>8.9857536051283229E-2</v>
      </c>
      <c r="M23" s="11"/>
      <c r="N23" s="23"/>
      <c r="O23" s="21"/>
      <c r="P23" s="153"/>
      <c r="Q23" s="168"/>
      <c r="R23" s="165"/>
      <c r="S23" s="168"/>
    </row>
    <row r="24" spans="1:19" x14ac:dyDescent="0.2">
      <c r="A24" s="144"/>
      <c r="C24" s="162"/>
      <c r="D24" s="145"/>
      <c r="E24" s="10"/>
      <c r="F24" s="61"/>
      <c r="G24" s="17"/>
      <c r="H24" s="16"/>
      <c r="I24" s="16"/>
      <c r="J24" s="16"/>
      <c r="K24" s="16"/>
      <c r="L24" s="16"/>
      <c r="M24" s="11"/>
      <c r="N24" s="23"/>
      <c r="O24" s="21"/>
      <c r="P24" s="153"/>
      <c r="Q24" s="166"/>
      <c r="R24" s="166"/>
      <c r="S24" s="166"/>
    </row>
    <row r="25" spans="1:19" x14ac:dyDescent="0.2">
      <c r="A25" s="144"/>
      <c r="C25" s="162"/>
      <c r="D25" s="145"/>
      <c r="E25" s="10"/>
      <c r="F25" s="16"/>
      <c r="G25" s="17"/>
      <c r="H25" s="16"/>
      <c r="I25" s="16"/>
      <c r="J25" s="16"/>
      <c r="K25" s="16"/>
      <c r="L25" s="16"/>
      <c r="M25" s="11"/>
      <c r="N25" s="23"/>
      <c r="O25" s="21"/>
      <c r="P25" s="21"/>
      <c r="Q25" s="165"/>
      <c r="R25" s="165"/>
    </row>
    <row r="26" spans="1:19" ht="15" x14ac:dyDescent="0.25">
      <c r="A26" s="144"/>
      <c r="B26" s="235" t="s">
        <v>134</v>
      </c>
      <c r="C26" s="235"/>
      <c r="D26" s="235"/>
      <c r="E26" s="236" t="s">
        <v>135</v>
      </c>
      <c r="F26" s="236"/>
      <c r="G26" s="236"/>
      <c r="H26" s="236"/>
      <c r="I26" s="236" t="s">
        <v>136</v>
      </c>
      <c r="J26" s="236"/>
      <c r="K26" s="236"/>
      <c r="L26" s="236"/>
      <c r="M26" s="11"/>
      <c r="N26" s="23"/>
      <c r="O26" s="21"/>
      <c r="P26" s="21"/>
      <c r="Q26" s="168"/>
      <c r="R26" s="165"/>
      <c r="S26" s="54"/>
    </row>
    <row r="27" spans="1:19" ht="15" x14ac:dyDescent="0.25">
      <c r="A27" s="144"/>
      <c r="B27" s="235" t="s">
        <v>141</v>
      </c>
      <c r="C27" s="235"/>
      <c r="D27" s="235"/>
      <c r="E27" s="237" t="s">
        <v>141</v>
      </c>
      <c r="F27" s="237"/>
      <c r="G27" s="237"/>
      <c r="H27" s="237"/>
      <c r="I27" s="237" t="s">
        <v>141</v>
      </c>
      <c r="J27" s="237"/>
      <c r="K27" s="237"/>
      <c r="L27" s="237"/>
      <c r="M27" s="11"/>
      <c r="N27" s="23"/>
      <c r="O27" s="21"/>
      <c r="P27" s="21"/>
      <c r="Q27" s="168"/>
      <c r="R27" s="165"/>
      <c r="S27" s="54"/>
    </row>
    <row r="28" spans="1:19" ht="15" x14ac:dyDescent="0.2">
      <c r="A28" s="4"/>
      <c r="C28" s="106"/>
      <c r="D28" s="5"/>
      <c r="E28" s="87"/>
      <c r="F28" s="101"/>
      <c r="G28" s="115"/>
      <c r="H28" s="101"/>
      <c r="I28" s="101"/>
      <c r="J28" s="101"/>
      <c r="K28" s="101"/>
      <c r="L28" s="101"/>
      <c r="M28" s="11"/>
      <c r="N28" s="23"/>
      <c r="O28" s="21"/>
      <c r="P28" s="21"/>
      <c r="Q28" s="168"/>
      <c r="R28" s="165"/>
      <c r="S28" s="54"/>
    </row>
    <row r="29" spans="1:19" ht="15" x14ac:dyDescent="0.2">
      <c r="A29" s="4"/>
      <c r="C29" s="106"/>
      <c r="D29" s="5"/>
      <c r="E29" s="87"/>
      <c r="F29" s="101"/>
      <c r="G29" s="115"/>
      <c r="H29" s="101"/>
      <c r="I29" s="101"/>
      <c r="J29" s="101"/>
      <c r="K29" s="101"/>
      <c r="L29" s="101"/>
      <c r="M29" s="11"/>
      <c r="N29" s="23"/>
      <c r="O29" s="21"/>
      <c r="P29" s="21"/>
      <c r="Q29" s="168"/>
      <c r="R29" s="165"/>
      <c r="S29" s="54"/>
    </row>
    <row r="30" spans="1:19" ht="15" x14ac:dyDescent="0.2">
      <c r="A30" s="4"/>
      <c r="C30" s="106"/>
      <c r="D30" s="5"/>
      <c r="E30" s="87"/>
      <c r="F30" s="101"/>
      <c r="G30" s="115"/>
      <c r="H30" s="101"/>
      <c r="I30" s="101"/>
      <c r="J30" s="101"/>
      <c r="K30" s="101"/>
      <c r="L30" s="101"/>
      <c r="M30" s="11"/>
      <c r="N30" s="23"/>
      <c r="O30" s="21"/>
      <c r="P30" s="21"/>
      <c r="Q30" s="168"/>
      <c r="R30" s="165"/>
      <c r="S30" s="54"/>
    </row>
    <row r="31" spans="1:19" ht="15" x14ac:dyDescent="0.2">
      <c r="A31" s="4"/>
      <c r="C31" s="106"/>
      <c r="D31" s="5"/>
      <c r="E31" s="87"/>
      <c r="F31" s="101"/>
      <c r="G31" s="115"/>
      <c r="H31" s="101"/>
      <c r="I31" s="101"/>
      <c r="J31" s="101"/>
      <c r="K31" s="101"/>
      <c r="L31" s="101"/>
      <c r="M31" s="11"/>
      <c r="N31" s="23"/>
      <c r="O31" s="21"/>
      <c r="P31" s="21"/>
      <c r="Q31" s="168"/>
      <c r="R31" s="165"/>
      <c r="S31" s="54"/>
    </row>
    <row r="32" spans="1:19" ht="15" x14ac:dyDescent="0.2">
      <c r="A32" s="4"/>
      <c r="C32" s="106"/>
      <c r="D32" s="5"/>
      <c r="E32" s="87"/>
      <c r="F32" s="101"/>
      <c r="G32" s="115"/>
      <c r="H32" s="101"/>
      <c r="I32" s="101"/>
      <c r="J32" s="101"/>
      <c r="K32" s="101"/>
      <c r="L32" s="101"/>
      <c r="M32" s="11"/>
      <c r="O32" s="21"/>
      <c r="P32" s="21"/>
      <c r="Q32" s="168"/>
      <c r="R32" s="165"/>
      <c r="S32" s="54"/>
    </row>
    <row r="33" spans="1:19" ht="15" x14ac:dyDescent="0.2">
      <c r="A33" s="4"/>
      <c r="C33" s="106"/>
      <c r="D33" s="5"/>
      <c r="E33" s="87"/>
      <c r="F33" s="101"/>
      <c r="G33" s="115"/>
      <c r="H33" s="101"/>
      <c r="I33" s="101"/>
      <c r="J33" s="101"/>
      <c r="K33" s="101"/>
      <c r="L33" s="101"/>
      <c r="M33" s="11"/>
      <c r="O33" s="21"/>
      <c r="P33" s="21"/>
      <c r="Q33" s="168"/>
      <c r="R33" s="165"/>
      <c r="S33" s="54"/>
    </row>
    <row r="34" spans="1:19" ht="15" x14ac:dyDescent="0.2">
      <c r="A34" s="4"/>
      <c r="C34" s="106"/>
      <c r="D34" s="5"/>
      <c r="E34" s="87"/>
      <c r="F34" s="101"/>
      <c r="G34" s="115"/>
      <c r="H34" s="101"/>
      <c r="I34" s="101"/>
      <c r="J34" s="101"/>
      <c r="K34" s="101"/>
      <c r="L34" s="101"/>
      <c r="M34" s="11"/>
      <c r="O34" s="21"/>
      <c r="P34" s="21"/>
      <c r="Q34" s="165"/>
      <c r="R34" s="165"/>
    </row>
    <row r="35" spans="1:19" ht="15" x14ac:dyDescent="0.2">
      <c r="A35" s="4"/>
      <c r="C35" s="106"/>
      <c r="D35" s="5"/>
      <c r="E35" s="87"/>
      <c r="F35" s="101"/>
      <c r="G35" s="115"/>
      <c r="H35" s="101"/>
      <c r="I35" s="101"/>
      <c r="J35" s="101"/>
      <c r="K35" s="101"/>
      <c r="L35" s="101"/>
      <c r="M35" s="11"/>
    </row>
    <row r="36" spans="1:19" ht="15" x14ac:dyDescent="0.2">
      <c r="A36" s="4"/>
      <c r="C36" s="106"/>
      <c r="D36" s="5"/>
      <c r="E36" s="87"/>
      <c r="F36" s="101"/>
      <c r="G36" s="115"/>
      <c r="H36" s="101"/>
      <c r="I36" s="101"/>
      <c r="J36" s="101"/>
      <c r="K36" s="101"/>
      <c r="L36" s="101"/>
      <c r="M36" s="11"/>
    </row>
    <row r="37" spans="1:19" ht="15" x14ac:dyDescent="0.2">
      <c r="A37" s="4"/>
      <c r="C37" s="106"/>
      <c r="D37" s="5"/>
      <c r="E37" s="87"/>
      <c r="F37" s="101"/>
      <c r="G37" s="115"/>
      <c r="H37" s="101"/>
      <c r="I37" s="101"/>
      <c r="J37" s="101"/>
      <c r="K37" s="101"/>
      <c r="L37" s="101"/>
      <c r="M37" s="11"/>
    </row>
    <row r="38" spans="1:19" ht="15" x14ac:dyDescent="0.2">
      <c r="A38" s="4"/>
      <c r="C38" s="106"/>
      <c r="D38" s="5"/>
      <c r="E38" s="87"/>
      <c r="F38" s="101"/>
      <c r="G38" s="115"/>
      <c r="H38" s="101"/>
      <c r="I38" s="101"/>
      <c r="J38" s="101"/>
      <c r="K38" s="101"/>
      <c r="L38" s="101"/>
      <c r="M38" s="11"/>
    </row>
    <row r="39" spans="1:19" ht="15" x14ac:dyDescent="0.2">
      <c r="A39" s="4"/>
      <c r="C39" s="106"/>
      <c r="D39" s="5"/>
      <c r="E39" s="87"/>
      <c r="F39" s="101"/>
      <c r="G39" s="115"/>
      <c r="H39" s="101"/>
      <c r="I39" s="101"/>
      <c r="J39" s="101"/>
      <c r="K39" s="101"/>
      <c r="L39" s="101"/>
      <c r="M39" s="11"/>
    </row>
    <row r="40" spans="1:19" ht="15" x14ac:dyDescent="0.2">
      <c r="A40" s="4"/>
      <c r="C40" s="106"/>
      <c r="D40" s="5"/>
      <c r="E40" s="87"/>
      <c r="F40" s="101"/>
      <c r="G40" s="115"/>
      <c r="H40" s="101"/>
      <c r="I40" s="101"/>
      <c r="J40" s="101"/>
      <c r="K40" s="101"/>
      <c r="L40" s="101"/>
      <c r="M40" s="11"/>
    </row>
    <row r="41" spans="1:19" s="8" customFormat="1" ht="15.75" x14ac:dyDescent="0.25">
      <c r="A41" s="4"/>
      <c r="B41" s="1"/>
      <c r="C41" s="106"/>
      <c r="D41" s="5"/>
      <c r="E41" s="87"/>
      <c r="F41" s="101">
        <v>3331168</v>
      </c>
      <c r="G41" s="115"/>
      <c r="H41" s="117">
        <v>3746960</v>
      </c>
      <c r="I41" s="117">
        <v>4038901</v>
      </c>
      <c r="J41" s="117"/>
      <c r="K41" s="117"/>
      <c r="L41" s="117"/>
      <c r="M41" s="12"/>
      <c r="N41" s="9"/>
      <c r="O41" s="2"/>
      <c r="P41" s="2"/>
      <c r="Q41" s="1"/>
      <c r="R41" s="1"/>
    </row>
    <row r="42" spans="1:19" s="8" customFormat="1" ht="15.75" x14ac:dyDescent="0.25">
      <c r="A42" s="4"/>
      <c r="B42" s="1"/>
      <c r="C42" s="106"/>
      <c r="D42" s="5"/>
      <c r="E42" s="87"/>
      <c r="F42" s="101">
        <v>1055343</v>
      </c>
      <c r="G42" s="115"/>
      <c r="H42" s="117">
        <v>1165573</v>
      </c>
      <c r="I42" s="117">
        <v>1265151</v>
      </c>
      <c r="J42" s="117"/>
      <c r="K42" s="117"/>
      <c r="L42" s="117"/>
      <c r="M42" s="12"/>
      <c r="N42" s="9"/>
      <c r="O42" s="2"/>
      <c r="P42" s="2"/>
      <c r="Q42" s="1"/>
      <c r="R42" s="1"/>
    </row>
    <row r="43" spans="1:19" s="8" customFormat="1" ht="15.75" x14ac:dyDescent="0.25">
      <c r="A43" s="4"/>
      <c r="B43" s="1"/>
      <c r="C43" s="106"/>
      <c r="D43" s="5"/>
      <c r="E43" s="87"/>
      <c r="F43" s="101"/>
      <c r="G43" s="115"/>
      <c r="H43" s="117"/>
      <c r="I43" s="117"/>
      <c r="J43" s="117"/>
      <c r="K43" s="117"/>
      <c r="L43" s="117"/>
      <c r="M43" s="12"/>
      <c r="N43" s="9"/>
      <c r="O43" s="9"/>
      <c r="P43" s="9"/>
    </row>
    <row r="44" spans="1:19" s="8" customFormat="1" ht="15.75" x14ac:dyDescent="0.25">
      <c r="A44" s="4"/>
      <c r="B44" s="1"/>
      <c r="C44" s="106"/>
      <c r="D44" s="5"/>
      <c r="E44" s="87"/>
      <c r="F44" s="101"/>
      <c r="G44" s="115"/>
      <c r="H44" s="117"/>
      <c r="I44" s="117"/>
      <c r="J44" s="117"/>
      <c r="K44" s="117"/>
      <c r="L44" s="117"/>
      <c r="M44" s="12"/>
      <c r="N44" s="9"/>
      <c r="O44" s="9"/>
      <c r="P44" s="9"/>
    </row>
    <row r="45" spans="1:19" s="8" customFormat="1" ht="15.75" x14ac:dyDescent="0.25">
      <c r="A45" s="4"/>
      <c r="B45" s="1"/>
      <c r="C45" s="106"/>
      <c r="D45" s="5"/>
      <c r="E45" s="87"/>
      <c r="F45" s="101"/>
      <c r="G45" s="115"/>
      <c r="H45" s="117"/>
      <c r="I45" s="117"/>
      <c r="J45" s="117"/>
      <c r="K45" s="117"/>
      <c r="L45" s="117"/>
      <c r="M45" s="12"/>
      <c r="N45" s="9"/>
      <c r="O45" s="9"/>
      <c r="P45" s="9"/>
    </row>
    <row r="46" spans="1:19" ht="15.75" x14ac:dyDescent="0.25">
      <c r="A46" s="132"/>
      <c r="C46" s="5"/>
      <c r="D46" s="87"/>
      <c r="E46" s="87"/>
      <c r="F46" s="101"/>
      <c r="G46" s="115"/>
      <c r="H46" s="101"/>
      <c r="I46" s="101"/>
      <c r="J46" s="101"/>
      <c r="K46" s="101"/>
      <c r="L46" s="101"/>
      <c r="M46" s="11"/>
      <c r="O46" s="9"/>
      <c r="P46" s="9"/>
      <c r="Q46" s="8"/>
      <c r="R46" s="8"/>
    </row>
    <row r="47" spans="1:19" ht="15.75" x14ac:dyDescent="0.25">
      <c r="A47" s="132" t="s">
        <v>16</v>
      </c>
      <c r="C47" s="5"/>
      <c r="D47" s="87"/>
      <c r="E47" s="87"/>
      <c r="F47" s="101"/>
      <c r="G47" s="115"/>
      <c r="H47" s="101"/>
      <c r="I47" s="101"/>
      <c r="J47" s="101"/>
      <c r="K47" s="101"/>
      <c r="L47" s="101"/>
      <c r="M47" s="11"/>
      <c r="O47" s="9"/>
      <c r="P47" s="9"/>
      <c r="Q47" s="8"/>
      <c r="R47" s="8"/>
    </row>
    <row r="48" spans="1:19" ht="15.75" x14ac:dyDescent="0.25">
      <c r="A48" s="141" t="s">
        <v>55</v>
      </c>
      <c r="B48" s="141"/>
      <c r="C48" s="110"/>
      <c r="D48" s="110"/>
      <c r="E48" s="111"/>
      <c r="F48" s="111"/>
      <c r="G48" s="118"/>
      <c r="H48" s="111"/>
      <c r="I48" s="111"/>
      <c r="J48" s="111"/>
      <c r="K48" s="111"/>
      <c r="L48" s="111"/>
      <c r="M48" s="7"/>
      <c r="O48" s="9"/>
      <c r="P48" s="9"/>
      <c r="Q48" s="8"/>
      <c r="R48" s="8"/>
    </row>
  </sheetData>
  <sortState ref="O14:P22">
    <sortCondition descending="1" ref="P14:P22"/>
  </sortState>
  <mergeCells count="14">
    <mergeCell ref="B26:D26"/>
    <mergeCell ref="B27:D27"/>
    <mergeCell ref="I26:L26"/>
    <mergeCell ref="I27:L27"/>
    <mergeCell ref="E26:H26"/>
    <mergeCell ref="E27:H27"/>
    <mergeCell ref="C8:L8"/>
    <mergeCell ref="C9:L9"/>
    <mergeCell ref="E11:E12"/>
    <mergeCell ref="F11:F12"/>
    <mergeCell ref="H11:H12"/>
    <mergeCell ref="I11:I12"/>
    <mergeCell ref="K11:K12"/>
    <mergeCell ref="L11:L12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Footer>&amp;C&amp;"-,Negrita"&amp;K08-043Página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48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4" width="7" style="1" customWidth="1"/>
    <col min="5" max="5" width="10.7109375" style="1" bestFit="1" customWidth="1"/>
    <col min="6" max="6" width="9.7109375" style="2" customWidth="1"/>
    <col min="7" max="7" width="13.42578125" style="3" bestFit="1" customWidth="1"/>
    <col min="8" max="8" width="8.28515625" style="3" bestFit="1" customWidth="1"/>
    <col min="9" max="9" width="11.28515625" style="2" customWidth="1"/>
    <col min="10" max="10" width="9.7109375" style="2" customWidth="1"/>
    <col min="11" max="12" width="8.140625" style="2" customWidth="1"/>
    <col min="13" max="13" width="10.7109375" style="2" bestFit="1" customWidth="1"/>
    <col min="14" max="14" width="9.7109375" style="2" customWidth="1"/>
    <col min="15" max="15" width="1" style="1" customWidth="1"/>
    <col min="16" max="16" width="10.28515625" style="2" customWidth="1"/>
    <col min="17" max="17" width="11.7109375" style="2" bestFit="1" customWidth="1"/>
    <col min="18" max="18" width="11.85546875" style="2" bestFit="1" customWidth="1"/>
    <col min="19" max="19" width="5.5703125" style="1" bestFit="1" customWidth="1"/>
    <col min="20" max="20" width="6.140625" style="1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143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" x14ac:dyDescent="0.25">
      <c r="A10" s="144"/>
      <c r="B10" s="169"/>
      <c r="C10" s="169"/>
      <c r="D10" s="145"/>
      <c r="E10" s="10"/>
      <c r="F10" s="16"/>
      <c r="G10" s="17"/>
      <c r="H10" s="17"/>
      <c r="I10" s="16"/>
      <c r="J10" s="16"/>
      <c r="K10" s="16"/>
      <c r="L10" s="16"/>
      <c r="M10" s="16"/>
      <c r="N10" s="16"/>
      <c r="O10" s="11"/>
      <c r="P10" s="16"/>
      <c r="Q10" s="16"/>
      <c r="R10" s="16"/>
      <c r="S10" s="10"/>
      <c r="T10" s="10"/>
      <c r="U10" s="16"/>
      <c r="V10" s="14"/>
    </row>
    <row r="11" spans="1:22" ht="15.6" customHeight="1" x14ac:dyDescent="0.25">
      <c r="A11" s="144"/>
      <c r="B11" s="145"/>
      <c r="C11" s="240" t="s">
        <v>23</v>
      </c>
      <c r="D11" s="240"/>
      <c r="E11" s="241" t="s">
        <v>139</v>
      </c>
      <c r="F11" s="241" t="s">
        <v>140</v>
      </c>
      <c r="G11" s="240" t="s">
        <v>25</v>
      </c>
      <c r="H11" s="240"/>
      <c r="I11" s="241" t="s">
        <v>139</v>
      </c>
      <c r="J11" s="241" t="s">
        <v>140</v>
      </c>
      <c r="K11" s="240" t="s">
        <v>40</v>
      </c>
      <c r="L11" s="240"/>
      <c r="M11" s="241" t="s">
        <v>139</v>
      </c>
      <c r="N11" s="241" t="s">
        <v>140</v>
      </c>
      <c r="O11" s="11"/>
      <c r="P11" s="16"/>
      <c r="Q11" s="16"/>
      <c r="R11" s="16"/>
      <c r="S11" s="10"/>
      <c r="T11" s="10"/>
      <c r="U11" s="16"/>
      <c r="V11" s="14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165"/>
      <c r="T12" s="165"/>
      <c r="U12" s="16"/>
      <c r="V12" s="14"/>
    </row>
    <row r="13" spans="1:22" ht="15" x14ac:dyDescent="0.25">
      <c r="A13" s="144"/>
      <c r="B13" s="145"/>
      <c r="C13" s="146"/>
      <c r="D13" s="145"/>
      <c r="E13" s="10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165"/>
      <c r="T13" s="165"/>
      <c r="U13" s="16"/>
      <c r="V13" s="14"/>
    </row>
    <row r="14" spans="1:22" ht="15" x14ac:dyDescent="0.25">
      <c r="A14" s="144"/>
      <c r="B14" s="147" t="s">
        <v>2</v>
      </c>
      <c r="C14" s="148">
        <v>4601.57</v>
      </c>
      <c r="D14" s="149">
        <v>4663.2139999999999</v>
      </c>
      <c r="E14" s="150">
        <v>1.3396297350686979</v>
      </c>
      <c r="F14" s="148">
        <v>100</v>
      </c>
      <c r="G14" s="151">
        <v>12709.262999999999</v>
      </c>
      <c r="H14" s="149">
        <v>13109.539999999999</v>
      </c>
      <c r="I14" s="152">
        <v>3.1494902576176145</v>
      </c>
      <c r="J14" s="151">
        <v>100</v>
      </c>
      <c r="K14" s="151">
        <v>4442.5379999999986</v>
      </c>
      <c r="L14" s="149">
        <v>4502.6829999999991</v>
      </c>
      <c r="M14" s="152">
        <v>1.3538432310539577</v>
      </c>
      <c r="N14" s="151">
        <v>100</v>
      </c>
      <c r="O14" s="11"/>
      <c r="P14" s="16"/>
      <c r="Q14" s="21" t="s">
        <v>9</v>
      </c>
      <c r="R14" s="201">
        <v>18.421897335833293</v>
      </c>
      <c r="S14" s="166"/>
      <c r="T14" s="166"/>
      <c r="U14" s="153"/>
      <c r="V14" s="14"/>
    </row>
    <row r="15" spans="1:22" s="8" customFormat="1" ht="15" x14ac:dyDescent="0.25">
      <c r="A15" s="154"/>
      <c r="B15" s="8" t="s">
        <v>3</v>
      </c>
      <c r="C15" s="149">
        <v>1487.905</v>
      </c>
      <c r="D15" s="149">
        <v>1494.8910000000001</v>
      </c>
      <c r="E15" s="156">
        <v>0.46951922333751384</v>
      </c>
      <c r="F15" s="156">
        <v>32.057096243063263</v>
      </c>
      <c r="G15" s="149">
        <v>2269.732</v>
      </c>
      <c r="H15" s="149">
        <v>2379.6889999999999</v>
      </c>
      <c r="I15" s="156">
        <v>4.8444926537582376</v>
      </c>
      <c r="J15" s="156">
        <v>18.152345543779568</v>
      </c>
      <c r="K15" s="149">
        <v>1441.769</v>
      </c>
      <c r="L15" s="149">
        <v>1460.6089999999999</v>
      </c>
      <c r="M15" s="156">
        <v>1.3067280542167197</v>
      </c>
      <c r="N15" s="156">
        <v>32.438637141455445</v>
      </c>
      <c r="O15" s="12"/>
      <c r="P15" s="20"/>
      <c r="Q15" s="21" t="s">
        <v>11</v>
      </c>
      <c r="R15" s="201">
        <v>18.368851996332445</v>
      </c>
      <c r="S15" s="165"/>
      <c r="T15" s="165"/>
      <c r="U15" s="20"/>
      <c r="V15" s="15"/>
    </row>
    <row r="16" spans="1:22" ht="15" x14ac:dyDescent="0.25">
      <c r="A16" s="144"/>
      <c r="B16" s="157" t="s">
        <v>4</v>
      </c>
      <c r="C16" s="158">
        <v>1043.569</v>
      </c>
      <c r="D16" s="149">
        <v>1113.6289999999999</v>
      </c>
      <c r="E16" s="159">
        <v>6.7134995386026048</v>
      </c>
      <c r="F16" s="160">
        <v>23.881147208770599</v>
      </c>
      <c r="G16" s="161">
        <v>1742.3019999999999</v>
      </c>
      <c r="H16" s="149">
        <v>1805.3720000000001</v>
      </c>
      <c r="I16" s="160">
        <v>3.6199235264609939</v>
      </c>
      <c r="J16" s="160">
        <v>13.771436678937629</v>
      </c>
      <c r="K16" s="161">
        <v>990.59500000000003</v>
      </c>
      <c r="L16" s="149">
        <v>1045.7339999999999</v>
      </c>
      <c r="M16" s="160">
        <v>5.5662505867685468</v>
      </c>
      <c r="N16" s="160">
        <v>23.224686259281413</v>
      </c>
      <c r="O16" s="11"/>
      <c r="P16" s="16"/>
      <c r="Q16" s="21" t="s">
        <v>3</v>
      </c>
      <c r="R16" s="201">
        <v>18.152345543779568</v>
      </c>
      <c r="S16" s="168"/>
      <c r="T16" s="165"/>
      <c r="U16" s="30"/>
      <c r="V16" s="14"/>
    </row>
    <row r="17" spans="1:22" ht="15" x14ac:dyDescent="0.25">
      <c r="A17" s="144"/>
      <c r="B17" s="157" t="s">
        <v>5</v>
      </c>
      <c r="C17" s="158">
        <v>606.24699999999996</v>
      </c>
      <c r="D17" s="149">
        <v>574.68600000000004</v>
      </c>
      <c r="E17" s="159">
        <v>-5.2059639058007576</v>
      </c>
      <c r="F17" s="160">
        <v>12.323817864674451</v>
      </c>
      <c r="G17" s="161">
        <v>1345.6320000000001</v>
      </c>
      <c r="H17" s="149">
        <v>1373.2460000000001</v>
      </c>
      <c r="I17" s="160">
        <v>2.0521212337399959</v>
      </c>
      <c r="J17" s="160">
        <v>10.475165413889428</v>
      </c>
      <c r="K17" s="161">
        <v>581.54999999999995</v>
      </c>
      <c r="L17" s="149">
        <v>550.42200000000003</v>
      </c>
      <c r="M17" s="160">
        <v>-5.3525922104720109</v>
      </c>
      <c r="N17" s="160">
        <v>12.224311593776426</v>
      </c>
      <c r="O17" s="11"/>
      <c r="P17" s="16"/>
      <c r="Q17" s="21" t="s">
        <v>4</v>
      </c>
      <c r="R17" s="201">
        <v>13.771436678937629</v>
      </c>
      <c r="S17" s="168"/>
      <c r="T17" s="165"/>
      <c r="U17" s="30"/>
      <c r="V17" s="14"/>
    </row>
    <row r="18" spans="1:22" ht="15" x14ac:dyDescent="0.25">
      <c r="A18" s="144"/>
      <c r="B18" s="157" t="s">
        <v>11</v>
      </c>
      <c r="C18" s="158">
        <v>493.07499999999999</v>
      </c>
      <c r="D18" s="149">
        <v>510.84699999999998</v>
      </c>
      <c r="E18" s="159">
        <v>3.6043198296405166</v>
      </c>
      <c r="F18" s="160">
        <v>10.954826435158241</v>
      </c>
      <c r="G18" s="161">
        <v>2305.4569999999999</v>
      </c>
      <c r="H18" s="149">
        <v>2408.0720000000001</v>
      </c>
      <c r="I18" s="160">
        <v>4.4509613495285407</v>
      </c>
      <c r="J18" s="160">
        <v>18.368851996332445</v>
      </c>
      <c r="K18" s="161">
        <v>480.16699999999997</v>
      </c>
      <c r="L18" s="149">
        <v>496.25700000000001</v>
      </c>
      <c r="M18" s="160">
        <v>3.3509174932887902</v>
      </c>
      <c r="N18" s="160">
        <v>11.021362152298977</v>
      </c>
      <c r="O18" s="11"/>
      <c r="P18" s="16"/>
      <c r="Q18" s="21" t="s">
        <v>10</v>
      </c>
      <c r="R18" s="201">
        <v>12.043321123395636</v>
      </c>
      <c r="S18" s="168"/>
      <c r="T18" s="165"/>
      <c r="U18" s="30"/>
      <c r="V18" s="14"/>
    </row>
    <row r="19" spans="1:22" s="8" customFormat="1" ht="15" x14ac:dyDescent="0.25">
      <c r="A19" s="154"/>
      <c r="B19" s="19" t="s">
        <v>9</v>
      </c>
      <c r="C19" s="158">
        <v>476.416</v>
      </c>
      <c r="D19" s="149">
        <v>474.88400000000001</v>
      </c>
      <c r="E19" s="159">
        <v>-0.32156770553464753</v>
      </c>
      <c r="F19" s="160">
        <v>10.183620138385242</v>
      </c>
      <c r="G19" s="161">
        <v>2388.172</v>
      </c>
      <c r="H19" s="149">
        <v>2415.0259999999998</v>
      </c>
      <c r="I19" s="160">
        <v>1.1244583723450319</v>
      </c>
      <c r="J19" s="160">
        <v>18.421897335833293</v>
      </c>
      <c r="K19" s="161">
        <v>466.16199999999998</v>
      </c>
      <c r="L19" s="149">
        <v>471.23200000000003</v>
      </c>
      <c r="M19" s="160">
        <v>1.0876047382669611</v>
      </c>
      <c r="N19" s="160">
        <v>10.465582409421231</v>
      </c>
      <c r="O19" s="12"/>
      <c r="P19" s="16"/>
      <c r="Q19" s="21" t="s">
        <v>5</v>
      </c>
      <c r="R19" s="201">
        <v>10.475165413889428</v>
      </c>
      <c r="S19" s="168"/>
      <c r="T19" s="165"/>
      <c r="U19" s="30"/>
      <c r="V19" s="15"/>
    </row>
    <row r="20" spans="1:22" ht="15" x14ac:dyDescent="0.25">
      <c r="A20" s="144"/>
      <c r="B20" s="157" t="s">
        <v>10</v>
      </c>
      <c r="C20" s="158">
        <v>380.03800000000001</v>
      </c>
      <c r="D20" s="149">
        <v>393.81900000000002</v>
      </c>
      <c r="E20" s="159">
        <v>3.6262163257358537</v>
      </c>
      <c r="F20" s="160">
        <v>8.4452268328238844</v>
      </c>
      <c r="G20" s="161">
        <v>1541.6759999999999</v>
      </c>
      <c r="H20" s="149">
        <v>1578.8240000000001</v>
      </c>
      <c r="I20" s="160">
        <v>2.4095854122396787</v>
      </c>
      <c r="J20" s="160">
        <v>12.043321123395636</v>
      </c>
      <c r="K20" s="161">
        <v>370.57100000000003</v>
      </c>
      <c r="L20" s="149">
        <v>381.27</v>
      </c>
      <c r="M20" s="160">
        <v>2.8871660221657862</v>
      </c>
      <c r="N20" s="160">
        <v>8.4676180845953404</v>
      </c>
      <c r="O20" s="11"/>
      <c r="P20" s="23"/>
      <c r="Q20" s="21" t="s">
        <v>24</v>
      </c>
      <c r="R20" s="201">
        <v>7.0062565124329321</v>
      </c>
      <c r="S20" s="168"/>
      <c r="T20" s="165"/>
      <c r="U20" s="30"/>
      <c r="V20" s="14"/>
    </row>
    <row r="21" spans="1:22" ht="15" x14ac:dyDescent="0.25">
      <c r="A21" s="144"/>
      <c r="B21" s="157" t="s">
        <v>24</v>
      </c>
      <c r="C21" s="158">
        <v>85.766000000000005</v>
      </c>
      <c r="D21" s="149">
        <v>75.816000000000003</v>
      </c>
      <c r="E21" s="159">
        <v>-11.601333861903314</v>
      </c>
      <c r="F21" s="160">
        <v>1.6258314544432231</v>
      </c>
      <c r="G21" s="161">
        <v>888.10400000000004</v>
      </c>
      <c r="H21" s="149">
        <v>918.48800000000006</v>
      </c>
      <c r="I21" s="160">
        <v>3.4212209380883394</v>
      </c>
      <c r="J21" s="160">
        <v>7.0062565124329321</v>
      </c>
      <c r="K21" s="161">
        <v>83.468999999999994</v>
      </c>
      <c r="L21" s="149">
        <v>72.975999999999999</v>
      </c>
      <c r="M21" s="160">
        <v>-12.571134193532913</v>
      </c>
      <c r="N21" s="160">
        <v>1.6207225780717853</v>
      </c>
      <c r="O21" s="11"/>
      <c r="P21" s="23"/>
      <c r="Q21" s="21" t="s">
        <v>12</v>
      </c>
      <c r="R21" s="201">
        <v>1.6393939070325887</v>
      </c>
      <c r="S21" s="168"/>
      <c r="T21" s="165"/>
      <c r="U21" s="30"/>
      <c r="V21" s="14"/>
    </row>
    <row r="22" spans="1:22" ht="15" x14ac:dyDescent="0.25">
      <c r="A22" s="144"/>
      <c r="B22" s="157" t="s">
        <v>12</v>
      </c>
      <c r="C22" s="158">
        <v>23.716999999999999</v>
      </c>
      <c r="D22" s="149">
        <v>20.393000000000001</v>
      </c>
      <c r="E22" s="159">
        <v>-14.015263313235224</v>
      </c>
      <c r="F22" s="160">
        <v>0.43731640881160505</v>
      </c>
      <c r="G22" s="161">
        <v>211.94499999999999</v>
      </c>
      <c r="H22" s="149">
        <v>214.917</v>
      </c>
      <c r="I22" s="160">
        <v>1.4022505838779011</v>
      </c>
      <c r="J22" s="160">
        <v>1.6393939070325887</v>
      </c>
      <c r="K22" s="161">
        <v>23.538</v>
      </c>
      <c r="L22" s="149">
        <v>20.137</v>
      </c>
      <c r="M22" s="160">
        <v>-14.448976123714843</v>
      </c>
      <c r="N22" s="160">
        <v>0.44722224504811919</v>
      </c>
      <c r="O22" s="11"/>
      <c r="P22" s="23"/>
      <c r="Q22" s="21" t="s">
        <v>8</v>
      </c>
      <c r="R22" s="201">
        <v>0.12133148836648731</v>
      </c>
      <c r="S22" s="168"/>
      <c r="T22" s="165"/>
      <c r="U22" s="30"/>
      <c r="V22" s="14"/>
    </row>
    <row r="23" spans="1:22" ht="15" x14ac:dyDescent="0.25">
      <c r="A23" s="144"/>
      <c r="B23" s="157" t="s">
        <v>8</v>
      </c>
      <c r="C23" s="158">
        <v>4.8369999999999997</v>
      </c>
      <c r="D23" s="149">
        <v>4.2489999999999997</v>
      </c>
      <c r="E23" s="159">
        <v>-12.156295224312601</v>
      </c>
      <c r="F23" s="160">
        <v>9.1117413869490002E-2</v>
      </c>
      <c r="G23" s="161">
        <v>16.242999999999999</v>
      </c>
      <c r="H23" s="149">
        <v>15.906000000000001</v>
      </c>
      <c r="I23" s="160">
        <v>-2.074739887951722</v>
      </c>
      <c r="J23" s="160">
        <v>0.12133148836648731</v>
      </c>
      <c r="K23" s="161">
        <v>4.7169999999999996</v>
      </c>
      <c r="L23" s="149">
        <v>4.0460000000000003</v>
      </c>
      <c r="M23" s="160">
        <v>-14.225143099427598</v>
      </c>
      <c r="N23" s="160">
        <v>8.9857536051283229E-2</v>
      </c>
      <c r="O23" s="11"/>
      <c r="P23" s="23"/>
      <c r="Q23" s="21"/>
      <c r="R23" s="153"/>
      <c r="S23" s="168"/>
      <c r="T23" s="165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21"/>
      <c r="R24" s="153"/>
      <c r="S24" s="166"/>
      <c r="T24" s="166"/>
      <c r="U24" s="153"/>
    </row>
    <row r="25" spans="1:22" x14ac:dyDescent="0.2">
      <c r="A25" s="144"/>
      <c r="C25" s="162"/>
      <c r="D25" s="145"/>
      <c r="E25" s="10"/>
      <c r="F25" s="16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21"/>
      <c r="R25" s="21"/>
      <c r="S25" s="165"/>
      <c r="T25" s="165"/>
    </row>
    <row r="26" spans="1:22" ht="15" x14ac:dyDescent="0.25">
      <c r="A26" s="144"/>
      <c r="B26" s="235" t="s">
        <v>43</v>
      </c>
      <c r="C26" s="235"/>
      <c r="D26" s="235"/>
      <c r="E26" s="163"/>
      <c r="F26" s="236" t="s">
        <v>44</v>
      </c>
      <c r="G26" s="236"/>
      <c r="H26" s="236"/>
      <c r="I26" s="236"/>
      <c r="J26" s="163"/>
      <c r="K26" s="236" t="s">
        <v>54</v>
      </c>
      <c r="L26" s="236"/>
      <c r="M26" s="236"/>
      <c r="N26" s="236"/>
      <c r="O26" s="11"/>
      <c r="P26" s="23"/>
      <c r="Q26" s="21"/>
      <c r="R26" s="21"/>
      <c r="S26" s="168"/>
      <c r="T26" s="165"/>
      <c r="U26" s="31"/>
    </row>
    <row r="27" spans="1:22" ht="15" x14ac:dyDescent="0.25">
      <c r="A27" s="144"/>
      <c r="B27" s="235" t="s">
        <v>141</v>
      </c>
      <c r="C27" s="235"/>
      <c r="D27" s="235"/>
      <c r="E27" s="164"/>
      <c r="F27" s="237" t="s">
        <v>141</v>
      </c>
      <c r="G27" s="237"/>
      <c r="H27" s="237"/>
      <c r="I27" s="237"/>
      <c r="J27" s="164"/>
      <c r="K27" s="237" t="s">
        <v>141</v>
      </c>
      <c r="L27" s="237"/>
      <c r="M27" s="237"/>
      <c r="N27" s="237"/>
      <c r="O27" s="11"/>
      <c r="P27" s="23"/>
      <c r="Q27" s="21"/>
      <c r="R27" s="21"/>
      <c r="S27" s="168"/>
      <c r="T27" s="165"/>
      <c r="U27" s="31"/>
    </row>
    <row r="28" spans="1:22" ht="15" x14ac:dyDescent="0.2">
      <c r="A28" s="4"/>
      <c r="C28" s="106"/>
      <c r="D28" s="5"/>
      <c r="E28" s="87"/>
      <c r="F28" s="101"/>
      <c r="G28" s="115"/>
      <c r="H28" s="115"/>
      <c r="I28" s="101"/>
      <c r="J28" s="101"/>
      <c r="K28" s="101"/>
      <c r="L28" s="101"/>
      <c r="M28" s="101"/>
      <c r="N28" s="101"/>
      <c r="O28" s="11"/>
      <c r="P28" s="23"/>
      <c r="Q28" s="21"/>
      <c r="R28" s="21"/>
      <c r="S28" s="168"/>
      <c r="T28" s="165"/>
      <c r="U28" s="31"/>
    </row>
    <row r="29" spans="1:22" ht="15" x14ac:dyDescent="0.2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21"/>
      <c r="R29" s="21"/>
      <c r="S29" s="168"/>
      <c r="T29" s="165"/>
      <c r="U29" s="31"/>
    </row>
    <row r="30" spans="1:22" ht="15" x14ac:dyDescent="0.2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21"/>
      <c r="R30" s="21"/>
      <c r="S30" s="168"/>
      <c r="T30" s="165"/>
      <c r="U30" s="31"/>
    </row>
    <row r="31" spans="1:22" ht="15" x14ac:dyDescent="0.2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21"/>
      <c r="R31" s="21"/>
      <c r="S31" s="168"/>
      <c r="T31" s="165"/>
      <c r="U31" s="31"/>
    </row>
    <row r="32" spans="1:22" ht="15" x14ac:dyDescent="0.2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Q32" s="21"/>
      <c r="R32" s="21"/>
      <c r="S32" s="168"/>
      <c r="T32" s="165"/>
      <c r="U32" s="31"/>
    </row>
    <row r="33" spans="1:21" ht="15" x14ac:dyDescent="0.2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21"/>
      <c r="R33" s="21"/>
      <c r="S33" s="168"/>
      <c r="T33" s="165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Q34" s="21"/>
      <c r="R34" s="21"/>
      <c r="S34" s="165"/>
      <c r="T34" s="165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s="8" customFormat="1" ht="15.75" x14ac:dyDescent="0.25">
      <c r="A41" s="4"/>
      <c r="B41" s="1"/>
      <c r="C41" s="106"/>
      <c r="D41" s="5"/>
      <c r="E41" s="87"/>
      <c r="F41" s="101">
        <v>3331168</v>
      </c>
      <c r="G41" s="115">
        <v>3584390</v>
      </c>
      <c r="H41" s="115"/>
      <c r="I41" s="117">
        <v>3746960</v>
      </c>
      <c r="J41" s="117">
        <v>4038901</v>
      </c>
      <c r="K41" s="117"/>
      <c r="L41" s="117"/>
      <c r="M41" s="117"/>
      <c r="N41" s="117"/>
      <c r="O41" s="12"/>
      <c r="P41" s="9"/>
      <c r="Q41" s="2"/>
      <c r="R41" s="2"/>
      <c r="S41" s="1"/>
      <c r="T41" s="1"/>
      <c r="U41" s="9"/>
    </row>
    <row r="42" spans="1:21" s="8" customFormat="1" ht="15.75" x14ac:dyDescent="0.25">
      <c r="A42" s="4"/>
      <c r="B42" s="1"/>
      <c r="C42" s="106"/>
      <c r="D42" s="5"/>
      <c r="E42" s="87"/>
      <c r="F42" s="101">
        <v>1055343</v>
      </c>
      <c r="G42" s="115">
        <v>1105535</v>
      </c>
      <c r="H42" s="115"/>
      <c r="I42" s="117">
        <v>1165573</v>
      </c>
      <c r="J42" s="117">
        <v>1265151</v>
      </c>
      <c r="K42" s="117"/>
      <c r="L42" s="117"/>
      <c r="M42" s="117"/>
      <c r="N42" s="117"/>
      <c r="O42" s="12"/>
      <c r="P42" s="9"/>
      <c r="Q42" s="2"/>
      <c r="R42" s="2"/>
      <c r="S42" s="1"/>
      <c r="T42" s="1"/>
      <c r="U42" s="9"/>
    </row>
    <row r="43" spans="1:21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9"/>
      <c r="R43" s="9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9"/>
      <c r="R44" s="9"/>
      <c r="U44" s="9"/>
    </row>
    <row r="45" spans="1:21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9"/>
      <c r="R45" s="9"/>
      <c r="U45" s="9"/>
    </row>
    <row r="46" spans="1:21" ht="15.75" x14ac:dyDescent="0.25">
      <c r="A46" s="132"/>
      <c r="C46" s="5"/>
      <c r="D46" s="87"/>
      <c r="E46" s="87"/>
      <c r="F46" s="101"/>
      <c r="G46" s="115"/>
      <c r="H46" s="115"/>
      <c r="I46" s="101"/>
      <c r="J46" s="101"/>
      <c r="K46" s="101"/>
      <c r="L46" s="101"/>
      <c r="M46" s="101"/>
      <c r="N46" s="101"/>
      <c r="O46" s="11"/>
      <c r="Q46" s="9"/>
      <c r="R46" s="9"/>
      <c r="S46" s="8"/>
      <c r="T46" s="8"/>
    </row>
    <row r="47" spans="1:21" ht="15.75" x14ac:dyDescent="0.25">
      <c r="A47" s="132" t="s">
        <v>16</v>
      </c>
      <c r="C47" s="5"/>
      <c r="D47" s="87"/>
      <c r="E47" s="87"/>
      <c r="F47" s="101"/>
      <c r="G47" s="115"/>
      <c r="H47" s="115"/>
      <c r="I47" s="101"/>
      <c r="J47" s="101"/>
      <c r="K47" s="101"/>
      <c r="L47" s="101"/>
      <c r="M47" s="101"/>
      <c r="N47" s="101"/>
      <c r="O47" s="11"/>
      <c r="Q47" s="9"/>
      <c r="R47" s="9"/>
      <c r="S47" s="8"/>
      <c r="T47" s="8"/>
    </row>
    <row r="48" spans="1:21" ht="15.75" x14ac:dyDescent="0.25">
      <c r="A48" s="141" t="s">
        <v>55</v>
      </c>
      <c r="B48" s="141"/>
      <c r="C48" s="110"/>
      <c r="D48" s="110"/>
      <c r="E48" s="111"/>
      <c r="F48" s="111"/>
      <c r="G48" s="118"/>
      <c r="H48" s="118"/>
      <c r="I48" s="111"/>
      <c r="J48" s="111"/>
      <c r="K48" s="111"/>
      <c r="L48" s="111"/>
      <c r="M48" s="111"/>
      <c r="N48" s="111"/>
      <c r="O48" s="7"/>
      <c r="Q48" s="9"/>
      <c r="R48" s="9"/>
      <c r="S48" s="8"/>
      <c r="T48" s="8"/>
    </row>
  </sheetData>
  <sortState ref="Q14:R22">
    <sortCondition descending="1" ref="R14:R22"/>
  </sortState>
  <mergeCells count="17">
    <mergeCell ref="K26:N26"/>
    <mergeCell ref="K27:N27"/>
    <mergeCell ref="C8:N8"/>
    <mergeCell ref="C9:N9"/>
    <mergeCell ref="B26:D26"/>
    <mergeCell ref="B27:D27"/>
    <mergeCell ref="C11:D11"/>
    <mergeCell ref="E11:E12"/>
    <mergeCell ref="F11:F12"/>
    <mergeCell ref="G11:H11"/>
    <mergeCell ref="I11:I12"/>
    <mergeCell ref="J11:J12"/>
    <mergeCell ref="K11:L11"/>
    <mergeCell ref="M11:M12"/>
    <mergeCell ref="N11:N12"/>
    <mergeCell ref="F26:I26"/>
    <mergeCell ref="F27:I27"/>
  </mergeCells>
  <pageMargins left="0.70866141732283472" right="0.70866141732283472" top="0.74803149606299213" bottom="0.74803149606299213" header="0.31496062992125984" footer="0.31496062992125984"/>
  <pageSetup scale="62" orientation="portrait" r:id="rId1"/>
  <headerFooter>
    <oddFooter>&amp;C&amp;"-,Negrita"&amp;K08-043Página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5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4" width="10.5703125" style="1" bestFit="1" customWidth="1"/>
    <col min="5" max="5" width="10.7109375" style="1" bestFit="1" customWidth="1"/>
    <col min="6" max="6" width="9.7109375" style="2" customWidth="1"/>
    <col min="7" max="7" width="9.85546875" style="3" customWidth="1"/>
    <col min="8" max="8" width="7" style="3" bestFit="1" customWidth="1"/>
    <col min="9" max="9" width="10.7109375" style="2" bestFit="1" customWidth="1"/>
    <col min="10" max="10" width="9.7109375" style="2" customWidth="1"/>
    <col min="11" max="11" width="9.42578125" style="2" customWidth="1"/>
    <col min="12" max="12" width="10.85546875" style="2" customWidth="1"/>
    <col min="13" max="13" width="10.7109375" style="2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144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8" customFormat="1" ht="33.75" customHeight="1" x14ac:dyDescent="0.25">
      <c r="A11" s="185"/>
      <c r="B11" s="186"/>
      <c r="C11" s="249" t="s">
        <v>29</v>
      </c>
      <c r="D11" s="249"/>
      <c r="E11" s="241" t="s">
        <v>139</v>
      </c>
      <c r="F11" s="241" t="s">
        <v>140</v>
      </c>
      <c r="G11" s="249" t="s">
        <v>30</v>
      </c>
      <c r="H11" s="249"/>
      <c r="I11" s="241" t="s">
        <v>139</v>
      </c>
      <c r="J11" s="241" t="s">
        <v>140</v>
      </c>
      <c r="K11" s="249" t="s">
        <v>31</v>
      </c>
      <c r="L11" s="249"/>
      <c r="M11" s="241" t="s">
        <v>139</v>
      </c>
      <c r="N11" s="241" t="s">
        <v>140</v>
      </c>
      <c r="O11" s="45"/>
      <c r="P11" s="46"/>
      <c r="Q11" s="46"/>
      <c r="R11" s="46"/>
      <c r="S11" s="46"/>
      <c r="T11" s="46"/>
      <c r="U11" s="46"/>
      <c r="V11" s="47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ht="15" x14ac:dyDescent="0.25">
      <c r="A13" s="144"/>
      <c r="B13" s="145"/>
      <c r="C13" s="146"/>
      <c r="D13" s="145"/>
      <c r="E13" s="10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87" t="s">
        <v>2</v>
      </c>
      <c r="C14" s="148">
        <v>12816.436000000002</v>
      </c>
      <c r="D14" s="149">
        <v>14473.585999999999</v>
      </c>
      <c r="E14" s="150">
        <v>12.929881598909375</v>
      </c>
      <c r="F14" s="148">
        <v>100</v>
      </c>
      <c r="G14" s="151">
        <v>6143.043999999999</v>
      </c>
      <c r="H14" s="149">
        <v>4599.9550000000008</v>
      </c>
      <c r="I14" s="152">
        <v>-25.119289394638855</v>
      </c>
      <c r="J14" s="151">
        <v>100</v>
      </c>
      <c r="K14" s="151">
        <v>5421.2470000000003</v>
      </c>
      <c r="L14" s="149">
        <v>5925.9579999999996</v>
      </c>
      <c r="M14" s="152">
        <v>9.3098691131394418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88" t="s">
        <v>3</v>
      </c>
      <c r="C15" s="149">
        <v>3521.2109999999998</v>
      </c>
      <c r="D15" s="149">
        <v>3696.145</v>
      </c>
      <c r="E15" s="156">
        <v>4.9680067454066261</v>
      </c>
      <c r="F15" s="156">
        <v>25.537175099522674</v>
      </c>
      <c r="G15" s="149">
        <v>855.774</v>
      </c>
      <c r="H15" s="149">
        <v>626.697</v>
      </c>
      <c r="I15" s="156">
        <v>-26.768399133416068</v>
      </c>
      <c r="J15" s="156">
        <v>13.623981104162974</v>
      </c>
      <c r="K15" s="149">
        <v>733.68600000000004</v>
      </c>
      <c r="L15" s="149">
        <v>859.375</v>
      </c>
      <c r="M15" s="156">
        <v>17.131170555251146</v>
      </c>
      <c r="N15" s="156">
        <v>14.501874633603546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38" t="s">
        <v>4</v>
      </c>
      <c r="C16" s="158">
        <v>2117.1610000000001</v>
      </c>
      <c r="D16" s="149">
        <v>2306.4299999999998</v>
      </c>
      <c r="E16" s="159">
        <v>8.9397546998079065</v>
      </c>
      <c r="F16" s="160">
        <v>15.935442674676475</v>
      </c>
      <c r="G16" s="161">
        <v>632.83199999999999</v>
      </c>
      <c r="H16" s="149">
        <v>490.779</v>
      </c>
      <c r="I16" s="160">
        <v>-22.447189775485427</v>
      </c>
      <c r="J16" s="160">
        <v>10.669213068388711</v>
      </c>
      <c r="K16" s="161">
        <v>793.38800000000003</v>
      </c>
      <c r="L16" s="149">
        <v>833.09100000000001</v>
      </c>
      <c r="M16" s="160">
        <v>5.0042350022939672</v>
      </c>
      <c r="N16" s="160">
        <v>14.058334534264336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38" t="s">
        <v>9</v>
      </c>
      <c r="C17" s="158">
        <v>1856.19</v>
      </c>
      <c r="D17" s="149">
        <v>2273.029</v>
      </c>
      <c r="E17" s="159">
        <v>22.456698937070001</v>
      </c>
      <c r="F17" s="160">
        <v>15.704670563328261</v>
      </c>
      <c r="G17" s="161">
        <v>1432.6289999999999</v>
      </c>
      <c r="H17" s="149">
        <v>1039.8710000000001</v>
      </c>
      <c r="I17" s="160">
        <v>-27.415192628377611</v>
      </c>
      <c r="J17" s="160">
        <v>22.606112451100064</v>
      </c>
      <c r="K17" s="161">
        <v>1235.3810000000001</v>
      </c>
      <c r="L17" s="149">
        <v>1340.1089999999999</v>
      </c>
      <c r="M17" s="160">
        <v>8.4773847096563486</v>
      </c>
      <c r="N17" s="160">
        <v>22.614216975550619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38" t="s">
        <v>11</v>
      </c>
      <c r="C18" s="158">
        <v>1876.473</v>
      </c>
      <c r="D18" s="149">
        <v>2225.7489999999998</v>
      </c>
      <c r="E18" s="159">
        <v>18.613430622236507</v>
      </c>
      <c r="F18" s="160">
        <v>15.37800652858248</v>
      </c>
      <c r="G18" s="161">
        <v>1133.3979999999999</v>
      </c>
      <c r="H18" s="149">
        <v>877.28300000000002</v>
      </c>
      <c r="I18" s="160">
        <v>-22.597092989400011</v>
      </c>
      <c r="J18" s="160">
        <v>19.071556134788274</v>
      </c>
      <c r="K18" s="161">
        <v>1003.689</v>
      </c>
      <c r="L18" s="149">
        <v>1102.932</v>
      </c>
      <c r="M18" s="160">
        <v>9.8878238179356543</v>
      </c>
      <c r="N18" s="160">
        <v>18.611876763217019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38" t="s">
        <v>7</v>
      </c>
      <c r="C19" s="158">
        <v>1605.1110000000001</v>
      </c>
      <c r="D19" s="149">
        <v>1864.8630000000001</v>
      </c>
      <c r="E19" s="159">
        <v>16.182806048927461</v>
      </c>
      <c r="F19" s="160">
        <v>12.884595427836611</v>
      </c>
      <c r="G19" s="161">
        <v>654.82399999999996</v>
      </c>
      <c r="H19" s="149">
        <v>423.30500000000001</v>
      </c>
      <c r="I19" s="160">
        <v>-35.355912428377707</v>
      </c>
      <c r="J19" s="160">
        <v>9.2023726319061812</v>
      </c>
      <c r="K19" s="161">
        <v>431.62299999999999</v>
      </c>
      <c r="L19" s="149">
        <v>419.61900000000003</v>
      </c>
      <c r="M19" s="160">
        <v>-2.7811307553119207</v>
      </c>
      <c r="N19" s="160">
        <v>7.0810322989126835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38" t="s">
        <v>10</v>
      </c>
      <c r="C20" s="158">
        <v>1237.029</v>
      </c>
      <c r="D20" s="149">
        <v>1413.4860000000001</v>
      </c>
      <c r="E20" s="159">
        <v>14.264580701018332</v>
      </c>
      <c r="F20" s="160">
        <v>9.7659695392696761</v>
      </c>
      <c r="G20" s="161">
        <v>798.53399999999999</v>
      </c>
      <c r="H20" s="149">
        <v>590.74400000000003</v>
      </c>
      <c r="I20" s="160">
        <v>-26.021434278314999</v>
      </c>
      <c r="J20" s="160">
        <v>12.842386501607079</v>
      </c>
      <c r="K20" s="161">
        <v>651.72699999999998</v>
      </c>
      <c r="L20" s="149">
        <v>767.26499999999999</v>
      </c>
      <c r="M20" s="160">
        <v>17.727975057040751</v>
      </c>
      <c r="N20" s="160">
        <v>12.947526796511214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38" t="s">
        <v>13</v>
      </c>
      <c r="C21" s="158">
        <v>437.38</v>
      </c>
      <c r="D21" s="149">
        <v>488.95800000000003</v>
      </c>
      <c r="E21" s="159">
        <v>11.792491654853919</v>
      </c>
      <c r="F21" s="160">
        <v>3.3782781958804131</v>
      </c>
      <c r="G21" s="161">
        <v>489.13499999999999</v>
      </c>
      <c r="H21" s="149">
        <v>459.34</v>
      </c>
      <c r="I21" s="160">
        <v>-6.0913653694787797</v>
      </c>
      <c r="J21" s="160">
        <v>9.9857498605964601</v>
      </c>
      <c r="K21" s="161">
        <v>473.61099999999999</v>
      </c>
      <c r="L21" s="149">
        <v>478.18</v>
      </c>
      <c r="M21" s="160">
        <v>0.96471576884826504</v>
      </c>
      <c r="N21" s="160">
        <v>8.0692438252177965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38" t="s">
        <v>12</v>
      </c>
      <c r="C22" s="158">
        <v>152.85900000000001</v>
      </c>
      <c r="D22" s="149">
        <v>189.017</v>
      </c>
      <c r="E22" s="159">
        <v>23.654478964274261</v>
      </c>
      <c r="F22" s="160">
        <v>1.3059444977906649</v>
      </c>
      <c r="G22" s="161">
        <v>141.59800000000001</v>
      </c>
      <c r="H22" s="149">
        <v>90.069000000000003</v>
      </c>
      <c r="I22" s="160">
        <v>-36.391050721055386</v>
      </c>
      <c r="J22" s="160">
        <v>1.9580408938783094</v>
      </c>
      <c r="K22" s="161">
        <v>94.385999999999996</v>
      </c>
      <c r="L22" s="149">
        <v>117.33</v>
      </c>
      <c r="M22" s="160">
        <v>24.308689848070685</v>
      </c>
      <c r="N22" s="160">
        <v>1.9799330336124557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38" t="s">
        <v>34</v>
      </c>
      <c r="C23" s="158">
        <v>13.022</v>
      </c>
      <c r="D23" s="149">
        <v>15.909000000000001</v>
      </c>
      <c r="E23" s="159">
        <v>22.170173552449697</v>
      </c>
      <c r="F23" s="160">
        <v>0.10991747311274484</v>
      </c>
      <c r="G23" s="161">
        <v>4.32</v>
      </c>
      <c r="H23" s="149">
        <v>1.867</v>
      </c>
      <c r="I23" s="160">
        <v>-56.782407407407412</v>
      </c>
      <c r="J23" s="160">
        <v>4.0587353571937108E-2</v>
      </c>
      <c r="K23" s="161">
        <v>3.7559999999999998</v>
      </c>
      <c r="L23" s="149">
        <v>8.0570000000000004</v>
      </c>
      <c r="M23" s="160">
        <v>114.51011714589993</v>
      </c>
      <c r="N23" s="160">
        <v>0.13596113911033458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ht="17.25" customHeight="1" x14ac:dyDescent="0.25">
      <c r="A25" s="248" t="s">
        <v>147</v>
      </c>
      <c r="B25" s="248"/>
      <c r="C25" s="248"/>
      <c r="D25" s="248"/>
      <c r="E25" s="248"/>
      <c r="F25" s="248"/>
      <c r="G25" s="189"/>
      <c r="H25" s="248" t="s">
        <v>146</v>
      </c>
      <c r="I25" s="248"/>
      <c r="J25" s="248"/>
      <c r="K25" s="248"/>
      <c r="L25" s="248"/>
      <c r="M25" s="248"/>
      <c r="N25" s="189"/>
      <c r="O25" s="11"/>
      <c r="P25" s="23"/>
      <c r="Q25" s="14"/>
      <c r="R25" s="21"/>
      <c r="S25" s="21"/>
      <c r="T25" s="21"/>
    </row>
    <row r="26" spans="1:22" ht="15" x14ac:dyDescent="0.25">
      <c r="A26" s="247" t="s">
        <v>141</v>
      </c>
      <c r="B26" s="247"/>
      <c r="C26" s="247"/>
      <c r="D26" s="247"/>
      <c r="E26" s="247"/>
      <c r="F26" s="247"/>
      <c r="G26" s="62"/>
      <c r="H26" s="247" t="s">
        <v>141</v>
      </c>
      <c r="I26" s="247"/>
      <c r="J26" s="247"/>
      <c r="K26" s="247"/>
      <c r="L26" s="247"/>
      <c r="M26" s="247"/>
      <c r="N26" s="62"/>
      <c r="O26" s="11"/>
      <c r="P26" s="23"/>
      <c r="R26" s="21"/>
      <c r="S26" s="30"/>
      <c r="T26" s="21"/>
      <c r="U26" s="31"/>
    </row>
    <row r="27" spans="1:22" ht="15.75" x14ac:dyDescent="0.25">
      <c r="A27" s="4"/>
      <c r="B27" s="126"/>
      <c r="C27" s="126"/>
      <c r="D27" s="126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1"/>
      <c r="P27" s="23"/>
      <c r="R27" s="21"/>
      <c r="S27" s="30"/>
      <c r="T27" s="21"/>
      <c r="U27" s="31"/>
    </row>
    <row r="28" spans="1:22" ht="15.75" x14ac:dyDescent="0.25">
      <c r="A28" s="4"/>
      <c r="C28" s="106"/>
      <c r="D28" s="5"/>
      <c r="E28" s="87"/>
      <c r="F28" s="101"/>
      <c r="G28" s="115"/>
      <c r="H28" s="115"/>
      <c r="I28" s="101"/>
      <c r="J28" s="101"/>
      <c r="K28" s="101"/>
      <c r="L28" s="101"/>
      <c r="M28" s="101"/>
      <c r="N28" s="101"/>
      <c r="O28" s="11"/>
      <c r="P28" s="23"/>
      <c r="Q28" s="9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Q32" s="9"/>
      <c r="R32" s="21"/>
      <c r="S32" s="30"/>
      <c r="T32" s="21"/>
      <c r="U32" s="31"/>
    </row>
    <row r="33" spans="1:21" ht="15" x14ac:dyDescent="0.2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21"/>
      <c r="T34" s="2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s="8" customFormat="1" ht="15.75" x14ac:dyDescent="0.25">
      <c r="A41" s="4"/>
      <c r="B41" s="1"/>
      <c r="C41" s="106"/>
      <c r="D41" s="5"/>
      <c r="E41" s="87"/>
      <c r="F41" s="101">
        <v>3331168</v>
      </c>
      <c r="G41" s="115">
        <v>3584390</v>
      </c>
      <c r="H41" s="115"/>
      <c r="I41" s="117">
        <v>3746960</v>
      </c>
      <c r="J41" s="117">
        <v>4038901</v>
      </c>
      <c r="K41" s="117"/>
      <c r="L41" s="117"/>
      <c r="M41" s="117"/>
      <c r="N41" s="117"/>
      <c r="O41" s="12"/>
      <c r="P41" s="9"/>
      <c r="Q41" s="2"/>
      <c r="R41" s="2"/>
      <c r="S41" s="2"/>
      <c r="T41" s="2"/>
      <c r="U41" s="9"/>
    </row>
    <row r="42" spans="1:21" s="8" customFormat="1" ht="15.75" x14ac:dyDescent="0.25">
      <c r="A42" s="4"/>
      <c r="B42" s="1"/>
      <c r="C42" s="106"/>
      <c r="D42" s="5"/>
      <c r="E42" s="87"/>
      <c r="F42" s="101">
        <v>1055343</v>
      </c>
      <c r="G42" s="115">
        <v>1105535</v>
      </c>
      <c r="H42" s="115"/>
      <c r="I42" s="117">
        <v>1165573</v>
      </c>
      <c r="J42" s="117">
        <v>1265151</v>
      </c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2"/>
      <c r="R43" s="9"/>
      <c r="S43" s="9"/>
      <c r="T43" s="9"/>
      <c r="U43" s="9"/>
    </row>
    <row r="44" spans="1:21" s="8" customFormat="1" ht="15.75" x14ac:dyDescent="0.25">
      <c r="A44" s="133" t="s">
        <v>16</v>
      </c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s="8" customFormat="1" ht="15.75" x14ac:dyDescent="0.25">
      <c r="A45" s="133" t="s">
        <v>149</v>
      </c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2"/>
      <c r="R45" s="9"/>
      <c r="S45" s="9"/>
      <c r="T45" s="9"/>
      <c r="U45" s="9"/>
    </row>
    <row r="46" spans="1:21" s="8" customFormat="1" ht="15.75" x14ac:dyDescent="0.25">
      <c r="A46" s="133" t="s">
        <v>169</v>
      </c>
      <c r="B46" s="1"/>
      <c r="C46" s="106"/>
      <c r="D46" s="5"/>
      <c r="E46" s="87"/>
      <c r="F46" s="101"/>
      <c r="G46" s="115"/>
      <c r="H46" s="115"/>
      <c r="I46" s="117"/>
      <c r="J46" s="117"/>
      <c r="K46" s="117"/>
      <c r="L46" s="117"/>
      <c r="M46" s="117"/>
      <c r="N46" s="117"/>
      <c r="O46" s="12"/>
      <c r="P46" s="9"/>
      <c r="Q46" s="2"/>
      <c r="R46" s="9"/>
      <c r="S46" s="9"/>
      <c r="T46" s="9"/>
      <c r="U46" s="9"/>
    </row>
    <row r="47" spans="1:21" ht="15.75" x14ac:dyDescent="0.25">
      <c r="A47" s="109" t="s">
        <v>126</v>
      </c>
      <c r="B47" s="109"/>
      <c r="C47" s="110"/>
      <c r="D47" s="110"/>
      <c r="E47" s="111"/>
      <c r="F47" s="111"/>
      <c r="G47" s="118"/>
      <c r="H47" s="118"/>
      <c r="I47" s="111"/>
      <c r="J47" s="111"/>
      <c r="K47" s="111"/>
      <c r="L47" s="111"/>
      <c r="M47" s="111"/>
      <c r="N47" s="111"/>
      <c r="O47" s="7"/>
      <c r="R47" s="9"/>
      <c r="S47" s="9"/>
      <c r="T47" s="9"/>
    </row>
    <row r="49" spans="2:8" s="2" customFormat="1" x14ac:dyDescent="0.2">
      <c r="C49" s="203">
        <v>2014</v>
      </c>
      <c r="D49" s="204"/>
      <c r="G49" s="3"/>
      <c r="H49" s="3"/>
    </row>
    <row r="50" spans="2:8" s="2" customFormat="1" x14ac:dyDescent="0.2">
      <c r="B50" s="2" t="s">
        <v>29</v>
      </c>
      <c r="C50" s="203">
        <v>3696.145</v>
      </c>
      <c r="D50" s="203"/>
      <c r="G50" s="3"/>
      <c r="H50" s="3"/>
    </row>
    <row r="51" spans="2:8" s="2" customFormat="1" x14ac:dyDescent="0.2">
      <c r="B51" s="205" t="s">
        <v>30</v>
      </c>
      <c r="C51" s="203">
        <v>626.697</v>
      </c>
      <c r="D51" s="203"/>
      <c r="G51" s="3"/>
      <c r="H51" s="3"/>
    </row>
    <row r="52" spans="2:8" s="2" customFormat="1" x14ac:dyDescent="0.2">
      <c r="B52" s="2" t="s">
        <v>31</v>
      </c>
      <c r="C52" s="203">
        <v>859.375</v>
      </c>
      <c r="D52" s="203"/>
      <c r="G52" s="3"/>
      <c r="H52" s="3"/>
    </row>
    <row r="53" spans="2:8" s="2" customFormat="1" x14ac:dyDescent="0.2">
      <c r="B53" s="2" t="s">
        <v>32</v>
      </c>
      <c r="C53" s="203">
        <v>1411.28</v>
      </c>
      <c r="D53" s="203"/>
      <c r="G53" s="3"/>
      <c r="H53" s="3"/>
    </row>
    <row r="54" spans="2:8" s="2" customFormat="1" x14ac:dyDescent="0.2">
      <c r="B54" s="2" t="s">
        <v>45</v>
      </c>
      <c r="C54" s="203">
        <v>178.33500000000001</v>
      </c>
      <c r="D54" s="203"/>
      <c r="G54" s="3"/>
      <c r="H54" s="3"/>
    </row>
    <row r="55" spans="2:8" s="2" customFormat="1" x14ac:dyDescent="0.2">
      <c r="B55" s="2" t="s">
        <v>46</v>
      </c>
      <c r="C55" s="203">
        <v>124.387</v>
      </c>
      <c r="D55" s="203"/>
      <c r="G55" s="3"/>
      <c r="H55" s="3"/>
    </row>
    <row r="56" spans="2:8" s="2" customFormat="1" x14ac:dyDescent="0.2">
      <c r="G56" s="3"/>
      <c r="H56" s="3"/>
    </row>
    <row r="57" spans="2:8" s="2" customFormat="1" x14ac:dyDescent="0.2">
      <c r="C57" s="206"/>
      <c r="D57" s="206"/>
      <c r="E57" s="206"/>
      <c r="G57" s="3"/>
      <c r="H57" s="3"/>
    </row>
    <row r="58" spans="2:8" s="2" customFormat="1" x14ac:dyDescent="0.2">
      <c r="C58" s="206"/>
      <c r="D58" s="206"/>
      <c r="E58" s="206"/>
      <c r="G58" s="3"/>
      <c r="H58" s="3"/>
    </row>
    <row r="59" spans="2:8" s="2" customFormat="1" x14ac:dyDescent="0.2">
      <c r="C59" s="206"/>
      <c r="D59" s="206"/>
      <c r="E59" s="206"/>
      <c r="G59" s="3"/>
      <c r="H59" s="3"/>
    </row>
    <row r="60" spans="2:8" s="2" customFormat="1" x14ac:dyDescent="0.2">
      <c r="C60" s="206"/>
      <c r="D60" s="206"/>
      <c r="E60" s="206"/>
      <c r="G60" s="3"/>
      <c r="H60" s="3"/>
    </row>
    <row r="61" spans="2:8" s="2" customFormat="1" x14ac:dyDescent="0.2">
      <c r="C61" s="206"/>
      <c r="D61" s="206"/>
      <c r="E61" s="206"/>
      <c r="G61" s="3"/>
      <c r="H61" s="3"/>
    </row>
    <row r="62" spans="2:8" s="14" customFormat="1" x14ac:dyDescent="0.2">
      <c r="C62" s="64"/>
      <c r="D62" s="64"/>
      <c r="E62" s="64"/>
      <c r="G62" s="51"/>
      <c r="H62" s="51"/>
    </row>
    <row r="63" spans="2:8" x14ac:dyDescent="0.2">
      <c r="C63" s="65"/>
      <c r="D63" s="65"/>
      <c r="E63" s="65"/>
    </row>
    <row r="64" spans="2:8" x14ac:dyDescent="0.2">
      <c r="C64" s="65"/>
      <c r="D64" s="65"/>
      <c r="E64" s="65"/>
    </row>
    <row r="65" spans="3:5" x14ac:dyDescent="0.2">
      <c r="C65" s="65"/>
      <c r="D65" s="65"/>
      <c r="E65" s="65"/>
    </row>
  </sheetData>
  <sortState ref="B15:N23">
    <sortCondition descending="1" ref="D15:D23"/>
  </sortState>
  <mergeCells count="15">
    <mergeCell ref="H26:M26"/>
    <mergeCell ref="H25:M25"/>
    <mergeCell ref="A25:F25"/>
    <mergeCell ref="A26:F26"/>
    <mergeCell ref="C8:N8"/>
    <mergeCell ref="C9:N9"/>
    <mergeCell ref="K11:L11"/>
    <mergeCell ref="M11:M12"/>
    <mergeCell ref="N11:N12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0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10.5703125" style="1" bestFit="1" customWidth="1"/>
    <col min="4" max="4" width="8.85546875" style="1" bestFit="1" customWidth="1"/>
    <col min="5" max="5" width="10.85546875" style="1" customWidth="1"/>
    <col min="6" max="6" width="9.7109375" style="2" customWidth="1"/>
    <col min="7" max="7" width="8.42578125" style="3" customWidth="1"/>
    <col min="8" max="8" width="7" style="3" bestFit="1" customWidth="1"/>
    <col min="9" max="9" width="10.85546875" style="2" customWidth="1"/>
    <col min="10" max="10" width="9.7109375" style="2" customWidth="1"/>
    <col min="11" max="12" width="8.85546875" style="2" customWidth="1"/>
    <col min="13" max="13" width="10.85546875" style="2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144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8" customFormat="1" ht="32.25" customHeight="1" x14ac:dyDescent="0.25">
      <c r="A11" s="185"/>
      <c r="B11" s="186"/>
      <c r="C11" s="249" t="s">
        <v>32</v>
      </c>
      <c r="D11" s="249"/>
      <c r="E11" s="241" t="s">
        <v>139</v>
      </c>
      <c r="F11" s="241" t="s">
        <v>140</v>
      </c>
      <c r="G11" s="249" t="s">
        <v>45</v>
      </c>
      <c r="H11" s="249"/>
      <c r="I11" s="241" t="s">
        <v>139</v>
      </c>
      <c r="J11" s="241" t="s">
        <v>140</v>
      </c>
      <c r="K11" s="249" t="s">
        <v>46</v>
      </c>
      <c r="L11" s="249"/>
      <c r="M11" s="241" t="s">
        <v>139</v>
      </c>
      <c r="N11" s="241" t="s">
        <v>140</v>
      </c>
      <c r="O11" s="45"/>
      <c r="P11" s="46"/>
      <c r="Q11" s="46"/>
      <c r="R11" s="46"/>
      <c r="S11" s="46"/>
      <c r="T11" s="46"/>
      <c r="U11" s="46"/>
      <c r="V11" s="47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2</v>
      </c>
      <c r="C14" s="151">
        <v>4422.3270000000002</v>
      </c>
      <c r="D14" s="149">
        <v>4891.01</v>
      </c>
      <c r="E14" s="152">
        <v>10.598108190552153</v>
      </c>
      <c r="F14" s="151">
        <v>100</v>
      </c>
      <c r="G14" s="151">
        <v>1816.0430000000003</v>
      </c>
      <c r="H14" s="149">
        <v>1394.6229999999998</v>
      </c>
      <c r="I14" s="152">
        <v>-23.205397669548603</v>
      </c>
      <c r="J14" s="151">
        <v>100</v>
      </c>
      <c r="K14" s="151">
        <v>611.45799999999997</v>
      </c>
      <c r="L14" s="149">
        <v>766.23699999999985</v>
      </c>
      <c r="M14" s="152">
        <v>25.313104088915338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8" t="s">
        <v>3</v>
      </c>
      <c r="C15" s="149">
        <v>1434.7090000000001</v>
      </c>
      <c r="D15" s="149">
        <v>1411.28</v>
      </c>
      <c r="E15" s="156">
        <v>-1.6330140816012317</v>
      </c>
      <c r="F15" s="156">
        <v>28.854571959574809</v>
      </c>
      <c r="G15" s="149">
        <v>302.52600000000001</v>
      </c>
      <c r="H15" s="149">
        <v>178.33500000000001</v>
      </c>
      <c r="I15" s="156">
        <v>-41.051347652763724</v>
      </c>
      <c r="J15" s="156">
        <v>12.787326754255455</v>
      </c>
      <c r="K15" s="149">
        <v>137.83500000000001</v>
      </c>
      <c r="L15" s="149">
        <v>124.387</v>
      </c>
      <c r="M15" s="156">
        <v>-9.7565930278956756</v>
      </c>
      <c r="N15" s="156">
        <v>16.2334891162917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9" t="s">
        <v>11</v>
      </c>
      <c r="C16" s="161">
        <v>639.08000000000004</v>
      </c>
      <c r="D16" s="149">
        <v>743.33399999999995</v>
      </c>
      <c r="E16" s="160">
        <v>16.313137635350799</v>
      </c>
      <c r="F16" s="160">
        <v>15.197965246441939</v>
      </c>
      <c r="G16" s="161">
        <v>270.721</v>
      </c>
      <c r="H16" s="149">
        <v>161.00399999999999</v>
      </c>
      <c r="I16" s="160">
        <v>-40.527701951455562</v>
      </c>
      <c r="J16" s="160">
        <v>11.544625321681917</v>
      </c>
      <c r="K16" s="161">
        <v>105.163</v>
      </c>
      <c r="L16" s="149">
        <v>120.916</v>
      </c>
      <c r="M16" s="160">
        <v>14.979603092342359</v>
      </c>
      <c r="N16" s="160">
        <v>15.780496112821494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57" t="s">
        <v>9</v>
      </c>
      <c r="C17" s="161">
        <v>621.30200000000002</v>
      </c>
      <c r="D17" s="149">
        <v>708.88099999999997</v>
      </c>
      <c r="E17" s="160">
        <v>14.096043470003309</v>
      </c>
      <c r="F17" s="160">
        <v>14.493550411878116</v>
      </c>
      <c r="G17" s="161">
        <v>291.91199999999998</v>
      </c>
      <c r="H17" s="149">
        <v>282.02100000000002</v>
      </c>
      <c r="I17" s="160">
        <v>-3.388349913672613</v>
      </c>
      <c r="J17" s="160">
        <v>20.222024159934264</v>
      </c>
      <c r="K17" s="161">
        <v>58.067</v>
      </c>
      <c r="L17" s="149">
        <v>60.100999999999999</v>
      </c>
      <c r="M17" s="160">
        <v>3.502850155854432</v>
      </c>
      <c r="N17" s="160">
        <v>7.8436567276182183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57" t="s">
        <v>4</v>
      </c>
      <c r="C18" s="161">
        <v>561.55499999999995</v>
      </c>
      <c r="D18" s="149">
        <v>708.63300000000004</v>
      </c>
      <c r="E18" s="160">
        <v>26.191201218046345</v>
      </c>
      <c r="F18" s="160">
        <v>14.488479884522828</v>
      </c>
      <c r="G18" s="161">
        <v>212.09100000000001</v>
      </c>
      <c r="H18" s="149">
        <v>245.434</v>
      </c>
      <c r="I18" s="160">
        <v>15.721081988391774</v>
      </c>
      <c r="J18" s="160">
        <v>17.598591160478495</v>
      </c>
      <c r="K18" s="161">
        <v>115.727</v>
      </c>
      <c r="L18" s="149">
        <v>184.49199999999999</v>
      </c>
      <c r="M18" s="160">
        <v>59.420014344102924</v>
      </c>
      <c r="N18" s="160">
        <v>24.077667875605073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157" t="s">
        <v>7</v>
      </c>
      <c r="C19" s="161">
        <v>508.57799999999997</v>
      </c>
      <c r="D19" s="149">
        <v>553.09500000000003</v>
      </c>
      <c r="E19" s="160">
        <v>8.7532295931007695</v>
      </c>
      <c r="F19" s="160">
        <v>11.308400514413179</v>
      </c>
      <c r="G19" s="161">
        <v>278.536</v>
      </c>
      <c r="H19" s="149">
        <v>169.96899999999999</v>
      </c>
      <c r="I19" s="160">
        <v>-38.977726398023961</v>
      </c>
      <c r="J19" s="160">
        <v>12.187451375748143</v>
      </c>
      <c r="K19" s="161">
        <v>72.858999999999995</v>
      </c>
      <c r="L19" s="149">
        <v>100.483</v>
      </c>
      <c r="M19" s="160">
        <v>37.914327674000504</v>
      </c>
      <c r="N19" s="160">
        <v>13.113827706049175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157" t="s">
        <v>10</v>
      </c>
      <c r="C20" s="161">
        <v>408.762</v>
      </c>
      <c r="D20" s="149">
        <v>502.68799999999999</v>
      </c>
      <c r="E20" s="160">
        <v>22.978163332207984</v>
      </c>
      <c r="F20" s="160">
        <v>10.277795383775539</v>
      </c>
      <c r="G20" s="161">
        <v>352.13</v>
      </c>
      <c r="H20" s="149">
        <v>297.83699999999999</v>
      </c>
      <c r="I20" s="160">
        <v>-15.41845341209212</v>
      </c>
      <c r="J20" s="160">
        <v>21.356094084207704</v>
      </c>
      <c r="K20" s="161">
        <v>100.601</v>
      </c>
      <c r="L20" s="149">
        <v>145.50200000000001</v>
      </c>
      <c r="M20" s="160">
        <v>44.632757129650798</v>
      </c>
      <c r="N20" s="160">
        <v>18.989163927087837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157" t="s">
        <v>13</v>
      </c>
      <c r="C21" s="161">
        <v>168.59100000000001</v>
      </c>
      <c r="D21" s="149">
        <v>179.078</v>
      </c>
      <c r="E21" s="160">
        <v>6.2203794983124965</v>
      </c>
      <c r="F21" s="160">
        <v>3.6613705553658651</v>
      </c>
      <c r="G21" s="161">
        <v>77.238</v>
      </c>
      <c r="H21" s="149">
        <v>49.137</v>
      </c>
      <c r="I21" s="160">
        <v>-36.38235065641264</v>
      </c>
      <c r="J21" s="160">
        <v>3.5233177711826067</v>
      </c>
      <c r="K21" s="161">
        <v>16.96</v>
      </c>
      <c r="L21" s="149">
        <v>20.643999999999998</v>
      </c>
      <c r="M21" s="160">
        <v>21.721698113207523</v>
      </c>
      <c r="N21" s="160">
        <v>2.6942055786917107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157" t="s">
        <v>12</v>
      </c>
      <c r="C22" s="161">
        <v>72.201999999999998</v>
      </c>
      <c r="D22" s="149">
        <v>75.909000000000006</v>
      </c>
      <c r="E22" s="160">
        <v>5.1342068086756711</v>
      </c>
      <c r="F22" s="160">
        <v>1.5520107298901453</v>
      </c>
      <c r="G22" s="161">
        <v>30.326000000000001</v>
      </c>
      <c r="H22" s="149">
        <v>10.395</v>
      </c>
      <c r="I22" s="160">
        <v>-65.722482358372361</v>
      </c>
      <c r="J22" s="160">
        <v>0.74536272526697189</v>
      </c>
      <c r="K22" s="161">
        <v>4.1340000000000003</v>
      </c>
      <c r="L22" s="149">
        <v>9.4410000000000007</v>
      </c>
      <c r="M22" s="160">
        <v>128.3744557329463</v>
      </c>
      <c r="N22" s="160">
        <v>1.2321253084881052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157" t="s">
        <v>34</v>
      </c>
      <c r="C23" s="161">
        <v>7.548</v>
      </c>
      <c r="D23" s="149">
        <v>8.1120000000000001</v>
      </c>
      <c r="E23" s="160">
        <v>7.4721780604133556</v>
      </c>
      <c r="F23" s="160">
        <v>0.16585531413757076</v>
      </c>
      <c r="G23" s="161">
        <v>0.56299999999999994</v>
      </c>
      <c r="H23" s="149">
        <v>0.49099999999999999</v>
      </c>
      <c r="I23" s="160">
        <v>-12.78863232682059</v>
      </c>
      <c r="J23" s="160">
        <v>3.5206647244452445E-2</v>
      </c>
      <c r="K23" s="161">
        <v>0.112</v>
      </c>
      <c r="L23" s="149">
        <v>0.27100000000000002</v>
      </c>
      <c r="M23" s="160">
        <v>141.96428571428572</v>
      </c>
      <c r="N23" s="160">
        <v>3.5367647346708664E-2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14"/>
      <c r="R25" s="153"/>
      <c r="S25" s="153"/>
      <c r="T25" s="153"/>
      <c r="U25" s="153"/>
    </row>
    <row r="26" spans="1:22" ht="15" x14ac:dyDescent="0.25">
      <c r="A26" s="248" t="s">
        <v>41</v>
      </c>
      <c r="B26" s="248"/>
      <c r="C26" s="248"/>
      <c r="D26" s="248"/>
      <c r="E26" s="248"/>
      <c r="F26" s="248"/>
      <c r="G26" s="189"/>
      <c r="H26" s="248" t="s">
        <v>125</v>
      </c>
      <c r="I26" s="248"/>
      <c r="J26" s="248"/>
      <c r="K26" s="248"/>
      <c r="L26" s="248"/>
      <c r="M26" s="248"/>
      <c r="N26" s="189"/>
      <c r="O26" s="11"/>
      <c r="P26" s="23"/>
      <c r="Q26" s="14"/>
      <c r="R26" s="21"/>
      <c r="S26" s="21"/>
      <c r="T26" s="21"/>
    </row>
    <row r="27" spans="1:22" ht="15" x14ac:dyDescent="0.25">
      <c r="A27" s="248" t="s">
        <v>141</v>
      </c>
      <c r="B27" s="248"/>
      <c r="C27" s="248"/>
      <c r="D27" s="248"/>
      <c r="E27" s="248"/>
      <c r="F27" s="248"/>
      <c r="G27" s="62"/>
      <c r="H27" s="250" t="s">
        <v>141</v>
      </c>
      <c r="I27" s="247"/>
      <c r="J27" s="247"/>
      <c r="K27" s="247"/>
      <c r="L27" s="247"/>
      <c r="M27" s="247"/>
      <c r="N27" s="62"/>
      <c r="O27" s="11"/>
      <c r="P27" s="23"/>
      <c r="R27" s="21"/>
      <c r="S27" s="30"/>
      <c r="T27" s="21"/>
      <c r="U27" s="31"/>
    </row>
    <row r="28" spans="1:22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1"/>
      <c r="P28" s="23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P32" s="23"/>
      <c r="Q32" s="9"/>
      <c r="R32" s="21"/>
      <c r="S32" s="30"/>
      <c r="T32" s="21"/>
      <c r="U32" s="31"/>
    </row>
    <row r="33" spans="1:21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9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30"/>
      <c r="T34" s="21"/>
      <c r="U34" s="3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  <c r="R35" s="21"/>
      <c r="S35" s="21"/>
      <c r="T35" s="2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1"/>
    </row>
    <row r="42" spans="1:21" s="8" customFormat="1" ht="15.75" x14ac:dyDescent="0.25">
      <c r="A42" s="4"/>
      <c r="B42" s="1"/>
      <c r="C42" s="106"/>
      <c r="D42" s="5"/>
      <c r="E42" s="87"/>
      <c r="F42" s="101">
        <v>3331168</v>
      </c>
      <c r="G42" s="115">
        <v>3584390</v>
      </c>
      <c r="H42" s="115"/>
      <c r="I42" s="117">
        <v>3746960</v>
      </c>
      <c r="J42" s="117">
        <v>4038901</v>
      </c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>
        <v>1055343</v>
      </c>
      <c r="G43" s="115">
        <v>1105535</v>
      </c>
      <c r="H43" s="115"/>
      <c r="I43" s="117">
        <v>1165573</v>
      </c>
      <c r="J43" s="117">
        <v>1265151</v>
      </c>
      <c r="K43" s="117"/>
      <c r="L43" s="117"/>
      <c r="M43" s="117"/>
      <c r="N43" s="117"/>
      <c r="O43" s="12"/>
      <c r="P43" s="9"/>
      <c r="Q43" s="2"/>
      <c r="R43" s="2"/>
      <c r="S43" s="2"/>
      <c r="T43" s="2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2"/>
      <c r="R45" s="9"/>
      <c r="S45" s="9"/>
      <c r="T45" s="9"/>
      <c r="U45" s="9"/>
    </row>
    <row r="46" spans="1:21" s="8" customFormat="1" ht="15.75" x14ac:dyDescent="0.25">
      <c r="A46" s="4"/>
      <c r="B46" s="1"/>
      <c r="C46" s="106"/>
      <c r="D46" s="5"/>
      <c r="E46" s="87"/>
      <c r="F46" s="101"/>
      <c r="G46" s="115"/>
      <c r="H46" s="115"/>
      <c r="I46" s="117"/>
      <c r="J46" s="117"/>
      <c r="K46" s="117"/>
      <c r="L46" s="117"/>
      <c r="M46" s="117"/>
      <c r="N46" s="117"/>
      <c r="O46" s="12"/>
      <c r="P46" s="9"/>
      <c r="Q46" s="2"/>
      <c r="R46" s="9"/>
      <c r="S46" s="9"/>
      <c r="T46" s="9"/>
      <c r="U46" s="9"/>
    </row>
    <row r="47" spans="1:21" ht="15.75" x14ac:dyDescent="0.25">
      <c r="A47" s="132" t="s">
        <v>16</v>
      </c>
      <c r="C47" s="5"/>
      <c r="D47" s="87"/>
      <c r="E47" s="87"/>
      <c r="F47" s="101"/>
      <c r="G47" s="115"/>
      <c r="H47" s="115"/>
      <c r="I47" s="101"/>
      <c r="J47" s="101"/>
      <c r="K47" s="101"/>
      <c r="L47" s="101"/>
      <c r="M47" s="101"/>
      <c r="N47" s="101"/>
      <c r="O47" s="11"/>
      <c r="R47" s="9"/>
      <c r="S47" s="9"/>
      <c r="T47" s="9"/>
    </row>
    <row r="48" spans="1:21" s="8" customFormat="1" ht="15.75" x14ac:dyDescent="0.25">
      <c r="A48" s="133" t="s">
        <v>149</v>
      </c>
      <c r="B48" s="1"/>
      <c r="C48" s="106"/>
      <c r="D48" s="5"/>
      <c r="E48" s="87"/>
      <c r="F48" s="101"/>
      <c r="G48" s="115"/>
      <c r="H48" s="115"/>
      <c r="I48" s="117"/>
      <c r="J48" s="117"/>
      <c r="K48" s="117"/>
      <c r="L48" s="117"/>
      <c r="M48" s="117"/>
      <c r="N48" s="117"/>
      <c r="O48" s="12"/>
      <c r="P48" s="9"/>
      <c r="Q48" s="2"/>
      <c r="R48" s="9"/>
      <c r="S48" s="9"/>
      <c r="T48" s="9"/>
      <c r="U48" s="9"/>
    </row>
    <row r="49" spans="1:21" s="8" customFormat="1" ht="15.75" x14ac:dyDescent="0.25">
      <c r="A49" s="133" t="s">
        <v>169</v>
      </c>
      <c r="B49" s="1"/>
      <c r="C49" s="106"/>
      <c r="D49" s="5"/>
      <c r="E49" s="87"/>
      <c r="F49" s="101"/>
      <c r="G49" s="115"/>
      <c r="H49" s="115"/>
      <c r="I49" s="117"/>
      <c r="J49" s="117"/>
      <c r="K49" s="117"/>
      <c r="L49" s="117"/>
      <c r="M49" s="117"/>
      <c r="N49" s="117"/>
      <c r="O49" s="12"/>
      <c r="P49" s="9"/>
      <c r="Q49" s="2"/>
      <c r="R49" s="9"/>
      <c r="S49" s="9"/>
      <c r="T49" s="9"/>
      <c r="U49" s="9"/>
    </row>
    <row r="50" spans="1:21" ht="15.75" x14ac:dyDescent="0.25">
      <c r="A50" s="109" t="s">
        <v>127</v>
      </c>
      <c r="B50" s="109"/>
      <c r="C50" s="110"/>
      <c r="D50" s="110"/>
      <c r="E50" s="111"/>
      <c r="F50" s="111"/>
      <c r="G50" s="118"/>
      <c r="H50" s="118"/>
      <c r="I50" s="111"/>
      <c r="J50" s="111"/>
      <c r="K50" s="111"/>
      <c r="L50" s="111"/>
      <c r="M50" s="111"/>
      <c r="N50" s="111"/>
      <c r="O50" s="7"/>
      <c r="R50" s="9"/>
      <c r="S50" s="9"/>
      <c r="T50" s="9"/>
    </row>
    <row r="52" spans="1:21" s="2" customFormat="1" x14ac:dyDescent="0.2">
      <c r="C52" s="2">
        <v>2014</v>
      </c>
      <c r="G52" s="3"/>
      <c r="H52" s="3"/>
    </row>
    <row r="53" spans="1:21" s="2" customFormat="1" x14ac:dyDescent="0.2">
      <c r="B53" s="2" t="s">
        <v>29</v>
      </c>
      <c r="C53" s="203">
        <v>14473.585999999999</v>
      </c>
      <c r="D53" s="203"/>
      <c r="G53" s="3"/>
      <c r="H53" s="3"/>
    </row>
    <row r="54" spans="1:21" s="2" customFormat="1" x14ac:dyDescent="0.2">
      <c r="B54" s="2" t="s">
        <v>30</v>
      </c>
      <c r="C54" s="203">
        <v>4599.9550000000008</v>
      </c>
      <c r="D54" s="203"/>
      <c r="G54" s="3"/>
      <c r="H54" s="3"/>
    </row>
    <row r="55" spans="1:21" s="2" customFormat="1" x14ac:dyDescent="0.2">
      <c r="B55" s="2" t="s">
        <v>31</v>
      </c>
      <c r="C55" s="203">
        <v>5925.9579999999996</v>
      </c>
      <c r="D55" s="203"/>
      <c r="G55" s="3"/>
      <c r="H55" s="3"/>
    </row>
    <row r="56" spans="1:21" s="2" customFormat="1" x14ac:dyDescent="0.2">
      <c r="B56" s="2" t="s">
        <v>32</v>
      </c>
      <c r="C56" s="203">
        <v>4891.01</v>
      </c>
      <c r="D56" s="203"/>
      <c r="G56" s="3"/>
      <c r="H56" s="3"/>
    </row>
    <row r="57" spans="1:21" s="2" customFormat="1" x14ac:dyDescent="0.2">
      <c r="B57" s="2" t="s">
        <v>45</v>
      </c>
      <c r="C57" s="203">
        <v>1394.6229999999998</v>
      </c>
      <c r="D57" s="203"/>
      <c r="G57" s="3"/>
      <c r="H57" s="3"/>
    </row>
    <row r="58" spans="1:21" s="2" customFormat="1" x14ac:dyDescent="0.2">
      <c r="B58" s="2" t="s">
        <v>46</v>
      </c>
      <c r="C58" s="203">
        <v>766.23699999999985</v>
      </c>
      <c r="D58" s="203"/>
      <c r="G58" s="3"/>
      <c r="H58" s="3"/>
    </row>
    <row r="59" spans="1:21" s="14" customFormat="1" x14ac:dyDescent="0.2">
      <c r="G59" s="51"/>
      <c r="H59" s="51"/>
    </row>
    <row r="60" spans="1:21" s="14" customFormat="1" x14ac:dyDescent="0.2">
      <c r="G60" s="51"/>
      <c r="H60" s="51"/>
    </row>
  </sheetData>
  <sortState ref="B15:N23">
    <sortCondition descending="1" ref="D15:D23"/>
  </sortState>
  <mergeCells count="15">
    <mergeCell ref="A26:F26"/>
    <mergeCell ref="H26:M26"/>
    <mergeCell ref="A27:F27"/>
    <mergeCell ref="H27:M27"/>
    <mergeCell ref="N11:N12"/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59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13.28515625" style="1" bestFit="1" customWidth="1"/>
    <col min="4" max="4" width="9.7109375" style="2" customWidth="1"/>
    <col min="5" max="5" width="13.28515625" style="3" bestFit="1" customWidth="1"/>
    <col min="6" max="6" width="9.7109375" style="2" customWidth="1"/>
    <col min="7" max="7" width="8.28515625" style="2" bestFit="1" customWidth="1"/>
    <col min="8" max="8" width="9.7109375" style="2" customWidth="1"/>
    <col min="9" max="9" width="10.140625" style="2" customWidth="1"/>
    <col min="10" max="10" width="9.7109375" style="2" customWidth="1"/>
    <col min="11" max="11" width="13.140625" style="2" customWidth="1"/>
    <col min="12" max="12" width="9.7109375" style="2" customWidth="1"/>
    <col min="13" max="13" width="1" style="1" customWidth="1"/>
    <col min="14" max="14" width="10.28515625" style="2" customWidth="1"/>
    <col min="15" max="16" width="11.7109375" style="2" bestFit="1" customWidth="1"/>
    <col min="17" max="17" width="5.5703125" style="2" bestFit="1" customWidth="1"/>
    <col min="18" max="18" width="6.140625" style="2" bestFit="1" customWidth="1"/>
    <col min="19" max="19" width="5.5703125" style="2" bestFit="1" customWidth="1"/>
    <col min="20" max="16384" width="11.5703125" style="1"/>
  </cols>
  <sheetData>
    <row r="1" spans="1:20" ht="15" x14ac:dyDescent="0.2">
      <c r="A1" s="100"/>
      <c r="B1" s="13"/>
      <c r="C1" s="24"/>
      <c r="D1" s="26"/>
      <c r="E1" s="27"/>
      <c r="F1" s="26"/>
      <c r="G1" s="26"/>
      <c r="H1" s="26"/>
      <c r="I1" s="26"/>
      <c r="J1" s="26"/>
      <c r="K1" s="26"/>
      <c r="L1" s="26"/>
      <c r="M1" s="25"/>
    </row>
    <row r="2" spans="1:20" ht="15" x14ac:dyDescent="0.2">
      <c r="A2" s="22"/>
      <c r="B2" s="10"/>
      <c r="C2" s="5"/>
      <c r="D2" s="16"/>
      <c r="E2" s="17"/>
      <c r="F2" s="16"/>
      <c r="G2" s="16"/>
      <c r="H2" s="16"/>
      <c r="I2" s="16"/>
      <c r="J2" s="16"/>
      <c r="K2" s="16"/>
      <c r="L2" s="16"/>
      <c r="M2" s="11"/>
    </row>
    <row r="3" spans="1:20" ht="15" x14ac:dyDescent="0.2">
      <c r="A3" s="22"/>
      <c r="B3" s="10"/>
      <c r="C3" s="5"/>
      <c r="D3" s="16"/>
      <c r="E3" s="17"/>
      <c r="F3" s="16"/>
      <c r="G3" s="16"/>
      <c r="H3" s="16"/>
      <c r="I3" s="16"/>
      <c r="J3" s="16"/>
      <c r="K3" s="16"/>
      <c r="L3" s="16"/>
      <c r="M3" s="11"/>
    </row>
    <row r="4" spans="1:20" ht="15" x14ac:dyDescent="0.2">
      <c r="A4" s="22"/>
      <c r="B4" s="10"/>
      <c r="C4" s="5"/>
      <c r="D4" s="16"/>
      <c r="E4" s="17"/>
      <c r="F4" s="16"/>
      <c r="G4" s="16"/>
      <c r="H4" s="16"/>
      <c r="I4" s="16"/>
      <c r="J4" s="16"/>
      <c r="K4" s="16"/>
      <c r="L4" s="16"/>
      <c r="M4" s="11"/>
    </row>
    <row r="5" spans="1:20" ht="15" x14ac:dyDescent="0.2">
      <c r="A5" s="22"/>
      <c r="B5" s="10"/>
      <c r="C5" s="5"/>
      <c r="D5" s="16"/>
      <c r="E5" s="17"/>
      <c r="F5" s="16"/>
      <c r="G5" s="16"/>
      <c r="H5" s="16"/>
      <c r="I5" s="16"/>
      <c r="J5" s="16"/>
      <c r="K5" s="16"/>
      <c r="L5" s="16"/>
      <c r="M5" s="11"/>
    </row>
    <row r="6" spans="1:20" ht="15" x14ac:dyDescent="0.2">
      <c r="A6" s="22"/>
      <c r="B6" s="87"/>
      <c r="C6" s="5"/>
      <c r="D6" s="101"/>
      <c r="E6" s="115"/>
      <c r="F6" s="101"/>
      <c r="G6" s="101"/>
      <c r="H6" s="101"/>
      <c r="I6" s="101"/>
      <c r="J6" s="101"/>
      <c r="K6" s="101"/>
      <c r="L6" s="101"/>
      <c r="M6" s="11"/>
    </row>
    <row r="7" spans="1:20" ht="15" x14ac:dyDescent="0.2">
      <c r="A7" s="22"/>
      <c r="B7" s="87"/>
      <c r="C7" s="5"/>
      <c r="D7" s="101"/>
      <c r="E7" s="115"/>
      <c r="F7" s="101"/>
      <c r="G7" s="101"/>
      <c r="H7" s="101"/>
      <c r="I7" s="101"/>
      <c r="J7" s="101"/>
      <c r="K7" s="101"/>
      <c r="L7" s="101"/>
      <c r="M7" s="11"/>
    </row>
    <row r="8" spans="1:20" ht="15.75" x14ac:dyDescent="0.25">
      <c r="A8" s="4"/>
      <c r="B8" s="70"/>
      <c r="C8" s="238" t="s">
        <v>148</v>
      </c>
      <c r="D8" s="238"/>
      <c r="E8" s="238"/>
      <c r="F8" s="238"/>
      <c r="G8" s="238"/>
      <c r="H8" s="238"/>
      <c r="I8" s="238"/>
      <c r="J8" s="238"/>
      <c r="K8" s="238"/>
      <c r="L8" s="238"/>
      <c r="M8" s="11"/>
    </row>
    <row r="9" spans="1:20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11"/>
    </row>
    <row r="10" spans="1:20" ht="15.75" x14ac:dyDescent="0.25">
      <c r="A10" s="4"/>
      <c r="B10" s="70"/>
      <c r="C10" s="5"/>
      <c r="D10" s="101"/>
      <c r="E10" s="115"/>
      <c r="F10" s="101"/>
      <c r="G10" s="101"/>
      <c r="H10" s="101"/>
      <c r="I10" s="101"/>
      <c r="J10" s="101"/>
      <c r="K10" s="101"/>
      <c r="L10" s="101"/>
      <c r="M10" s="11"/>
      <c r="N10" s="16"/>
      <c r="O10" s="16"/>
      <c r="P10" s="16"/>
      <c r="Q10" s="16"/>
      <c r="R10" s="16"/>
      <c r="S10" s="16"/>
      <c r="T10" s="14"/>
    </row>
    <row r="11" spans="1:20" s="34" customFormat="1" ht="45" x14ac:dyDescent="0.25">
      <c r="A11" s="180"/>
      <c r="B11" s="181"/>
      <c r="C11" s="183" t="s">
        <v>35</v>
      </c>
      <c r="D11" s="177" t="s">
        <v>140</v>
      </c>
      <c r="E11" s="183" t="s">
        <v>39</v>
      </c>
      <c r="F11" s="177" t="s">
        <v>140</v>
      </c>
      <c r="G11" s="183" t="s">
        <v>36</v>
      </c>
      <c r="H11" s="177" t="s">
        <v>140</v>
      </c>
      <c r="I11" s="183" t="s">
        <v>25</v>
      </c>
      <c r="J11" s="177" t="s">
        <v>140</v>
      </c>
      <c r="K11" s="183" t="s">
        <v>37</v>
      </c>
      <c r="L11" s="177" t="s">
        <v>140</v>
      </c>
      <c r="M11" s="36"/>
      <c r="N11" s="37"/>
      <c r="O11" s="37"/>
      <c r="P11" s="37"/>
      <c r="Q11" s="37"/>
      <c r="R11" s="37"/>
      <c r="S11" s="37"/>
      <c r="T11" s="35"/>
    </row>
    <row r="12" spans="1:20" ht="15" x14ac:dyDescent="0.25">
      <c r="A12" s="144"/>
      <c r="B12" s="145"/>
      <c r="C12" s="146">
        <v>2014</v>
      </c>
      <c r="D12" s="177"/>
      <c r="E12" s="146">
        <v>2014</v>
      </c>
      <c r="F12" s="177"/>
      <c r="G12" s="146">
        <v>2014</v>
      </c>
      <c r="H12" s="177"/>
      <c r="I12" s="146">
        <v>2014</v>
      </c>
      <c r="J12" s="177"/>
      <c r="K12" s="146">
        <v>2014</v>
      </c>
      <c r="L12" s="177"/>
      <c r="M12" s="11"/>
      <c r="N12" s="16"/>
      <c r="O12" s="21"/>
      <c r="P12" s="21"/>
      <c r="Q12" s="21"/>
      <c r="R12" s="21"/>
      <c r="S12" s="16"/>
      <c r="T12" s="14"/>
    </row>
    <row r="13" spans="1:20" x14ac:dyDescent="0.2">
      <c r="A13" s="144"/>
      <c r="B13" s="145"/>
      <c r="C13" s="145"/>
      <c r="D13" s="16"/>
      <c r="E13" s="17"/>
      <c r="F13" s="16"/>
      <c r="G13" s="16"/>
      <c r="H13" s="16"/>
      <c r="I13" s="16"/>
      <c r="J13" s="16"/>
      <c r="K13" s="16"/>
      <c r="L13" s="16"/>
      <c r="M13" s="11"/>
      <c r="N13" s="16"/>
      <c r="O13" s="21"/>
      <c r="P13" s="21"/>
      <c r="Q13" s="21"/>
      <c r="R13" s="21"/>
      <c r="S13" s="16"/>
      <c r="T13" s="14"/>
    </row>
    <row r="14" spans="1:20" ht="15" x14ac:dyDescent="0.25">
      <c r="A14" s="138"/>
      <c r="B14" s="147" t="s">
        <v>2</v>
      </c>
      <c r="C14" s="190">
        <v>16687.312000000002</v>
      </c>
      <c r="D14" s="190">
        <v>100</v>
      </c>
      <c r="E14" s="190">
        <v>7034.1229999999996</v>
      </c>
      <c r="F14" s="190">
        <v>100</v>
      </c>
      <c r="G14" s="190">
        <v>1893.1720000000003</v>
      </c>
      <c r="H14" s="190">
        <v>100</v>
      </c>
      <c r="I14" s="190">
        <v>6495</v>
      </c>
      <c r="J14" s="190">
        <v>100</v>
      </c>
      <c r="K14" s="190">
        <v>369.71899999999999</v>
      </c>
      <c r="L14" s="190">
        <v>100</v>
      </c>
      <c r="M14" s="11"/>
      <c r="N14" s="16"/>
      <c r="O14" s="19"/>
      <c r="P14" s="153"/>
      <c r="Q14" s="153"/>
      <c r="R14" s="153"/>
      <c r="S14" s="153"/>
      <c r="T14" s="14"/>
    </row>
    <row r="15" spans="1:20" s="8" customFormat="1" ht="15" x14ac:dyDescent="0.25">
      <c r="A15" s="139"/>
      <c r="B15" s="172" t="s">
        <v>3</v>
      </c>
      <c r="C15" s="149">
        <v>3531.3829999999998</v>
      </c>
      <c r="D15" s="156">
        <v>21.162084103179708</v>
      </c>
      <c r="E15" s="149">
        <v>1640.905</v>
      </c>
      <c r="F15" s="156">
        <v>23.32778371944875</v>
      </c>
      <c r="G15" s="149">
        <v>508.22199999999998</v>
      </c>
      <c r="H15" s="156">
        <v>26.844998763979177</v>
      </c>
      <c r="I15" s="149">
        <v>1213.5940000000001</v>
      </c>
      <c r="J15" s="156">
        <v>18.685050038491148</v>
      </c>
      <c r="K15" s="149">
        <v>101.13800000000001</v>
      </c>
      <c r="L15" s="156">
        <v>27.355369889023827</v>
      </c>
      <c r="M15" s="12"/>
      <c r="N15" s="20"/>
      <c r="O15" s="19"/>
      <c r="P15" s="21"/>
      <c r="Q15" s="21"/>
      <c r="R15" s="21"/>
      <c r="S15" s="20"/>
      <c r="T15" s="15"/>
    </row>
    <row r="16" spans="1:20" x14ac:dyDescent="0.2">
      <c r="A16" s="138"/>
      <c r="B16" s="1" t="s">
        <v>9</v>
      </c>
      <c r="C16" s="191">
        <v>3207.1669999999999</v>
      </c>
      <c r="D16" s="192">
        <v>19.219194799018556</v>
      </c>
      <c r="E16" s="191">
        <v>1263.0609999999999</v>
      </c>
      <c r="F16" s="192">
        <v>17.956197240224544</v>
      </c>
      <c r="G16" s="191">
        <v>311.37599999999998</v>
      </c>
      <c r="H16" s="192">
        <v>16.447316989687145</v>
      </c>
      <c r="I16" s="191">
        <v>1171.9110000000001</v>
      </c>
      <c r="J16" s="192">
        <v>18.043279445727485</v>
      </c>
      <c r="K16" s="191">
        <v>36.584000000000003</v>
      </c>
      <c r="L16" s="192">
        <v>9.8950824815603209</v>
      </c>
      <c r="M16" s="11"/>
      <c r="N16" s="16"/>
      <c r="O16" s="19"/>
      <c r="P16" s="21"/>
      <c r="Q16" s="30"/>
      <c r="R16" s="21"/>
      <c r="S16" s="30"/>
      <c r="T16" s="14"/>
    </row>
    <row r="17" spans="1:20" ht="14.25" customHeight="1" x14ac:dyDescent="0.2">
      <c r="A17" s="139"/>
      <c r="B17" s="19" t="s">
        <v>11</v>
      </c>
      <c r="C17" s="191">
        <v>2786.9560000000001</v>
      </c>
      <c r="D17" s="192">
        <v>16.701048077725158</v>
      </c>
      <c r="E17" s="191">
        <v>1109.366</v>
      </c>
      <c r="F17" s="192">
        <v>15.7712055930782</v>
      </c>
      <c r="G17" s="191">
        <v>240.47800000000001</v>
      </c>
      <c r="H17" s="192">
        <v>12.702385203246191</v>
      </c>
      <c r="I17" s="191">
        <v>994.45399999999995</v>
      </c>
      <c r="J17" s="192">
        <v>15.311070053887605</v>
      </c>
      <c r="K17" s="191">
        <v>32.811999999999998</v>
      </c>
      <c r="L17" s="192">
        <v>8.874848195521464</v>
      </c>
      <c r="M17" s="11"/>
      <c r="N17" s="16"/>
      <c r="O17" s="19"/>
      <c r="P17" s="21"/>
      <c r="Q17" s="30"/>
      <c r="R17" s="21"/>
      <c r="S17" s="30"/>
      <c r="T17" s="14"/>
    </row>
    <row r="18" spans="1:20" x14ac:dyDescent="0.2">
      <c r="A18" s="139"/>
      <c r="B18" s="157" t="s">
        <v>4</v>
      </c>
      <c r="C18" s="191">
        <v>2454.3490000000002</v>
      </c>
      <c r="D18" s="192">
        <v>14.707875061004433</v>
      </c>
      <c r="E18" s="191">
        <v>946.71600000000001</v>
      </c>
      <c r="F18" s="192">
        <v>13.458905964538864</v>
      </c>
      <c r="G18" s="191">
        <v>244.881</v>
      </c>
      <c r="H18" s="192">
        <v>12.934957837956611</v>
      </c>
      <c r="I18" s="191">
        <v>1046.856</v>
      </c>
      <c r="J18" s="192">
        <v>16.117875288683603</v>
      </c>
      <c r="K18" s="191">
        <v>96.54</v>
      </c>
      <c r="L18" s="192">
        <v>26.111722686689081</v>
      </c>
      <c r="M18" s="11"/>
      <c r="N18" s="16"/>
      <c r="O18" s="19"/>
      <c r="P18" s="21"/>
      <c r="Q18" s="30"/>
      <c r="R18" s="21"/>
      <c r="S18" s="30"/>
      <c r="T18" s="14"/>
    </row>
    <row r="19" spans="1:20" s="8" customFormat="1" ht="15" x14ac:dyDescent="0.25">
      <c r="A19" s="138"/>
      <c r="B19" s="157" t="s">
        <v>10</v>
      </c>
      <c r="C19" s="191">
        <v>1729.973</v>
      </c>
      <c r="D19" s="192">
        <v>10.36699619447398</v>
      </c>
      <c r="E19" s="191">
        <v>812.54399999999998</v>
      </c>
      <c r="F19" s="192">
        <v>11.5514613548839</v>
      </c>
      <c r="G19" s="191">
        <v>272.68</v>
      </c>
      <c r="H19" s="192">
        <v>14.403340002915741</v>
      </c>
      <c r="I19" s="191">
        <v>843.89800000000002</v>
      </c>
      <c r="J19" s="192">
        <v>12.99304080061586</v>
      </c>
      <c r="K19" s="191">
        <v>52.965000000000003</v>
      </c>
      <c r="L19" s="192">
        <v>14.325744687181347</v>
      </c>
      <c r="M19" s="12"/>
      <c r="N19" s="16"/>
      <c r="O19" s="19"/>
      <c r="P19" s="21"/>
      <c r="Q19" s="30"/>
      <c r="R19" s="21"/>
      <c r="S19" s="30"/>
      <c r="T19" s="15"/>
    </row>
    <row r="20" spans="1:20" x14ac:dyDescent="0.2">
      <c r="A20" s="139"/>
      <c r="B20" s="157" t="s">
        <v>5</v>
      </c>
      <c r="C20" s="191">
        <v>1715.825</v>
      </c>
      <c r="D20" s="192">
        <v>10.282213216844029</v>
      </c>
      <c r="E20" s="191">
        <v>806.97400000000005</v>
      </c>
      <c r="F20" s="192">
        <v>11.472275932621596</v>
      </c>
      <c r="G20" s="191">
        <v>252.208</v>
      </c>
      <c r="H20" s="192">
        <v>13.321980253246929</v>
      </c>
      <c r="I20" s="191">
        <v>933.35799999999995</v>
      </c>
      <c r="J20" s="192">
        <v>14.370408006158582</v>
      </c>
      <c r="K20" s="191">
        <v>41.024000000000001</v>
      </c>
      <c r="L20" s="192">
        <v>11.095994525572124</v>
      </c>
      <c r="M20" s="11"/>
      <c r="N20" s="23"/>
      <c r="O20" s="19"/>
      <c r="P20" s="21"/>
      <c r="Q20" s="30"/>
      <c r="R20" s="21"/>
      <c r="S20" s="30"/>
      <c r="T20" s="14"/>
    </row>
    <row r="21" spans="1:20" x14ac:dyDescent="0.2">
      <c r="A21" s="139"/>
      <c r="B21" s="157" t="s">
        <v>13</v>
      </c>
      <c r="C21" s="191">
        <v>966.03499999999997</v>
      </c>
      <c r="D21" s="192">
        <v>5.7890390016079278</v>
      </c>
      <c r="E21" s="191">
        <v>330.77499999999998</v>
      </c>
      <c r="F21" s="192">
        <v>4.7024341200743853</v>
      </c>
      <c r="G21" s="191">
        <v>51.768999999999998</v>
      </c>
      <c r="H21" s="192">
        <v>2.7345111801780284</v>
      </c>
      <c r="I21" s="191">
        <v>219.82</v>
      </c>
      <c r="J21" s="192">
        <v>3.3844495765973828</v>
      </c>
      <c r="K21" s="191">
        <v>7.8630000000000004</v>
      </c>
      <c r="L21" s="192">
        <v>2.1267503157803631</v>
      </c>
      <c r="M21" s="11"/>
      <c r="N21" s="23"/>
      <c r="O21" s="19"/>
      <c r="P21" s="21"/>
      <c r="Q21" s="30"/>
      <c r="R21" s="21"/>
      <c r="S21" s="30"/>
      <c r="T21" s="14"/>
    </row>
    <row r="22" spans="1:20" x14ac:dyDescent="0.2">
      <c r="A22" s="138"/>
      <c r="B22" s="157" t="s">
        <v>12</v>
      </c>
      <c r="C22" s="191">
        <v>277.29500000000002</v>
      </c>
      <c r="D22" s="192">
        <v>1.6617116046011484</v>
      </c>
      <c r="E22" s="191">
        <v>115.381</v>
      </c>
      <c r="F22" s="192">
        <v>1.6403039867230074</v>
      </c>
      <c r="G22" s="191">
        <v>9.8719999999999999</v>
      </c>
      <c r="H22" s="192">
        <v>0.52145288436549864</v>
      </c>
      <c r="I22" s="191">
        <v>63.216000000000001</v>
      </c>
      <c r="J22" s="192">
        <v>0.97330254041570441</v>
      </c>
      <c r="K22" s="191">
        <v>0.71699999999999997</v>
      </c>
      <c r="L22" s="192">
        <v>0.19393106656677098</v>
      </c>
      <c r="M22" s="11"/>
      <c r="N22" s="23"/>
      <c r="O22" s="14"/>
      <c r="P22" s="21"/>
      <c r="Q22" s="30"/>
      <c r="R22" s="21"/>
      <c r="S22" s="30"/>
      <c r="T22" s="14"/>
    </row>
    <row r="23" spans="1:20" x14ac:dyDescent="0.2">
      <c r="A23" s="138"/>
      <c r="B23" s="157" t="s">
        <v>34</v>
      </c>
      <c r="C23" s="191">
        <v>18.329000000000001</v>
      </c>
      <c r="D23" s="192">
        <v>0.10983794154504931</v>
      </c>
      <c r="E23" s="191">
        <v>8.4009999999999998</v>
      </c>
      <c r="F23" s="192">
        <v>0.11943208840675662</v>
      </c>
      <c r="G23" s="191">
        <v>1.6859999999999999</v>
      </c>
      <c r="H23" s="192">
        <v>8.90568844246587E-2</v>
      </c>
      <c r="I23" s="191">
        <v>7.8929999999999998</v>
      </c>
      <c r="J23" s="192">
        <v>0.12152424942263279</v>
      </c>
      <c r="K23" s="191">
        <v>7.5999999999999998E-2</v>
      </c>
      <c r="L23" s="192">
        <v>2.055615210470655E-2</v>
      </c>
      <c r="M23" s="11"/>
      <c r="N23" s="23"/>
      <c r="O23" s="14"/>
      <c r="P23" s="21"/>
      <c r="Q23" s="30"/>
      <c r="R23" s="21"/>
      <c r="S23" s="30"/>
    </row>
    <row r="24" spans="1:20" x14ac:dyDescent="0.2">
      <c r="A24" s="144"/>
      <c r="C24" s="145"/>
      <c r="D24" s="61"/>
      <c r="E24" s="17"/>
      <c r="F24" s="16"/>
      <c r="G24" s="16"/>
      <c r="H24" s="16"/>
      <c r="I24" s="16"/>
      <c r="J24" s="16"/>
      <c r="K24" s="16"/>
      <c r="L24" s="16"/>
      <c r="M24" s="11"/>
      <c r="N24" s="23"/>
      <c r="O24" s="14"/>
      <c r="P24" s="153"/>
      <c r="Q24" s="153"/>
      <c r="R24" s="153"/>
      <c r="S24" s="153"/>
    </row>
    <row r="25" spans="1:20" ht="15" x14ac:dyDescent="0.25">
      <c r="A25" s="144"/>
      <c r="B25" s="189"/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1"/>
      <c r="N25" s="23"/>
      <c r="O25" s="14"/>
      <c r="P25" s="21"/>
      <c r="Q25" s="21"/>
      <c r="R25" s="21"/>
    </row>
    <row r="26" spans="1:20" ht="15" x14ac:dyDescent="0.25">
      <c r="A26" s="144"/>
      <c r="C26" s="248" t="s">
        <v>146</v>
      </c>
      <c r="D26" s="248"/>
      <c r="E26" s="248"/>
      <c r="F26" s="248"/>
      <c r="G26" s="248"/>
      <c r="H26" s="248"/>
      <c r="I26" s="248"/>
      <c r="J26" s="248"/>
      <c r="K26" s="189"/>
      <c r="L26" s="189"/>
      <c r="M26" s="11"/>
      <c r="N26" s="23"/>
      <c r="P26" s="21"/>
      <c r="Q26" s="30"/>
      <c r="R26" s="21"/>
      <c r="S26" s="31"/>
    </row>
    <row r="27" spans="1:20" ht="15" x14ac:dyDescent="0.25">
      <c r="A27" s="144"/>
      <c r="C27" s="251" t="s">
        <v>141</v>
      </c>
      <c r="D27" s="251"/>
      <c r="E27" s="251"/>
      <c r="F27" s="251"/>
      <c r="G27" s="251"/>
      <c r="H27" s="251"/>
      <c r="I27" s="251"/>
      <c r="J27" s="251"/>
      <c r="K27" s="62"/>
      <c r="L27" s="62"/>
      <c r="M27" s="11"/>
      <c r="N27" s="23"/>
      <c r="P27" s="21"/>
      <c r="Q27" s="30"/>
      <c r="R27" s="21"/>
      <c r="S27" s="31"/>
    </row>
    <row r="28" spans="1:20" ht="15.75" x14ac:dyDescent="0.25">
      <c r="A28" s="4"/>
      <c r="C28" s="5"/>
      <c r="D28" s="101"/>
      <c r="E28" s="115"/>
      <c r="F28" s="101"/>
      <c r="G28" s="101"/>
      <c r="H28" s="101"/>
      <c r="I28" s="101"/>
      <c r="J28" s="101"/>
      <c r="K28" s="101"/>
      <c r="L28" s="101"/>
      <c r="M28" s="11"/>
      <c r="N28" s="23"/>
      <c r="O28" s="9"/>
      <c r="P28" s="21"/>
      <c r="Q28" s="30"/>
      <c r="R28" s="21"/>
      <c r="S28" s="31"/>
    </row>
    <row r="29" spans="1:20" ht="15.75" x14ac:dyDescent="0.25">
      <c r="A29" s="4"/>
      <c r="C29" s="5"/>
      <c r="D29" s="101"/>
      <c r="E29" s="115"/>
      <c r="F29" s="101"/>
      <c r="G29" s="101"/>
      <c r="H29" s="101"/>
      <c r="I29" s="101"/>
      <c r="J29" s="101"/>
      <c r="K29" s="101"/>
      <c r="L29" s="101"/>
      <c r="M29" s="11"/>
      <c r="N29" s="23"/>
      <c r="O29" s="9"/>
      <c r="P29" s="21"/>
      <c r="Q29" s="30"/>
      <c r="R29" s="21"/>
      <c r="S29" s="31"/>
    </row>
    <row r="30" spans="1:20" ht="15.75" x14ac:dyDescent="0.25">
      <c r="A30" s="4"/>
      <c r="C30" s="5"/>
      <c r="D30" s="101"/>
      <c r="E30" s="115"/>
      <c r="F30" s="101"/>
      <c r="G30" s="101"/>
      <c r="H30" s="101"/>
      <c r="I30" s="101"/>
      <c r="J30" s="101"/>
      <c r="K30" s="101"/>
      <c r="L30" s="101"/>
      <c r="M30" s="11"/>
      <c r="N30" s="23"/>
      <c r="O30" s="9"/>
      <c r="P30" s="21"/>
      <c r="Q30" s="30"/>
      <c r="R30" s="21"/>
      <c r="S30" s="31"/>
    </row>
    <row r="31" spans="1:20" ht="15.75" x14ac:dyDescent="0.25">
      <c r="A31" s="4"/>
      <c r="C31" s="5"/>
      <c r="D31" s="101"/>
      <c r="E31" s="115"/>
      <c r="F31" s="101"/>
      <c r="G31" s="101"/>
      <c r="H31" s="101"/>
      <c r="I31" s="101"/>
      <c r="J31" s="101"/>
      <c r="K31" s="101"/>
      <c r="L31" s="101"/>
      <c r="M31" s="11"/>
      <c r="N31" s="23"/>
      <c r="O31" s="9"/>
      <c r="P31" s="21"/>
      <c r="Q31" s="30"/>
      <c r="R31" s="21"/>
      <c r="S31" s="31"/>
    </row>
    <row r="32" spans="1:20" ht="15.75" x14ac:dyDescent="0.25">
      <c r="A32" s="4"/>
      <c r="C32" s="5"/>
      <c r="D32" s="101"/>
      <c r="E32" s="115"/>
      <c r="F32" s="101"/>
      <c r="G32" s="101"/>
      <c r="H32" s="101"/>
      <c r="I32" s="101"/>
      <c r="J32" s="101"/>
      <c r="K32" s="101"/>
      <c r="L32" s="101"/>
      <c r="M32" s="11"/>
      <c r="O32" s="9"/>
      <c r="P32" s="21"/>
      <c r="Q32" s="30"/>
      <c r="R32" s="21"/>
      <c r="S32" s="31"/>
    </row>
    <row r="33" spans="1:19" ht="15" x14ac:dyDescent="0.2">
      <c r="A33" s="4"/>
      <c r="C33" s="5"/>
      <c r="D33" s="101"/>
      <c r="E33" s="115"/>
      <c r="F33" s="101"/>
      <c r="G33" s="101"/>
      <c r="H33" s="101"/>
      <c r="I33" s="101"/>
      <c r="J33" s="101"/>
      <c r="K33" s="101"/>
      <c r="L33" s="101"/>
      <c r="M33" s="11"/>
      <c r="P33" s="21"/>
      <c r="Q33" s="30"/>
      <c r="R33" s="21"/>
      <c r="S33" s="31"/>
    </row>
    <row r="34" spans="1:19" ht="15" x14ac:dyDescent="0.2">
      <c r="A34" s="4"/>
      <c r="C34" s="5"/>
      <c r="D34" s="101"/>
      <c r="E34" s="115"/>
      <c r="F34" s="101"/>
      <c r="G34" s="101"/>
      <c r="H34" s="101"/>
      <c r="I34" s="101"/>
      <c r="J34" s="101"/>
      <c r="K34" s="101"/>
      <c r="L34" s="101"/>
      <c r="M34" s="11"/>
      <c r="P34" s="21"/>
      <c r="Q34" s="21"/>
      <c r="R34" s="21"/>
    </row>
    <row r="35" spans="1:19" ht="15" x14ac:dyDescent="0.2">
      <c r="A35" s="4"/>
      <c r="C35" s="5"/>
      <c r="D35" s="101"/>
      <c r="E35" s="115"/>
      <c r="F35" s="101"/>
      <c r="G35" s="101"/>
      <c r="H35" s="101"/>
      <c r="I35" s="101"/>
      <c r="J35" s="101"/>
      <c r="K35" s="101"/>
      <c r="L35" s="101"/>
      <c r="M35" s="11"/>
    </row>
    <row r="36" spans="1:19" ht="15" x14ac:dyDescent="0.2">
      <c r="A36" s="4"/>
      <c r="C36" s="5"/>
      <c r="D36" s="101"/>
      <c r="E36" s="115"/>
      <c r="F36" s="101"/>
      <c r="G36" s="101"/>
      <c r="H36" s="101"/>
      <c r="I36" s="101"/>
      <c r="J36" s="101"/>
      <c r="K36" s="101"/>
      <c r="L36" s="101"/>
      <c r="M36" s="11"/>
    </row>
    <row r="37" spans="1:19" ht="15" x14ac:dyDescent="0.2">
      <c r="A37" s="4"/>
      <c r="C37" s="5"/>
      <c r="D37" s="101"/>
      <c r="E37" s="115"/>
      <c r="F37" s="101"/>
      <c r="G37" s="101"/>
      <c r="H37" s="101"/>
      <c r="I37" s="101"/>
      <c r="J37" s="101"/>
      <c r="K37" s="101"/>
      <c r="L37" s="101"/>
      <c r="M37" s="11"/>
    </row>
    <row r="38" spans="1:19" ht="15" x14ac:dyDescent="0.2">
      <c r="A38" s="4"/>
      <c r="C38" s="5"/>
      <c r="D38" s="101"/>
      <c r="E38" s="115"/>
      <c r="F38" s="101"/>
      <c r="G38" s="101"/>
      <c r="H38" s="101"/>
      <c r="I38" s="101"/>
      <c r="J38" s="101"/>
      <c r="K38" s="101"/>
      <c r="L38" s="101"/>
      <c r="M38" s="11"/>
    </row>
    <row r="39" spans="1:19" ht="15" x14ac:dyDescent="0.2">
      <c r="A39" s="4"/>
      <c r="C39" s="5"/>
      <c r="D39" s="101"/>
      <c r="E39" s="115"/>
      <c r="F39" s="101"/>
      <c r="G39" s="101"/>
      <c r="H39" s="101"/>
      <c r="I39" s="101"/>
      <c r="J39" s="101"/>
      <c r="K39" s="101"/>
      <c r="L39" s="101"/>
      <c r="M39" s="11"/>
    </row>
    <row r="40" spans="1:19" ht="15" x14ac:dyDescent="0.2">
      <c r="A40" s="4"/>
      <c r="C40" s="5"/>
      <c r="D40" s="101"/>
      <c r="E40" s="115"/>
      <c r="F40" s="101"/>
      <c r="G40" s="101"/>
      <c r="H40" s="101"/>
      <c r="I40" s="101"/>
      <c r="J40" s="101"/>
      <c r="K40" s="101"/>
      <c r="L40" s="101"/>
      <c r="M40" s="11"/>
    </row>
    <row r="41" spans="1:19" s="8" customFormat="1" ht="15.75" x14ac:dyDescent="0.25">
      <c r="A41" s="4"/>
      <c r="B41" s="1"/>
      <c r="C41" s="5"/>
      <c r="D41" s="101">
        <v>3331168</v>
      </c>
      <c r="E41" s="115"/>
      <c r="F41" s="117">
        <v>4038901</v>
      </c>
      <c r="G41" s="117"/>
      <c r="H41" s="117"/>
      <c r="I41" s="117"/>
      <c r="J41" s="117"/>
      <c r="K41" s="117"/>
      <c r="L41" s="117"/>
      <c r="M41" s="12"/>
      <c r="N41" s="9"/>
      <c r="O41" s="2"/>
      <c r="P41" s="2"/>
      <c r="Q41" s="2"/>
      <c r="R41" s="2"/>
      <c r="S41" s="9"/>
    </row>
    <row r="42" spans="1:19" s="8" customFormat="1" ht="15.75" x14ac:dyDescent="0.25">
      <c r="A42" s="4"/>
      <c r="B42" s="1"/>
      <c r="C42" s="5"/>
      <c r="D42" s="101">
        <v>1055343</v>
      </c>
      <c r="E42" s="115"/>
      <c r="F42" s="117">
        <v>1265151</v>
      </c>
      <c r="G42" s="117"/>
      <c r="H42" s="117"/>
      <c r="I42" s="117"/>
      <c r="J42" s="117"/>
      <c r="K42" s="117"/>
      <c r="L42" s="117"/>
      <c r="M42" s="12"/>
      <c r="N42" s="9"/>
      <c r="O42" s="2"/>
      <c r="P42" s="2"/>
      <c r="Q42" s="2"/>
      <c r="R42" s="2"/>
      <c r="S42" s="9"/>
    </row>
    <row r="43" spans="1:19" s="8" customFormat="1" ht="15.75" x14ac:dyDescent="0.25">
      <c r="A43" s="4"/>
      <c r="B43" s="1"/>
      <c r="C43" s="5"/>
      <c r="D43" s="101"/>
      <c r="E43" s="115"/>
      <c r="F43" s="117"/>
      <c r="G43" s="117"/>
      <c r="H43" s="117"/>
      <c r="I43" s="117"/>
      <c r="J43" s="117"/>
      <c r="K43" s="117"/>
      <c r="L43" s="117"/>
      <c r="M43" s="12"/>
      <c r="N43" s="9"/>
      <c r="O43" s="2"/>
      <c r="P43" s="9"/>
      <c r="Q43" s="9"/>
      <c r="R43" s="9"/>
      <c r="S43" s="9"/>
    </row>
    <row r="44" spans="1:19" s="8" customFormat="1" ht="15.75" x14ac:dyDescent="0.25">
      <c r="A44" s="4"/>
      <c r="B44" s="1"/>
      <c r="C44" s="5"/>
      <c r="D44" s="101"/>
      <c r="E44" s="115"/>
      <c r="F44" s="117"/>
      <c r="G44" s="117"/>
      <c r="H44" s="117"/>
      <c r="I44" s="117"/>
      <c r="J44" s="117"/>
      <c r="K44" s="117"/>
      <c r="L44" s="117"/>
      <c r="M44" s="12"/>
      <c r="N44" s="9"/>
      <c r="O44" s="2"/>
      <c r="P44" s="9"/>
      <c r="Q44" s="9"/>
      <c r="R44" s="9"/>
      <c r="S44" s="9"/>
    </row>
    <row r="45" spans="1:19" s="8" customFormat="1" ht="15.75" x14ac:dyDescent="0.25">
      <c r="A45" s="4"/>
      <c r="B45" s="1"/>
      <c r="C45" s="5"/>
      <c r="D45" s="101"/>
      <c r="E45" s="115"/>
      <c r="F45" s="117"/>
      <c r="G45" s="117"/>
      <c r="H45" s="117"/>
      <c r="I45" s="117"/>
      <c r="J45" s="117"/>
      <c r="K45" s="117"/>
      <c r="L45" s="117"/>
      <c r="M45" s="12"/>
      <c r="N45" s="9"/>
      <c r="O45" s="2"/>
      <c r="P45" s="9"/>
      <c r="Q45" s="9"/>
      <c r="R45" s="9"/>
      <c r="S45" s="9"/>
    </row>
    <row r="46" spans="1:19" ht="15.75" x14ac:dyDescent="0.25">
      <c r="A46" s="132" t="s">
        <v>16</v>
      </c>
      <c r="C46" s="87"/>
      <c r="D46" s="101"/>
      <c r="E46" s="115"/>
      <c r="F46" s="101"/>
      <c r="G46" s="101"/>
      <c r="H46" s="101"/>
      <c r="I46" s="101"/>
      <c r="J46" s="101"/>
      <c r="K46" s="101"/>
      <c r="L46" s="101"/>
      <c r="M46" s="11"/>
      <c r="P46" s="9"/>
      <c r="Q46" s="9"/>
      <c r="R46" s="9"/>
    </row>
    <row r="47" spans="1:19" s="8" customFormat="1" ht="15.75" x14ac:dyDescent="0.25">
      <c r="A47" s="133" t="s">
        <v>149</v>
      </c>
      <c r="B47" s="1"/>
      <c r="C47" s="106"/>
      <c r="D47" s="5"/>
      <c r="E47" s="87"/>
      <c r="F47" s="101"/>
      <c r="G47" s="115"/>
      <c r="H47" s="115"/>
      <c r="I47" s="117"/>
      <c r="J47" s="117"/>
      <c r="K47" s="117"/>
      <c r="L47" s="117"/>
      <c r="M47" s="12"/>
      <c r="N47" s="9"/>
      <c r="O47" s="2"/>
      <c r="P47" s="9"/>
      <c r="Q47" s="9"/>
      <c r="R47" s="9"/>
      <c r="S47" s="9"/>
    </row>
    <row r="48" spans="1:19" ht="15" x14ac:dyDescent="0.25">
      <c r="A48" s="109" t="s">
        <v>173</v>
      </c>
      <c r="B48" s="109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7"/>
      <c r="P48" s="9"/>
      <c r="Q48" s="9"/>
      <c r="R48" s="9"/>
    </row>
    <row r="49" spans="2:6" x14ac:dyDescent="0.2">
      <c r="B49" s="14"/>
      <c r="C49" s="14"/>
      <c r="D49" s="14"/>
    </row>
    <row r="50" spans="2:6" s="2" customFormat="1" x14ac:dyDescent="0.2">
      <c r="B50" s="6" t="s">
        <v>35</v>
      </c>
      <c r="C50" s="6">
        <v>3531.3829999999998</v>
      </c>
      <c r="E50" s="3"/>
    </row>
    <row r="51" spans="2:6" s="2" customFormat="1" x14ac:dyDescent="0.2">
      <c r="B51" s="6" t="s">
        <v>39</v>
      </c>
      <c r="C51" s="6">
        <v>1640.905</v>
      </c>
      <c r="E51" s="3"/>
    </row>
    <row r="52" spans="2:6" s="2" customFormat="1" x14ac:dyDescent="0.2">
      <c r="B52" s="6" t="s">
        <v>36</v>
      </c>
      <c r="C52" s="6">
        <v>508.22199999999998</v>
      </c>
      <c r="E52" s="3"/>
    </row>
    <row r="53" spans="2:6" s="2" customFormat="1" x14ac:dyDescent="0.2">
      <c r="B53" s="6" t="s">
        <v>25</v>
      </c>
      <c r="C53" s="6">
        <v>1213.5940000000001</v>
      </c>
      <c r="E53" s="3"/>
    </row>
    <row r="54" spans="2:6" s="2" customFormat="1" x14ac:dyDescent="0.2">
      <c r="B54" s="6" t="s">
        <v>33</v>
      </c>
      <c r="C54" s="6">
        <v>101.13800000000001</v>
      </c>
      <c r="E54" s="3"/>
      <c r="F54" s="204"/>
    </row>
    <row r="55" spans="2:6" s="14" customFormat="1" x14ac:dyDescent="0.2">
      <c r="E55" s="51"/>
      <c r="F55" s="137"/>
    </row>
    <row r="56" spans="2:6" x14ac:dyDescent="0.2">
      <c r="B56" s="14"/>
      <c r="C56" s="14"/>
      <c r="D56" s="14"/>
      <c r="F56" s="140"/>
    </row>
    <row r="57" spans="2:6" x14ac:dyDescent="0.2">
      <c r="F57" s="140"/>
    </row>
    <row r="58" spans="2:6" x14ac:dyDescent="0.2">
      <c r="F58" s="140"/>
    </row>
    <row r="59" spans="2:6" x14ac:dyDescent="0.2">
      <c r="F59" s="140"/>
    </row>
  </sheetData>
  <sortState ref="B15:L23">
    <sortCondition descending="1" ref="D15:D23"/>
  </sortState>
  <mergeCells count="4">
    <mergeCell ref="C26:J26"/>
    <mergeCell ref="C27:J27"/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7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7.28515625" style="1" customWidth="1"/>
    <col min="4" max="4" width="10.5703125" style="1" bestFit="1" customWidth="1"/>
    <col min="5" max="5" width="10.42578125" style="1" customWidth="1"/>
    <col min="6" max="6" width="9.7109375" style="2" customWidth="1"/>
    <col min="7" max="7" width="8.28515625" style="3" customWidth="1"/>
    <col min="8" max="8" width="8.28515625" style="3" bestFit="1" customWidth="1"/>
    <col min="9" max="9" width="10.42578125" style="2" customWidth="1"/>
    <col min="10" max="10" width="9.7109375" style="2" customWidth="1"/>
    <col min="11" max="12" width="8.28515625" style="2" bestFit="1" customWidth="1"/>
    <col min="13" max="13" width="10.42578125" style="2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150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4" customFormat="1" ht="30" customHeight="1" x14ac:dyDescent="0.25">
      <c r="A11" s="193"/>
      <c r="B11" s="194"/>
      <c r="C11" s="246" t="s">
        <v>47</v>
      </c>
      <c r="D11" s="246"/>
      <c r="E11" s="241" t="s">
        <v>139</v>
      </c>
      <c r="F11" s="241" t="s">
        <v>140</v>
      </c>
      <c r="G11" s="249" t="s">
        <v>48</v>
      </c>
      <c r="H11" s="249"/>
      <c r="I11" s="241" t="s">
        <v>139</v>
      </c>
      <c r="J11" s="241" t="s">
        <v>140</v>
      </c>
      <c r="K11" s="249" t="s">
        <v>49</v>
      </c>
      <c r="L11" s="249"/>
      <c r="M11" s="241" t="s">
        <v>139</v>
      </c>
      <c r="N11" s="241" t="s">
        <v>140</v>
      </c>
      <c r="O11" s="41"/>
      <c r="P11" s="42"/>
      <c r="Q11" s="42"/>
      <c r="R11" s="42"/>
      <c r="S11" s="42"/>
      <c r="T11" s="42"/>
      <c r="U11" s="42"/>
      <c r="V11" s="43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2</v>
      </c>
      <c r="C14" s="151">
        <v>11693.743</v>
      </c>
      <c r="D14" s="149">
        <v>14051.002</v>
      </c>
      <c r="E14" s="152">
        <v>20.158293200047225</v>
      </c>
      <c r="F14" s="151">
        <v>100</v>
      </c>
      <c r="G14" s="151">
        <v>12937.38</v>
      </c>
      <c r="H14" s="149">
        <v>13136.844000000001</v>
      </c>
      <c r="I14" s="152">
        <v>1.5417650250669084</v>
      </c>
      <c r="J14" s="151">
        <v>100</v>
      </c>
      <c r="K14" s="151">
        <v>13780.920000000004</v>
      </c>
      <c r="L14" s="149">
        <v>14412.908999999998</v>
      </c>
      <c r="M14" s="152">
        <v>4.5859710382180054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72" t="s">
        <v>3</v>
      </c>
      <c r="C15" s="149">
        <v>3067.9340000000002</v>
      </c>
      <c r="D15" s="149">
        <v>3538.17</v>
      </c>
      <c r="E15" s="156">
        <v>15.327448374052381</v>
      </c>
      <c r="F15" s="156">
        <v>25.180908806361284</v>
      </c>
      <c r="G15" s="149">
        <v>3324.3789999999999</v>
      </c>
      <c r="H15" s="149">
        <v>3191.91</v>
      </c>
      <c r="I15" s="156">
        <v>-3.9847742991999411</v>
      </c>
      <c r="J15" s="156">
        <v>24.297388322492068</v>
      </c>
      <c r="K15" s="149">
        <v>2966.9540000000002</v>
      </c>
      <c r="L15" s="149">
        <v>2997.652</v>
      </c>
      <c r="M15" s="156">
        <v>1.0346638336826288</v>
      </c>
      <c r="N15" s="156">
        <v>20.798382894112496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9" t="s">
        <v>9</v>
      </c>
      <c r="C16" s="161">
        <v>1805.607</v>
      </c>
      <c r="D16" s="149">
        <v>2471.4690000000001</v>
      </c>
      <c r="E16" s="160">
        <v>36.877460045292253</v>
      </c>
      <c r="F16" s="160">
        <v>17.589272281080028</v>
      </c>
      <c r="G16" s="161">
        <v>2103.1930000000002</v>
      </c>
      <c r="H16" s="149">
        <v>2272.7550000000001</v>
      </c>
      <c r="I16" s="160">
        <v>8.0621226867909854</v>
      </c>
      <c r="J16" s="160">
        <v>17.300616495103391</v>
      </c>
      <c r="K16" s="161">
        <v>2541.0509999999999</v>
      </c>
      <c r="L16" s="149">
        <v>2652.819</v>
      </c>
      <c r="M16" s="160">
        <v>4.3984949534661126</v>
      </c>
      <c r="N16" s="160">
        <v>18.405854085389702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57" t="s">
        <v>11</v>
      </c>
      <c r="C17" s="161">
        <v>2092.87</v>
      </c>
      <c r="D17" s="149">
        <v>2443.5329999999999</v>
      </c>
      <c r="E17" s="160">
        <v>16.755125736428923</v>
      </c>
      <c r="F17" s="160">
        <v>17.390453719955346</v>
      </c>
      <c r="G17" s="161">
        <v>1820.3969999999999</v>
      </c>
      <c r="H17" s="149">
        <v>1944.296</v>
      </c>
      <c r="I17" s="160">
        <v>6.8061527238289443</v>
      </c>
      <c r="J17" s="160">
        <v>14.800327993542437</v>
      </c>
      <c r="K17" s="161">
        <v>2085.9360000000001</v>
      </c>
      <c r="L17" s="149">
        <v>2365.6329999999998</v>
      </c>
      <c r="M17" s="160">
        <v>13.408704773300784</v>
      </c>
      <c r="N17" s="160">
        <v>16.413293111057595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57" t="s">
        <v>7</v>
      </c>
      <c r="C18" s="161">
        <v>1116.347</v>
      </c>
      <c r="D18" s="149">
        <v>1603.462</v>
      </c>
      <c r="E18" s="160">
        <v>43.634730061531059</v>
      </c>
      <c r="F18" s="160">
        <v>11.411727078253922</v>
      </c>
      <c r="G18" s="161">
        <v>1588.434</v>
      </c>
      <c r="H18" s="149">
        <v>1712.056</v>
      </c>
      <c r="I18" s="160">
        <v>7.7826337134561498</v>
      </c>
      <c r="J18" s="160">
        <v>13.032475684418571</v>
      </c>
      <c r="K18" s="161">
        <v>1800.0309999999999</v>
      </c>
      <c r="L18" s="149">
        <v>1844.827</v>
      </c>
      <c r="M18" s="160">
        <v>2.4886238070344291</v>
      </c>
      <c r="N18" s="160">
        <v>12.799824102129559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1" t="s">
        <v>4</v>
      </c>
      <c r="C19" s="161">
        <v>1356.8209999999999</v>
      </c>
      <c r="D19" s="149">
        <v>1595.59</v>
      </c>
      <c r="E19" s="160">
        <v>17.597678691588655</v>
      </c>
      <c r="F19" s="160">
        <v>11.35570260398511</v>
      </c>
      <c r="G19" s="161">
        <v>2004.385</v>
      </c>
      <c r="H19" s="149">
        <v>2117.8150000000001</v>
      </c>
      <c r="I19" s="160">
        <v>5.6590924398256703</v>
      </c>
      <c r="J19" s="160">
        <v>16.12118557547003</v>
      </c>
      <c r="K19" s="161">
        <v>2043.0930000000001</v>
      </c>
      <c r="L19" s="149">
        <v>2056.0810000000001</v>
      </c>
      <c r="M19" s="160">
        <v>0.6357028289950506</v>
      </c>
      <c r="N19" s="160">
        <v>14.265551804982607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157" t="s">
        <v>10</v>
      </c>
      <c r="C20" s="161">
        <v>1408.193</v>
      </c>
      <c r="D20" s="149">
        <v>1422.1890000000001</v>
      </c>
      <c r="E20" s="160">
        <v>0.99389785349026738</v>
      </c>
      <c r="F20" s="160">
        <v>10.121619796225209</v>
      </c>
      <c r="G20" s="161">
        <v>1285.944</v>
      </c>
      <c r="H20" s="149">
        <v>1149.0360000000001</v>
      </c>
      <c r="I20" s="160">
        <v>-10.646497825721795</v>
      </c>
      <c r="J20" s="160">
        <v>8.7466670076922597</v>
      </c>
      <c r="K20" s="161">
        <v>1495.5509999999999</v>
      </c>
      <c r="L20" s="149">
        <v>1595.4090000000001</v>
      </c>
      <c r="M20" s="160">
        <v>6.6770039938457586</v>
      </c>
      <c r="N20" s="160">
        <v>11.069305995063178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157" t="s">
        <v>13</v>
      </c>
      <c r="C21" s="161">
        <v>656.46400000000006</v>
      </c>
      <c r="D21" s="149">
        <v>699.27800000000002</v>
      </c>
      <c r="E21" s="160">
        <v>6.5219113310097612</v>
      </c>
      <c r="F21" s="160">
        <v>4.9767126928029759</v>
      </c>
      <c r="G21" s="161">
        <v>590.68100000000004</v>
      </c>
      <c r="H21" s="149">
        <v>576.99300000000005</v>
      </c>
      <c r="I21" s="160">
        <v>-2.3173252567798954</v>
      </c>
      <c r="J21" s="160">
        <v>4.3921736453595708</v>
      </c>
      <c r="K21" s="161">
        <v>610.995</v>
      </c>
      <c r="L21" s="149">
        <v>664.40099999999995</v>
      </c>
      <c r="M21" s="160">
        <v>8.7408243929983058</v>
      </c>
      <c r="N21" s="160">
        <v>4.6097633725433225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157" t="s">
        <v>12</v>
      </c>
      <c r="C22" s="161">
        <v>177.69900000000001</v>
      </c>
      <c r="D22" s="149">
        <v>265.08300000000003</v>
      </c>
      <c r="E22" s="160">
        <v>49.175290800736093</v>
      </c>
      <c r="F22" s="160">
        <v>1.8865771992630846</v>
      </c>
      <c r="G22" s="161">
        <v>206.827</v>
      </c>
      <c r="H22" s="149">
        <v>154.589</v>
      </c>
      <c r="I22" s="160">
        <v>-25.256857180155407</v>
      </c>
      <c r="J22" s="160">
        <v>1.1767590450187275</v>
      </c>
      <c r="K22" s="161">
        <v>223.047</v>
      </c>
      <c r="L22" s="149">
        <v>223.828</v>
      </c>
      <c r="M22" s="160">
        <v>0.35015041672832581</v>
      </c>
      <c r="N22" s="160">
        <v>1.5529689391641899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157" t="s">
        <v>8</v>
      </c>
      <c r="C23" s="161">
        <v>11.808</v>
      </c>
      <c r="D23" s="149">
        <v>12.228</v>
      </c>
      <c r="E23" s="160">
        <v>3.5569105691056961</v>
      </c>
      <c r="F23" s="160">
        <v>8.7025822073045031E-2</v>
      </c>
      <c r="G23" s="161">
        <v>13.14</v>
      </c>
      <c r="H23" s="149">
        <v>17.393999999999998</v>
      </c>
      <c r="I23" s="160">
        <v>32.374429223744272</v>
      </c>
      <c r="J23" s="160">
        <v>0.13240623090294745</v>
      </c>
      <c r="K23" s="161">
        <v>14.262</v>
      </c>
      <c r="L23" s="149">
        <v>12.259</v>
      </c>
      <c r="M23" s="160">
        <v>-14.044313560510446</v>
      </c>
      <c r="N23" s="160">
        <v>8.50556955573646E-2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14"/>
      <c r="R25" s="153"/>
      <c r="S25" s="153"/>
      <c r="T25" s="153"/>
      <c r="U25" s="153"/>
    </row>
    <row r="26" spans="1:22" ht="15" x14ac:dyDescent="0.25">
      <c r="A26" s="248" t="s">
        <v>151</v>
      </c>
      <c r="B26" s="248"/>
      <c r="C26" s="248"/>
      <c r="D26" s="248"/>
      <c r="E26" s="248"/>
      <c r="F26" s="248"/>
      <c r="G26" s="189"/>
      <c r="H26" s="189"/>
      <c r="I26" s="248" t="s">
        <v>151</v>
      </c>
      <c r="J26" s="248"/>
      <c r="K26" s="248"/>
      <c r="L26" s="248"/>
      <c r="M26" s="248"/>
      <c r="N26" s="248"/>
      <c r="O26" s="11"/>
      <c r="P26" s="23"/>
      <c r="Q26" s="14"/>
      <c r="R26" s="21"/>
      <c r="S26" s="21"/>
      <c r="T26" s="21"/>
    </row>
    <row r="27" spans="1:22" ht="15" x14ac:dyDescent="0.25">
      <c r="A27" s="251" t="s">
        <v>141</v>
      </c>
      <c r="B27" s="235"/>
      <c r="C27" s="235"/>
      <c r="D27" s="235"/>
      <c r="E27" s="235"/>
      <c r="F27" s="235"/>
      <c r="G27" s="62"/>
      <c r="H27" s="62"/>
      <c r="I27" s="251" t="s">
        <v>141</v>
      </c>
      <c r="J27" s="235"/>
      <c r="K27" s="235"/>
      <c r="L27" s="235"/>
      <c r="M27" s="235"/>
      <c r="N27" s="235"/>
      <c r="O27" s="11"/>
      <c r="P27" s="23"/>
      <c r="R27" s="21"/>
      <c r="S27" s="30"/>
      <c r="T27" s="21"/>
      <c r="U27" s="31"/>
    </row>
    <row r="28" spans="1:22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1"/>
      <c r="P28" s="23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P32" s="23"/>
      <c r="Q32" s="9"/>
      <c r="R32" s="21"/>
      <c r="S32" s="30"/>
      <c r="T32" s="21"/>
      <c r="U32" s="31"/>
    </row>
    <row r="33" spans="1:21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9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30"/>
      <c r="T34" s="21"/>
      <c r="U34" s="3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  <c r="R35" s="21"/>
      <c r="S35" s="21"/>
      <c r="T35" s="2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1"/>
    </row>
    <row r="42" spans="1:21" s="8" customFormat="1" ht="15.75" x14ac:dyDescent="0.25">
      <c r="A42" s="4"/>
      <c r="B42" s="1"/>
      <c r="C42" s="106"/>
      <c r="D42" s="5"/>
      <c r="E42" s="87"/>
      <c r="F42" s="101">
        <v>3331168</v>
      </c>
      <c r="G42" s="115"/>
      <c r="H42" s="115"/>
      <c r="I42" s="117"/>
      <c r="J42" s="117"/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>
        <v>1055343</v>
      </c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2"/>
      <c r="R43" s="2"/>
      <c r="S43" s="2"/>
      <c r="T43" s="2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2"/>
      <c r="R45" s="9"/>
      <c r="S45" s="9"/>
      <c r="T45" s="9"/>
      <c r="U45" s="9"/>
    </row>
    <row r="46" spans="1:21" s="10" customFormat="1" ht="15.75" x14ac:dyDescent="0.25">
      <c r="A46" s="133" t="s">
        <v>16</v>
      </c>
      <c r="B46" s="133"/>
      <c r="C46" s="134"/>
      <c r="D46" s="134"/>
      <c r="E46" s="101"/>
      <c r="F46" s="101"/>
      <c r="G46" s="115"/>
      <c r="H46" s="115"/>
      <c r="I46" s="101"/>
      <c r="J46" s="101"/>
      <c r="K46" s="101"/>
      <c r="L46" s="101"/>
      <c r="M46" s="101"/>
      <c r="N46" s="101"/>
      <c r="O46" s="12"/>
      <c r="P46" s="16"/>
      <c r="Q46" s="16"/>
      <c r="R46" s="20"/>
      <c r="S46" s="20"/>
      <c r="T46" s="20"/>
      <c r="U46" s="16"/>
    </row>
    <row r="47" spans="1:21" s="10" customFormat="1" ht="15.75" x14ac:dyDescent="0.25">
      <c r="A47" s="133" t="s">
        <v>174</v>
      </c>
      <c r="B47" s="133"/>
      <c r="C47" s="134"/>
      <c r="D47" s="134"/>
      <c r="E47" s="101"/>
      <c r="F47" s="101"/>
      <c r="G47" s="115"/>
      <c r="H47" s="115"/>
      <c r="I47" s="101"/>
      <c r="J47" s="101"/>
      <c r="K47" s="101"/>
      <c r="L47" s="101"/>
      <c r="M47" s="101"/>
      <c r="N47" s="101"/>
      <c r="O47" s="12"/>
      <c r="P47" s="16"/>
      <c r="Q47" s="16"/>
      <c r="R47" s="20"/>
      <c r="S47" s="20"/>
      <c r="T47" s="20"/>
      <c r="U47" s="16"/>
    </row>
    <row r="48" spans="1:21" s="8" customFormat="1" ht="15.75" x14ac:dyDescent="0.25">
      <c r="A48" s="133" t="s">
        <v>149</v>
      </c>
      <c r="B48" s="1"/>
      <c r="C48" s="106"/>
      <c r="D48" s="5"/>
      <c r="E48" s="87"/>
      <c r="F48" s="101"/>
      <c r="G48" s="115"/>
      <c r="H48" s="115"/>
      <c r="I48" s="117"/>
      <c r="J48" s="117"/>
      <c r="K48" s="117"/>
      <c r="L48" s="117"/>
      <c r="N48" s="9"/>
      <c r="O48" s="12"/>
      <c r="P48" s="9"/>
      <c r="Q48" s="9"/>
      <c r="R48" s="9"/>
      <c r="S48" s="9"/>
    </row>
    <row r="49" spans="1:20" ht="15.75" x14ac:dyDescent="0.25">
      <c r="A49" s="109" t="s">
        <v>128</v>
      </c>
      <c r="B49" s="109"/>
      <c r="C49" s="110"/>
      <c r="D49" s="110"/>
      <c r="E49" s="111"/>
      <c r="F49" s="111"/>
      <c r="G49" s="118"/>
      <c r="H49" s="118"/>
      <c r="I49" s="111"/>
      <c r="J49" s="111"/>
      <c r="K49" s="111"/>
      <c r="L49" s="111"/>
      <c r="M49" s="111"/>
      <c r="N49" s="111"/>
      <c r="O49" s="7"/>
      <c r="R49" s="9"/>
      <c r="S49" s="9"/>
      <c r="T49" s="9"/>
    </row>
    <row r="51" spans="1:20" s="2" customFormat="1" ht="15" customHeight="1" x14ac:dyDescent="0.2">
      <c r="B51" s="2" t="s">
        <v>42</v>
      </c>
      <c r="C51" s="203">
        <v>2014</v>
      </c>
      <c r="D51" s="204"/>
      <c r="G51" s="3"/>
      <c r="H51" s="3"/>
    </row>
    <row r="52" spans="1:20" s="2" customFormat="1" ht="14.25" customHeight="1" x14ac:dyDescent="0.2">
      <c r="B52" s="207" t="s">
        <v>47</v>
      </c>
      <c r="C52" s="203">
        <v>3538.17</v>
      </c>
      <c r="D52" s="203"/>
      <c r="G52" s="3"/>
      <c r="H52" s="3"/>
    </row>
    <row r="53" spans="1:20" s="2" customFormat="1" ht="14.25" customHeight="1" x14ac:dyDescent="0.2">
      <c r="B53" s="116" t="s">
        <v>48</v>
      </c>
      <c r="C53" s="203">
        <v>3191.91</v>
      </c>
      <c r="D53" s="203"/>
      <c r="G53" s="3"/>
      <c r="H53" s="3"/>
    </row>
    <row r="54" spans="1:20" s="2" customFormat="1" ht="15" x14ac:dyDescent="0.2">
      <c r="B54" s="116" t="s">
        <v>49</v>
      </c>
      <c r="C54" s="203">
        <v>2997.652</v>
      </c>
      <c r="D54" s="203"/>
      <c r="G54" s="3"/>
      <c r="H54" s="3"/>
    </row>
    <row r="55" spans="1:20" s="2" customFormat="1" x14ac:dyDescent="0.2">
      <c r="B55" s="2" t="s">
        <v>51</v>
      </c>
      <c r="C55" s="203">
        <v>1406.4590000000001</v>
      </c>
      <c r="D55" s="203"/>
      <c r="G55" s="3"/>
      <c r="H55" s="3"/>
    </row>
    <row r="56" spans="1:20" s="2" customFormat="1" x14ac:dyDescent="0.2">
      <c r="B56" s="2" t="s">
        <v>52</v>
      </c>
      <c r="C56" s="203">
        <v>1405.9069999999999</v>
      </c>
      <c r="D56" s="203"/>
      <c r="G56" s="3"/>
      <c r="H56" s="3"/>
    </row>
    <row r="57" spans="1:20" s="2" customFormat="1" x14ac:dyDescent="0.2">
      <c r="B57" s="2" t="s">
        <v>53</v>
      </c>
      <c r="C57" s="203">
        <v>1886.3410000000001</v>
      </c>
      <c r="D57" s="203"/>
      <c r="G57" s="3"/>
      <c r="H57" s="3"/>
    </row>
  </sheetData>
  <sortState ref="B15:N23">
    <sortCondition descending="1" ref="D15:D23"/>
  </sortState>
  <mergeCells count="15">
    <mergeCell ref="A26:F26"/>
    <mergeCell ref="A27:F27"/>
    <mergeCell ref="I26:N26"/>
    <mergeCell ref="I27:N27"/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  <mergeCell ref="N11:N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1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8.5703125" style="1" customWidth="1"/>
    <col min="4" max="4" width="10.5703125" style="1" bestFit="1" customWidth="1"/>
    <col min="5" max="5" width="10" style="1" customWidth="1"/>
    <col min="6" max="6" width="9.7109375" style="2" customWidth="1"/>
    <col min="7" max="8" width="9" style="3" customWidth="1"/>
    <col min="9" max="9" width="10.42578125" style="2" customWidth="1"/>
    <col min="10" max="10" width="9.7109375" style="2" customWidth="1"/>
    <col min="11" max="11" width="7.42578125" style="2" bestFit="1" customWidth="1"/>
    <col min="12" max="12" width="7" style="2" bestFit="1" customWidth="1"/>
    <col min="13" max="13" width="10.42578125" style="2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150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4" customFormat="1" ht="30" customHeight="1" x14ac:dyDescent="0.25">
      <c r="A11" s="193"/>
      <c r="B11" s="194"/>
      <c r="C11" s="246" t="s">
        <v>51</v>
      </c>
      <c r="D11" s="246"/>
      <c r="E11" s="241" t="s">
        <v>139</v>
      </c>
      <c r="F11" s="241" t="s">
        <v>140</v>
      </c>
      <c r="G11" s="249" t="s">
        <v>52</v>
      </c>
      <c r="H11" s="249"/>
      <c r="I11" s="241" t="s">
        <v>139</v>
      </c>
      <c r="J11" s="241" t="s">
        <v>140</v>
      </c>
      <c r="K11" s="249" t="s">
        <v>53</v>
      </c>
      <c r="L11" s="249"/>
      <c r="M11" s="241" t="s">
        <v>139</v>
      </c>
      <c r="N11" s="241" t="s">
        <v>140</v>
      </c>
      <c r="O11" s="41"/>
      <c r="P11" s="42"/>
      <c r="Q11" s="42"/>
      <c r="R11" s="42"/>
      <c r="S11" s="42"/>
      <c r="T11" s="42"/>
      <c r="U11" s="42"/>
      <c r="V11" s="43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2</v>
      </c>
      <c r="C14" s="151">
        <v>9749.3179999999993</v>
      </c>
      <c r="D14" s="149">
        <v>8363.8720000000012</v>
      </c>
      <c r="E14" s="152">
        <v>-14.210696584109755</v>
      </c>
      <c r="F14" s="151">
        <v>100</v>
      </c>
      <c r="G14" s="151">
        <v>8983.4840000000004</v>
      </c>
      <c r="H14" s="149">
        <v>6531.5370000000003</v>
      </c>
      <c r="I14" s="152">
        <v>-27.293942973572399</v>
      </c>
      <c r="J14" s="151">
        <v>100</v>
      </c>
      <c r="K14" s="151">
        <v>7605.9929999999995</v>
      </c>
      <c r="L14" s="149">
        <v>6239.722999999999</v>
      </c>
      <c r="M14" s="152">
        <v>-17.963072014397071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9" t="s">
        <v>9</v>
      </c>
      <c r="C15" s="161">
        <v>1932.703</v>
      </c>
      <c r="D15" s="149">
        <v>1906.1880000000001</v>
      </c>
      <c r="E15" s="160">
        <v>-1.3719128081241649</v>
      </c>
      <c r="F15" s="160">
        <v>22.79073615665089</v>
      </c>
      <c r="G15" s="161">
        <v>1397.415</v>
      </c>
      <c r="H15" s="149">
        <v>893.10500000000002</v>
      </c>
      <c r="I15" s="160">
        <v>-36.088778208334674</v>
      </c>
      <c r="J15" s="160">
        <v>13.673734069025405</v>
      </c>
      <c r="K15" s="161">
        <v>1139.4969999999998</v>
      </c>
      <c r="L15" s="149">
        <v>964.10400000000004</v>
      </c>
      <c r="M15" s="160">
        <v>-15.392142322445764</v>
      </c>
      <c r="N15" s="160">
        <v>15.451070504251554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72" t="s">
        <v>3</v>
      </c>
      <c r="C16" s="149">
        <v>2051.4279999999999</v>
      </c>
      <c r="D16" s="149">
        <v>1406.4590000000001</v>
      </c>
      <c r="E16" s="156">
        <v>-31.440001793872369</v>
      </c>
      <c r="F16" s="156">
        <v>16.815883839446606</v>
      </c>
      <c r="G16" s="149">
        <v>2252.61</v>
      </c>
      <c r="H16" s="149">
        <v>1405.9069999999999</v>
      </c>
      <c r="I16" s="156">
        <v>-37.587642778821021</v>
      </c>
      <c r="J16" s="156">
        <v>21.524902943977807</v>
      </c>
      <c r="K16" s="149">
        <v>2543.424</v>
      </c>
      <c r="L16" s="149">
        <v>1886.3410000000001</v>
      </c>
      <c r="M16" s="156">
        <v>-25.834583616416282</v>
      </c>
      <c r="N16" s="156">
        <v>30.23116571040093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57" t="s">
        <v>11</v>
      </c>
      <c r="C17" s="161">
        <v>1369.971</v>
      </c>
      <c r="D17" s="149">
        <v>1300.7850000000001</v>
      </c>
      <c r="E17" s="160">
        <v>-5.05017989431893</v>
      </c>
      <c r="F17" s="160">
        <v>15.552425957738233</v>
      </c>
      <c r="G17" s="161">
        <v>1218.9739999999999</v>
      </c>
      <c r="H17" s="149">
        <v>916.98699999999997</v>
      </c>
      <c r="I17" s="160">
        <v>-24.773867203074062</v>
      </c>
      <c r="J17" s="160">
        <v>14.039375418067751</v>
      </c>
      <c r="K17" s="161">
        <v>839.23800000000006</v>
      </c>
      <c r="L17" s="149">
        <v>912.84299999999996</v>
      </c>
      <c r="M17" s="160">
        <v>8.7704560565655925</v>
      </c>
      <c r="N17" s="160">
        <v>14.62954365121657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" t="s">
        <v>4</v>
      </c>
      <c r="C18" s="161">
        <v>1292.3810000000001</v>
      </c>
      <c r="D18" s="149">
        <v>1123.9780000000001</v>
      </c>
      <c r="E18" s="160">
        <v>-13.030445356284261</v>
      </c>
      <c r="F18" s="160">
        <v>13.438488776490123</v>
      </c>
      <c r="G18" s="161">
        <v>1274.8889999999999</v>
      </c>
      <c r="H18" s="149">
        <v>1076.327</v>
      </c>
      <c r="I18" s="160">
        <v>-15.57484612385862</v>
      </c>
      <c r="J18" s="160">
        <v>16.478923720404552</v>
      </c>
      <c r="K18" s="161">
        <v>1294.45</v>
      </c>
      <c r="L18" s="149">
        <v>863.30299999999988</v>
      </c>
      <c r="M18" s="160">
        <v>-33.307350612229143</v>
      </c>
      <c r="N18" s="160">
        <v>13.835598150751244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157" t="s">
        <v>7</v>
      </c>
      <c r="C19" s="161">
        <v>1240.9639999999999</v>
      </c>
      <c r="D19" s="149">
        <v>892.18399999999997</v>
      </c>
      <c r="E19" s="160">
        <v>-28.105569541098703</v>
      </c>
      <c r="F19" s="160">
        <v>10.667116856881595</v>
      </c>
      <c r="G19" s="161">
        <v>1211.443</v>
      </c>
      <c r="H19" s="149">
        <v>987.83699999999999</v>
      </c>
      <c r="I19" s="160">
        <v>-18.457822613197649</v>
      </c>
      <c r="J19" s="160">
        <v>15.124112440915512</v>
      </c>
      <c r="K19" s="161">
        <v>795.74500000000012</v>
      </c>
      <c r="L19" s="149">
        <v>596.30099999999993</v>
      </c>
      <c r="M19" s="160">
        <v>-25.063808129488734</v>
      </c>
      <c r="N19" s="160">
        <v>9.5565299933987458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157" t="s">
        <v>10</v>
      </c>
      <c r="C20" s="161">
        <v>1012.331</v>
      </c>
      <c r="D20" s="149">
        <v>886.24599999999998</v>
      </c>
      <c r="E20" s="160">
        <v>-12.454918401194874</v>
      </c>
      <c r="F20" s="160">
        <v>10.596121031024863</v>
      </c>
      <c r="G20" s="161">
        <v>1138.509</v>
      </c>
      <c r="H20" s="149">
        <v>831.29899999999998</v>
      </c>
      <c r="I20" s="160">
        <v>-26.983537240373153</v>
      </c>
      <c r="J20" s="160">
        <v>12.727463688868331</v>
      </c>
      <c r="K20" s="161">
        <v>726.16399999999999</v>
      </c>
      <c r="L20" s="149">
        <v>700.91800000000001</v>
      </c>
      <c r="M20" s="160">
        <v>-3.4766251149877974</v>
      </c>
      <c r="N20" s="160">
        <v>11.233158907855366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157" t="s">
        <v>13</v>
      </c>
      <c r="C21" s="161">
        <v>704.96400000000006</v>
      </c>
      <c r="D21" s="149">
        <v>664.64300000000003</v>
      </c>
      <c r="E21" s="160">
        <v>-5.7195828439466538</v>
      </c>
      <c r="F21" s="160">
        <v>7.9465945915958525</v>
      </c>
      <c r="G21" s="161">
        <v>366.2</v>
      </c>
      <c r="H21" s="149">
        <v>315.41500000000002</v>
      </c>
      <c r="I21" s="160">
        <v>-13.868104860731833</v>
      </c>
      <c r="J21" s="160">
        <v>4.8291083706637501</v>
      </c>
      <c r="K21" s="161">
        <v>182.25399999999999</v>
      </c>
      <c r="L21" s="149">
        <v>159.66399999999999</v>
      </c>
      <c r="M21" s="160">
        <v>-12.3947896891152</v>
      </c>
      <c r="N21" s="160">
        <v>2.558831537874358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157" t="s">
        <v>12</v>
      </c>
      <c r="C22" s="161">
        <v>134.47300000000001</v>
      </c>
      <c r="D22" s="149">
        <v>174.209</v>
      </c>
      <c r="E22" s="160">
        <v>29.549426278881242</v>
      </c>
      <c r="F22" s="160">
        <v>2.0828750129126794</v>
      </c>
      <c r="G22" s="161">
        <v>118.765</v>
      </c>
      <c r="H22" s="149">
        <v>99.777000000000001</v>
      </c>
      <c r="I22" s="160">
        <v>-15.987875215762216</v>
      </c>
      <c r="J22" s="160">
        <v>1.527618996876233</v>
      </c>
      <c r="K22" s="161">
        <v>78.509999999999991</v>
      </c>
      <c r="L22" s="149">
        <v>148.66800000000001</v>
      </c>
      <c r="M22" s="160">
        <v>89.361864730607579</v>
      </c>
      <c r="N22" s="160">
        <v>2.3826057663136653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157" t="s">
        <v>8</v>
      </c>
      <c r="C23" s="161">
        <v>10.103</v>
      </c>
      <c r="D23" s="149">
        <v>9.18</v>
      </c>
      <c r="E23" s="160">
        <v>-9.1359002276551422</v>
      </c>
      <c r="F23" s="160">
        <v>0.10975777725914503</v>
      </c>
      <c r="G23" s="161">
        <v>4.6790000000000003</v>
      </c>
      <c r="H23" s="149">
        <v>4.883</v>
      </c>
      <c r="I23" s="160">
        <v>4.3599059628125758</v>
      </c>
      <c r="J23" s="160">
        <v>7.4760351200643893E-2</v>
      </c>
      <c r="K23" s="161">
        <v>6.7110000000000003</v>
      </c>
      <c r="L23" s="149">
        <v>7.5809999999999995</v>
      </c>
      <c r="M23" s="160">
        <v>12.963790791238267</v>
      </c>
      <c r="N23" s="160">
        <v>0.12149577793757833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14"/>
      <c r="R25" s="153"/>
      <c r="S25" s="153"/>
      <c r="T25" s="153"/>
      <c r="U25" s="153"/>
    </row>
    <row r="26" spans="1:22" ht="15" x14ac:dyDescent="0.25">
      <c r="A26" s="252" t="s">
        <v>151</v>
      </c>
      <c r="B26" s="248"/>
      <c r="C26" s="248"/>
      <c r="D26" s="248"/>
      <c r="E26" s="248"/>
      <c r="F26" s="248"/>
      <c r="G26" s="189"/>
      <c r="H26" s="248" t="s">
        <v>153</v>
      </c>
      <c r="I26" s="248"/>
      <c r="J26" s="248"/>
      <c r="K26" s="248"/>
      <c r="L26" s="248"/>
      <c r="M26" s="248"/>
      <c r="N26" s="189"/>
      <c r="O26" s="11"/>
      <c r="P26" s="23"/>
      <c r="Q26" s="14"/>
      <c r="R26" s="21"/>
      <c r="S26" s="21"/>
      <c r="T26" s="21"/>
    </row>
    <row r="27" spans="1:22" ht="15" x14ac:dyDescent="0.25">
      <c r="A27" s="251" t="s">
        <v>141</v>
      </c>
      <c r="B27" s="235"/>
      <c r="C27" s="235"/>
      <c r="D27" s="235"/>
      <c r="E27" s="235"/>
      <c r="F27" s="235"/>
      <c r="H27" s="251" t="s">
        <v>141</v>
      </c>
      <c r="I27" s="235"/>
      <c r="J27" s="235"/>
      <c r="K27" s="235"/>
      <c r="L27" s="235"/>
      <c r="M27" s="235"/>
      <c r="N27" s="62"/>
      <c r="O27" s="11"/>
      <c r="P27" s="23"/>
      <c r="R27" s="21"/>
      <c r="S27" s="30"/>
      <c r="T27" s="21"/>
      <c r="U27" s="31"/>
    </row>
    <row r="28" spans="1:22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1"/>
      <c r="P28" s="23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P32" s="23"/>
      <c r="Q32" s="9"/>
      <c r="R32" s="21"/>
      <c r="S32" s="30"/>
      <c r="T32" s="21"/>
      <c r="U32" s="31"/>
    </row>
    <row r="33" spans="1:21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9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30"/>
      <c r="T34" s="21"/>
      <c r="U34" s="3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  <c r="R35" s="21"/>
      <c r="S35" s="21"/>
      <c r="T35" s="2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1"/>
    </row>
    <row r="42" spans="1:21" s="8" customFormat="1" ht="15.75" x14ac:dyDescent="0.25">
      <c r="A42" s="4"/>
      <c r="B42" s="1"/>
      <c r="C42" s="106"/>
      <c r="D42" s="5"/>
      <c r="E42" s="87"/>
      <c r="F42" s="101">
        <v>3331168</v>
      </c>
      <c r="G42" s="115"/>
      <c r="H42" s="115"/>
      <c r="I42" s="117"/>
      <c r="J42" s="117"/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>
        <v>1055343</v>
      </c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2"/>
      <c r="R43" s="2"/>
      <c r="S43" s="2"/>
      <c r="T43" s="2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2"/>
      <c r="R45" s="9"/>
      <c r="S45" s="9"/>
      <c r="T45" s="9"/>
      <c r="U45" s="9"/>
    </row>
    <row r="46" spans="1:21" ht="15.75" x14ac:dyDescent="0.25">
      <c r="A46" s="132" t="s">
        <v>16</v>
      </c>
      <c r="C46" s="5"/>
      <c r="D46" s="87"/>
      <c r="E46" s="87"/>
      <c r="F46" s="101"/>
      <c r="G46" s="115"/>
      <c r="H46" s="115"/>
      <c r="I46" s="101"/>
      <c r="J46" s="101"/>
      <c r="K46" s="101"/>
      <c r="L46" s="101"/>
      <c r="M46" s="101"/>
      <c r="N46" s="101"/>
      <c r="O46" s="11"/>
      <c r="R46" s="9"/>
      <c r="S46" s="9"/>
      <c r="T46" s="9"/>
    </row>
    <row r="47" spans="1:21" s="8" customFormat="1" ht="15.75" x14ac:dyDescent="0.25">
      <c r="A47" s="133" t="s">
        <v>149</v>
      </c>
      <c r="B47" s="1"/>
      <c r="C47" s="106"/>
      <c r="D47" s="5"/>
      <c r="E47" s="87"/>
      <c r="F47" s="101"/>
      <c r="G47" s="115"/>
      <c r="H47" s="115"/>
      <c r="I47" s="117"/>
      <c r="J47" s="117"/>
      <c r="K47" s="117"/>
      <c r="L47" s="117"/>
      <c r="N47" s="9"/>
      <c r="O47" s="12"/>
      <c r="P47" s="9"/>
      <c r="Q47" s="9"/>
      <c r="R47" s="9"/>
      <c r="S47" s="9"/>
    </row>
    <row r="48" spans="1:21" s="10" customFormat="1" ht="15.75" x14ac:dyDescent="0.25">
      <c r="A48" s="133" t="s">
        <v>174</v>
      </c>
      <c r="B48" s="133"/>
      <c r="C48" s="134"/>
      <c r="D48" s="134"/>
      <c r="E48" s="101"/>
      <c r="F48" s="101"/>
      <c r="G48" s="115"/>
      <c r="H48" s="115"/>
      <c r="I48" s="101"/>
      <c r="J48" s="101"/>
      <c r="K48" s="101"/>
      <c r="L48" s="101"/>
      <c r="M48" s="101"/>
      <c r="N48" s="101"/>
      <c r="O48" s="12"/>
      <c r="P48" s="16"/>
      <c r="Q48" s="16"/>
      <c r="R48" s="20"/>
      <c r="S48" s="20"/>
      <c r="T48" s="20"/>
      <c r="U48" s="16"/>
    </row>
    <row r="49" spans="1:20" ht="15.75" x14ac:dyDescent="0.25">
      <c r="A49" s="108" t="s">
        <v>152</v>
      </c>
      <c r="C49" s="5"/>
      <c r="D49" s="87"/>
      <c r="E49" s="87"/>
      <c r="F49" s="101"/>
      <c r="G49" s="115"/>
      <c r="H49" s="115"/>
      <c r="I49" s="101"/>
      <c r="J49" s="101"/>
      <c r="K49" s="101"/>
      <c r="L49" s="101"/>
      <c r="M49" s="101"/>
      <c r="N49" s="101"/>
      <c r="O49" s="11"/>
      <c r="R49" s="9"/>
      <c r="S49" s="9"/>
      <c r="T49" s="9"/>
    </row>
    <row r="50" spans="1:20" ht="15.75" x14ac:dyDescent="0.25">
      <c r="A50" s="135" t="s">
        <v>129</v>
      </c>
      <c r="B50" s="63"/>
      <c r="C50" s="98"/>
      <c r="D50" s="136"/>
      <c r="E50" s="136"/>
      <c r="F50" s="111"/>
      <c r="G50" s="118"/>
      <c r="H50" s="118"/>
      <c r="I50" s="111"/>
      <c r="J50" s="111"/>
      <c r="K50" s="111"/>
      <c r="L50" s="111"/>
      <c r="M50" s="111"/>
      <c r="N50" s="111"/>
      <c r="O50" s="7"/>
      <c r="R50" s="9"/>
      <c r="S50" s="9"/>
      <c r="T50" s="9"/>
    </row>
    <row r="51" spans="1:20" x14ac:dyDescent="0.2">
      <c r="B51" s="2"/>
      <c r="C51" s="2"/>
      <c r="D51" s="2"/>
      <c r="E51" s="2"/>
    </row>
    <row r="52" spans="1:20" s="2" customFormat="1" ht="15" customHeight="1" x14ac:dyDescent="0.2">
      <c r="B52" s="2" t="s">
        <v>2</v>
      </c>
      <c r="C52" s="55">
        <v>2014</v>
      </c>
      <c r="D52" s="113"/>
      <c r="E52" s="6"/>
      <c r="F52" s="208"/>
      <c r="G52" s="3"/>
      <c r="H52" s="3"/>
    </row>
    <row r="53" spans="1:20" s="2" customFormat="1" ht="14.25" customHeight="1" x14ac:dyDescent="0.2">
      <c r="B53" s="207" t="s">
        <v>47</v>
      </c>
      <c r="C53" s="203">
        <v>14051.002</v>
      </c>
      <c r="D53" s="113"/>
      <c r="E53" s="6"/>
      <c r="F53" s="208"/>
      <c r="G53" s="3"/>
      <c r="H53" s="3"/>
    </row>
    <row r="54" spans="1:20" s="2" customFormat="1" ht="14.25" customHeight="1" x14ac:dyDescent="0.2">
      <c r="B54" s="116" t="s">
        <v>48</v>
      </c>
      <c r="C54" s="203">
        <v>13136.844000000001</v>
      </c>
      <c r="D54" s="113"/>
      <c r="E54" s="6"/>
      <c r="F54" s="208"/>
      <c r="G54" s="3"/>
      <c r="H54" s="3"/>
    </row>
    <row r="55" spans="1:20" s="2" customFormat="1" ht="15" x14ac:dyDescent="0.2">
      <c r="B55" s="116" t="s">
        <v>49</v>
      </c>
      <c r="C55" s="203">
        <v>14412.908999999998</v>
      </c>
      <c r="D55" s="113"/>
      <c r="E55" s="6"/>
      <c r="F55" s="208"/>
      <c r="G55" s="3"/>
      <c r="H55" s="3"/>
    </row>
    <row r="56" spans="1:20" s="2" customFormat="1" x14ac:dyDescent="0.2">
      <c r="B56" s="2" t="s">
        <v>51</v>
      </c>
      <c r="C56" s="203">
        <v>8363.8720000000012</v>
      </c>
      <c r="E56" s="6"/>
      <c r="G56" s="3"/>
      <c r="H56" s="3"/>
    </row>
    <row r="57" spans="1:20" s="2" customFormat="1" ht="15" x14ac:dyDescent="0.2">
      <c r="B57" s="2" t="s">
        <v>52</v>
      </c>
      <c r="C57" s="203">
        <v>6531.5370000000003</v>
      </c>
      <c r="D57" s="113"/>
      <c r="E57" s="6"/>
      <c r="F57" s="208"/>
      <c r="G57" s="3"/>
      <c r="H57" s="3"/>
    </row>
    <row r="58" spans="1:20" s="2" customFormat="1" x14ac:dyDescent="0.2">
      <c r="B58" s="2" t="s">
        <v>53</v>
      </c>
      <c r="C58" s="203">
        <v>6239.722999999999</v>
      </c>
      <c r="E58" s="6"/>
      <c r="G58" s="3"/>
      <c r="H58" s="3"/>
    </row>
    <row r="59" spans="1:20" x14ac:dyDescent="0.2">
      <c r="B59" s="2"/>
      <c r="C59" s="2"/>
      <c r="D59" s="2"/>
      <c r="E59" s="2"/>
    </row>
    <row r="60" spans="1:20" x14ac:dyDescent="0.2">
      <c r="B60" s="2"/>
      <c r="C60" s="2"/>
      <c r="D60" s="2"/>
      <c r="E60" s="2"/>
    </row>
    <row r="61" spans="1:20" x14ac:dyDescent="0.2">
      <c r="B61" s="2"/>
      <c r="C61" s="2"/>
      <c r="D61" s="2"/>
      <c r="E61" s="2"/>
    </row>
  </sheetData>
  <sortState ref="B15:N23">
    <sortCondition descending="1" ref="D15:D23"/>
  </sortState>
  <mergeCells count="15"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  <mergeCell ref="A26:F26"/>
    <mergeCell ref="A27:F27"/>
    <mergeCell ref="N11:N12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6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7.7109375" style="1" customWidth="1"/>
    <col min="4" max="4" width="7" style="1" customWidth="1"/>
    <col min="5" max="5" width="8.5703125" style="1" bestFit="1" customWidth="1"/>
    <col min="6" max="6" width="9.7109375" style="2" customWidth="1"/>
    <col min="7" max="7" width="9.28515625" style="3" customWidth="1"/>
    <col min="8" max="8" width="9" style="3" customWidth="1"/>
    <col min="9" max="9" width="10.28515625" style="2" bestFit="1" customWidth="1"/>
    <col min="10" max="10" width="9.7109375" style="2" customWidth="1"/>
    <col min="11" max="11" width="9.140625" style="2" customWidth="1"/>
    <col min="12" max="12" width="8.140625" style="2" customWidth="1"/>
    <col min="13" max="13" width="8.5703125" style="2" bestFit="1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63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4" customFormat="1" ht="51" customHeight="1" x14ac:dyDescent="0.25">
      <c r="A11" s="193"/>
      <c r="B11" s="194"/>
      <c r="C11" s="246" t="s">
        <v>56</v>
      </c>
      <c r="D11" s="246"/>
      <c r="E11" s="241" t="s">
        <v>139</v>
      </c>
      <c r="F11" s="241" t="s">
        <v>140</v>
      </c>
      <c r="G11" s="249" t="s">
        <v>57</v>
      </c>
      <c r="H11" s="249"/>
      <c r="I11" s="241" t="s">
        <v>139</v>
      </c>
      <c r="J11" s="241" t="s">
        <v>140</v>
      </c>
      <c r="K11" s="249" t="s">
        <v>58</v>
      </c>
      <c r="L11" s="249"/>
      <c r="M11" s="241" t="s">
        <v>139</v>
      </c>
      <c r="N11" s="241" t="s">
        <v>140</v>
      </c>
      <c r="O11" s="41"/>
      <c r="P11" s="42"/>
      <c r="Q11" s="42"/>
      <c r="R11" s="42"/>
      <c r="S11" s="42"/>
      <c r="T11" s="42"/>
      <c r="U11" s="42"/>
      <c r="V11" s="43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2</v>
      </c>
      <c r="C14" s="151">
        <v>11003.834000000001</v>
      </c>
      <c r="D14" s="149">
        <v>10976.986000000001</v>
      </c>
      <c r="E14" s="152">
        <v>-0.24398768647364477</v>
      </c>
      <c r="F14" s="151">
        <v>100</v>
      </c>
      <c r="G14" s="151">
        <v>9872.4889999999996</v>
      </c>
      <c r="H14" s="149">
        <v>10104.428999999996</v>
      </c>
      <c r="I14" s="152">
        <v>2.3493568845708239</v>
      </c>
      <c r="J14" s="151">
        <v>100</v>
      </c>
      <c r="K14" s="151">
        <v>1990.3640000000003</v>
      </c>
      <c r="L14" s="149">
        <v>1487.8689999999999</v>
      </c>
      <c r="M14" s="152">
        <v>-25.24638709301415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" t="s">
        <v>4</v>
      </c>
      <c r="C15" s="161">
        <v>1757.299</v>
      </c>
      <c r="D15" s="149">
        <v>1638.2190000000001</v>
      </c>
      <c r="E15" s="160">
        <v>-6.776308414219784</v>
      </c>
      <c r="F15" s="160">
        <v>14.924123980845014</v>
      </c>
      <c r="G15" s="161">
        <v>1202.0309999999999</v>
      </c>
      <c r="H15" s="149">
        <v>1304.8109999999999</v>
      </c>
      <c r="I15" s="160">
        <v>8.5505282309690926</v>
      </c>
      <c r="J15" s="160">
        <v>12.913258136605249</v>
      </c>
      <c r="K15" s="161">
        <v>267.15300000000002</v>
      </c>
      <c r="L15" s="149">
        <v>282.94499999999999</v>
      </c>
      <c r="M15" s="160">
        <v>5.911219413594452</v>
      </c>
      <c r="N15" s="160">
        <v>19.01679516140198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57" t="s">
        <v>9</v>
      </c>
      <c r="C16" s="161">
        <v>1662.2239999999999</v>
      </c>
      <c r="D16" s="149">
        <v>1659.0889999999999</v>
      </c>
      <c r="E16" s="160">
        <v>-0.18860273946231132</v>
      </c>
      <c r="F16" s="160">
        <v>15.114249029742771</v>
      </c>
      <c r="G16" s="161">
        <v>2038.616</v>
      </c>
      <c r="H16" s="149">
        <v>2278.0169999999998</v>
      </c>
      <c r="I16" s="160">
        <v>11.743310167289962</v>
      </c>
      <c r="J16" s="160">
        <v>22.544737560133292</v>
      </c>
      <c r="K16" s="161">
        <v>456.59500000000003</v>
      </c>
      <c r="L16" s="149">
        <v>274.39400000000001</v>
      </c>
      <c r="M16" s="160">
        <v>-39.904291549403737</v>
      </c>
      <c r="N16" s="160">
        <v>18.442080586395711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72" t="s">
        <v>3</v>
      </c>
      <c r="C17" s="149">
        <v>3108.884</v>
      </c>
      <c r="D17" s="149">
        <v>2974.26</v>
      </c>
      <c r="E17" s="156">
        <v>-4.3302998760970155</v>
      </c>
      <c r="F17" s="156">
        <v>27.095415809039018</v>
      </c>
      <c r="G17" s="149">
        <v>1431.0170000000001</v>
      </c>
      <c r="H17" s="149">
        <v>1435.53</v>
      </c>
      <c r="I17" s="156">
        <v>0.31537011789517067</v>
      </c>
      <c r="J17" s="156">
        <v>14.206938363365218</v>
      </c>
      <c r="K17" s="149">
        <v>298.70100000000002</v>
      </c>
      <c r="L17" s="149">
        <v>219.05199999999999</v>
      </c>
      <c r="M17" s="156">
        <v>-26.665126665126664</v>
      </c>
      <c r="N17" s="156">
        <v>14.722532696090854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57" t="s">
        <v>10</v>
      </c>
      <c r="C18" s="161">
        <v>1118.884</v>
      </c>
      <c r="D18" s="149">
        <v>1026.7629999999999</v>
      </c>
      <c r="E18" s="160">
        <v>-8.2332931742700879</v>
      </c>
      <c r="F18" s="160">
        <v>9.3537788970487874</v>
      </c>
      <c r="G18" s="161">
        <v>1184.943</v>
      </c>
      <c r="H18" s="149">
        <v>1265.211</v>
      </c>
      <c r="I18" s="160">
        <v>6.773996723893049</v>
      </c>
      <c r="J18" s="160">
        <v>12.521350785878157</v>
      </c>
      <c r="K18" s="161">
        <v>273.27300000000002</v>
      </c>
      <c r="L18" s="149">
        <v>196.00299999999999</v>
      </c>
      <c r="M18" s="160">
        <v>-28.275753550478839</v>
      </c>
      <c r="N18" s="160">
        <v>13.173404379014549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19" t="s">
        <v>11</v>
      </c>
      <c r="C19" s="161">
        <v>1572.079</v>
      </c>
      <c r="D19" s="149">
        <v>1740.432</v>
      </c>
      <c r="E19" s="160">
        <v>10.708940199570137</v>
      </c>
      <c r="F19" s="160">
        <v>15.855281222003924</v>
      </c>
      <c r="G19" s="161">
        <v>1910.6469999999999</v>
      </c>
      <c r="H19" s="149">
        <v>1805.2139999999999</v>
      </c>
      <c r="I19" s="160">
        <v>-5.5181831076070011</v>
      </c>
      <c r="J19" s="160">
        <v>17.865571622107499</v>
      </c>
      <c r="K19" s="161">
        <v>282.73700000000002</v>
      </c>
      <c r="L19" s="149">
        <v>227.80699999999999</v>
      </c>
      <c r="M19" s="160">
        <v>-19.427948941949595</v>
      </c>
      <c r="N19" s="160">
        <v>15.31095815559031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157" t="s">
        <v>12</v>
      </c>
      <c r="C20" s="161">
        <v>148.67699999999999</v>
      </c>
      <c r="D20" s="149">
        <v>167.02500000000001</v>
      </c>
      <c r="E20" s="160">
        <v>12.34084626404892</v>
      </c>
      <c r="F20" s="160">
        <v>1.5215925391541902</v>
      </c>
      <c r="G20" s="161">
        <v>206.96100000000001</v>
      </c>
      <c r="H20" s="149">
        <v>192.96100000000001</v>
      </c>
      <c r="I20" s="160">
        <v>-6.7645595063804365</v>
      </c>
      <c r="J20" s="160">
        <v>1.9096675329204658</v>
      </c>
      <c r="K20" s="161">
        <v>47.866999999999997</v>
      </c>
      <c r="L20" s="149">
        <v>20.797000000000001</v>
      </c>
      <c r="M20" s="160">
        <v>-56.552530971232791</v>
      </c>
      <c r="N20" s="160">
        <v>1.3977709059063668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157" t="s">
        <v>13</v>
      </c>
      <c r="C21" s="161">
        <v>418.90300000000002</v>
      </c>
      <c r="D21" s="149">
        <v>413.31200000000001</v>
      </c>
      <c r="E21" s="160">
        <v>-1.3346765241595335</v>
      </c>
      <c r="F21" s="160">
        <v>3.7652594254925709</v>
      </c>
      <c r="G21" s="161">
        <v>837.35400000000004</v>
      </c>
      <c r="H21" s="149">
        <v>855.94200000000001</v>
      </c>
      <c r="I21" s="160">
        <v>2.2198496693154794</v>
      </c>
      <c r="J21" s="160">
        <v>8.4709586261628473</v>
      </c>
      <c r="K21" s="161">
        <v>141.50299999999999</v>
      </c>
      <c r="L21" s="149">
        <v>92.307000000000002</v>
      </c>
      <c r="M21" s="160">
        <v>-34.766754061751342</v>
      </c>
      <c r="N21" s="160">
        <v>6.2039736025147381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157" t="s">
        <v>8</v>
      </c>
      <c r="C22" s="161">
        <v>14.321999999999999</v>
      </c>
      <c r="D22" s="149">
        <v>12.308</v>
      </c>
      <c r="E22" s="160">
        <v>-14.062281804217278</v>
      </c>
      <c r="F22" s="160">
        <v>0.11212549601502635</v>
      </c>
      <c r="G22" s="161">
        <v>8.5619999999999994</v>
      </c>
      <c r="H22" s="149">
        <v>10.978</v>
      </c>
      <c r="I22" s="160">
        <v>28.217706143424437</v>
      </c>
      <c r="J22" s="160">
        <v>0.10864542667378832</v>
      </c>
      <c r="K22" s="161">
        <v>1.931</v>
      </c>
      <c r="L22" s="149">
        <v>1.387</v>
      </c>
      <c r="M22" s="160">
        <v>-28.171931641636462</v>
      </c>
      <c r="N22" s="160">
        <v>9.3220572510079855E-2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157" t="s">
        <v>7</v>
      </c>
      <c r="C23" s="161">
        <v>1202.5619999999999</v>
      </c>
      <c r="D23" s="149">
        <v>1345.578</v>
      </c>
      <c r="E23" s="160">
        <v>11.892609279188932</v>
      </c>
      <c r="F23" s="160">
        <v>12.258173600658687</v>
      </c>
      <c r="G23" s="161">
        <v>1052.3579999999999</v>
      </c>
      <c r="H23" s="149">
        <v>955.76499999999999</v>
      </c>
      <c r="I23" s="160">
        <v>-9.1787205494708104</v>
      </c>
      <c r="J23" s="160">
        <v>9.4588719461535167</v>
      </c>
      <c r="K23" s="161">
        <v>220.60400000000001</v>
      </c>
      <c r="L23" s="149">
        <v>173.17699999999999</v>
      </c>
      <c r="M23" s="160">
        <v>-21.498703559318969</v>
      </c>
      <c r="N23" s="160">
        <v>11.639263940575413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14"/>
      <c r="R25" s="153"/>
      <c r="S25" s="153"/>
      <c r="T25" s="153"/>
      <c r="U25" s="153"/>
    </row>
    <row r="26" spans="1:22" ht="15" x14ac:dyDescent="0.25">
      <c r="A26" s="144"/>
      <c r="C26" s="189"/>
      <c r="D26" s="189"/>
      <c r="E26" s="189"/>
      <c r="F26" s="248" t="s">
        <v>154</v>
      </c>
      <c r="G26" s="248"/>
      <c r="H26" s="248"/>
      <c r="I26" s="248"/>
      <c r="J26" s="248"/>
      <c r="K26" s="248"/>
      <c r="L26" s="189"/>
      <c r="M26" s="189"/>
      <c r="N26" s="189"/>
      <c r="O26" s="11"/>
      <c r="P26" s="23"/>
      <c r="Q26" s="14"/>
      <c r="R26" s="21"/>
      <c r="S26" s="21"/>
      <c r="T26" s="21"/>
    </row>
    <row r="27" spans="1:22" ht="15" x14ac:dyDescent="0.25">
      <c r="A27" s="144"/>
      <c r="C27" s="62"/>
      <c r="D27" s="62"/>
      <c r="E27" s="62"/>
      <c r="F27" s="251" t="s">
        <v>141</v>
      </c>
      <c r="G27" s="235"/>
      <c r="H27" s="235"/>
      <c r="I27" s="235"/>
      <c r="J27" s="235"/>
      <c r="K27" s="235"/>
      <c r="L27" s="62"/>
      <c r="M27" s="62"/>
      <c r="N27" s="62"/>
      <c r="O27" s="11"/>
      <c r="P27" s="23"/>
      <c r="R27" s="21"/>
      <c r="S27" s="30"/>
      <c r="T27" s="21"/>
      <c r="U27" s="31"/>
    </row>
    <row r="28" spans="1:22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1"/>
      <c r="P28" s="23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P32" s="23"/>
      <c r="Q32" s="9"/>
      <c r="R32" s="21"/>
      <c r="S32" s="30"/>
      <c r="T32" s="21"/>
      <c r="U32" s="31"/>
    </row>
    <row r="33" spans="1:21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9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30"/>
      <c r="T34" s="21"/>
      <c r="U34" s="3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  <c r="R35" s="21"/>
      <c r="S35" s="21"/>
      <c r="T35" s="2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1"/>
    </row>
    <row r="42" spans="1:21" s="8" customFormat="1" ht="15.75" x14ac:dyDescent="0.25">
      <c r="A42" s="4"/>
      <c r="B42" s="1"/>
      <c r="C42" s="106"/>
      <c r="D42" s="5"/>
      <c r="E42" s="87"/>
      <c r="F42" s="101">
        <v>3331168</v>
      </c>
      <c r="G42" s="115">
        <v>3584390</v>
      </c>
      <c r="H42" s="115"/>
      <c r="I42" s="117">
        <v>3746960</v>
      </c>
      <c r="J42" s="117">
        <v>4038901</v>
      </c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>
        <v>1055343</v>
      </c>
      <c r="G43" s="115">
        <v>1105535</v>
      </c>
      <c r="H43" s="115"/>
      <c r="I43" s="117">
        <v>1165573</v>
      </c>
      <c r="J43" s="117">
        <v>1265151</v>
      </c>
      <c r="K43" s="117"/>
      <c r="L43" s="117"/>
      <c r="M43" s="117"/>
      <c r="N43" s="117"/>
      <c r="O43" s="12"/>
      <c r="P43" s="9"/>
      <c r="Q43" s="2"/>
      <c r="R43" s="2"/>
      <c r="S43" s="2"/>
      <c r="T43" s="2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ht="15.75" x14ac:dyDescent="0.25">
      <c r="A45" s="132"/>
      <c r="C45" s="5"/>
      <c r="D45" s="87"/>
      <c r="E45" s="87"/>
      <c r="F45" s="101"/>
      <c r="G45" s="115"/>
      <c r="H45" s="115"/>
      <c r="I45" s="101"/>
      <c r="J45" s="101"/>
      <c r="K45" s="101"/>
      <c r="L45" s="101"/>
      <c r="M45" s="101"/>
      <c r="N45" s="101"/>
      <c r="O45" s="11"/>
      <c r="R45" s="9"/>
      <c r="S45" s="9"/>
      <c r="T45" s="9"/>
    </row>
    <row r="46" spans="1:21" s="8" customFormat="1" ht="15.75" x14ac:dyDescent="0.25">
      <c r="A46" s="133" t="s">
        <v>16</v>
      </c>
      <c r="B46" s="1"/>
      <c r="C46" s="106"/>
      <c r="D46" s="5"/>
      <c r="E46" s="87"/>
      <c r="F46" s="101"/>
      <c r="G46" s="115"/>
      <c r="H46" s="115"/>
      <c r="I46" s="117"/>
      <c r="J46" s="117"/>
      <c r="K46" s="117"/>
      <c r="L46" s="117"/>
      <c r="N46" s="9"/>
      <c r="O46" s="12"/>
      <c r="P46" s="9"/>
      <c r="Q46" s="9"/>
      <c r="R46" s="9"/>
      <c r="S46" s="9"/>
    </row>
    <row r="47" spans="1:21" ht="15.75" x14ac:dyDescent="0.25">
      <c r="A47" s="109" t="s">
        <v>149</v>
      </c>
      <c r="B47" s="109"/>
      <c r="C47" s="110"/>
      <c r="D47" s="110"/>
      <c r="E47" s="111"/>
      <c r="F47" s="111"/>
      <c r="G47" s="118"/>
      <c r="H47" s="118"/>
      <c r="I47" s="111"/>
      <c r="J47" s="111"/>
      <c r="K47" s="111"/>
      <c r="L47" s="111"/>
      <c r="M47" s="111"/>
      <c r="N47" s="111"/>
      <c r="O47" s="7"/>
      <c r="R47" s="9"/>
      <c r="S47" s="9"/>
      <c r="T47" s="9"/>
    </row>
    <row r="48" spans="1:21" x14ac:dyDescent="0.2">
      <c r="B48" s="14"/>
      <c r="C48" s="14"/>
    </row>
    <row r="49" spans="2:8" s="2" customFormat="1" ht="15.75" x14ac:dyDescent="0.25">
      <c r="B49" s="2" t="s">
        <v>42</v>
      </c>
      <c r="C49" s="2">
        <v>2014</v>
      </c>
      <c r="D49" s="128"/>
      <c r="E49" s="6"/>
      <c r="F49" s="31"/>
      <c r="G49" s="3"/>
      <c r="H49" s="3"/>
    </row>
    <row r="50" spans="2:8" s="2" customFormat="1" ht="15" customHeight="1" x14ac:dyDescent="0.25">
      <c r="B50" s="2" t="s">
        <v>56</v>
      </c>
      <c r="C50" s="6">
        <v>2974.26</v>
      </c>
      <c r="D50" s="209"/>
      <c r="E50" s="6"/>
      <c r="F50" s="31"/>
      <c r="G50" s="3"/>
      <c r="H50" s="3"/>
    </row>
    <row r="51" spans="2:8" s="2" customFormat="1" ht="15" customHeight="1" x14ac:dyDescent="0.2">
      <c r="B51" s="2" t="s">
        <v>57</v>
      </c>
      <c r="C51" s="6">
        <v>1435.53</v>
      </c>
      <c r="D51" s="210"/>
      <c r="E51" s="6"/>
      <c r="F51" s="31"/>
      <c r="G51" s="3"/>
      <c r="H51" s="3"/>
    </row>
    <row r="52" spans="2:8" s="2" customFormat="1" ht="15" customHeight="1" x14ac:dyDescent="0.25">
      <c r="B52" s="2" t="s">
        <v>58</v>
      </c>
      <c r="C52" s="6">
        <v>219.05199999999999</v>
      </c>
      <c r="D52" s="211"/>
      <c r="E52" s="212"/>
      <c r="F52" s="31"/>
      <c r="G52" s="3"/>
      <c r="H52" s="3"/>
    </row>
    <row r="53" spans="2:8" s="14" customFormat="1" ht="15" customHeight="1" x14ac:dyDescent="0.2">
      <c r="C53" s="39"/>
      <c r="D53" s="105"/>
      <c r="E53" s="52"/>
      <c r="F53" s="51"/>
      <c r="G53" s="51"/>
    </row>
    <row r="54" spans="2:8" s="14" customFormat="1" ht="14.25" customHeight="1" x14ac:dyDescent="0.2">
      <c r="C54" s="39"/>
      <c r="D54" s="105"/>
      <c r="E54" s="52"/>
      <c r="F54" s="51"/>
      <c r="G54" s="51"/>
    </row>
    <row r="55" spans="2:8" s="14" customFormat="1" ht="14.25" customHeight="1" x14ac:dyDescent="0.2">
      <c r="C55" s="39"/>
      <c r="D55" s="105"/>
      <c r="E55" s="52"/>
      <c r="F55" s="51"/>
      <c r="G55" s="51"/>
    </row>
    <row r="56" spans="2:8" s="14" customFormat="1" ht="15.75" customHeight="1" x14ac:dyDescent="0.2">
      <c r="D56" s="105"/>
      <c r="E56" s="52"/>
      <c r="F56" s="51"/>
      <c r="G56" s="51"/>
    </row>
    <row r="57" spans="2:8" s="14" customFormat="1" ht="15" x14ac:dyDescent="0.2">
      <c r="D57" s="105"/>
      <c r="E57" s="52"/>
      <c r="F57" s="51"/>
      <c r="G57" s="51"/>
    </row>
    <row r="58" spans="2:8" s="14" customFormat="1" ht="15" x14ac:dyDescent="0.2">
      <c r="D58" s="105"/>
      <c r="E58" s="53"/>
      <c r="F58" s="51"/>
      <c r="G58" s="51"/>
    </row>
    <row r="59" spans="2:8" s="14" customFormat="1" x14ac:dyDescent="0.2">
      <c r="E59" s="40"/>
      <c r="G59" s="51"/>
      <c r="H59" s="51"/>
    </row>
    <row r="60" spans="2:8" s="14" customFormat="1" x14ac:dyDescent="0.2">
      <c r="G60" s="51"/>
      <c r="H60" s="51"/>
    </row>
    <row r="61" spans="2:8" s="14" customFormat="1" x14ac:dyDescent="0.2">
      <c r="G61" s="51"/>
      <c r="H61" s="51"/>
    </row>
    <row r="62" spans="2:8" s="14" customFormat="1" x14ac:dyDescent="0.2">
      <c r="G62" s="51"/>
      <c r="H62" s="51"/>
    </row>
    <row r="63" spans="2:8" s="14" customFormat="1" x14ac:dyDescent="0.2">
      <c r="G63" s="51"/>
      <c r="H63" s="51"/>
    </row>
    <row r="64" spans="2:8" s="14" customFormat="1" x14ac:dyDescent="0.2">
      <c r="G64" s="51"/>
      <c r="H64" s="51"/>
    </row>
    <row r="65" spans="7:8" s="14" customFormat="1" x14ac:dyDescent="0.2">
      <c r="G65" s="51"/>
      <c r="H65" s="51"/>
    </row>
    <row r="66" spans="7:8" s="14" customFormat="1" x14ac:dyDescent="0.2">
      <c r="G66" s="51"/>
      <c r="H66" s="51"/>
    </row>
  </sheetData>
  <sortState ref="B15:N23">
    <sortCondition ref="B15:B23"/>
  </sortState>
  <mergeCells count="13">
    <mergeCell ref="F27:K27"/>
    <mergeCell ref="N11:N12"/>
    <mergeCell ref="F26:K26"/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6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8.28515625" style="1" customWidth="1"/>
    <col min="4" max="4" width="7" style="1" customWidth="1"/>
    <col min="5" max="5" width="8.5703125" style="1" bestFit="1" customWidth="1"/>
    <col min="6" max="6" width="9.7109375" style="2" customWidth="1"/>
    <col min="7" max="7" width="9.28515625" style="3" customWidth="1"/>
    <col min="8" max="8" width="9" style="3" customWidth="1"/>
    <col min="9" max="9" width="8.5703125" style="2" bestFit="1" customWidth="1"/>
    <col min="10" max="10" width="9.7109375" style="2" customWidth="1"/>
    <col min="11" max="12" width="9.42578125" style="2" customWidth="1"/>
    <col min="13" max="13" width="8.5703125" style="2" bestFit="1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155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4" customFormat="1" ht="51" customHeight="1" x14ac:dyDescent="0.25">
      <c r="A11" s="193"/>
      <c r="B11" s="194"/>
      <c r="C11" s="246" t="s">
        <v>56</v>
      </c>
      <c r="D11" s="246"/>
      <c r="E11" s="241" t="s">
        <v>139</v>
      </c>
      <c r="F11" s="241" t="s">
        <v>140</v>
      </c>
      <c r="G11" s="249" t="s">
        <v>57</v>
      </c>
      <c r="H11" s="249"/>
      <c r="I11" s="241" t="s">
        <v>139</v>
      </c>
      <c r="J11" s="241" t="s">
        <v>140</v>
      </c>
      <c r="K11" s="249" t="s">
        <v>58</v>
      </c>
      <c r="L11" s="249"/>
      <c r="M11" s="241" t="s">
        <v>139</v>
      </c>
      <c r="N11" s="241" t="s">
        <v>140</v>
      </c>
      <c r="O11" s="41"/>
      <c r="P11" s="42"/>
      <c r="Q11" s="42"/>
      <c r="R11" s="42"/>
      <c r="S11" s="42"/>
      <c r="T11" s="42"/>
      <c r="U11" s="42"/>
      <c r="V11" s="43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2</v>
      </c>
      <c r="C14" s="151">
        <v>10671.404</v>
      </c>
      <c r="D14" s="149">
        <v>11651.955751994863</v>
      </c>
      <c r="E14" s="152">
        <v>9.188591791622386</v>
      </c>
      <c r="F14" s="151">
        <v>100</v>
      </c>
      <c r="G14" s="151">
        <v>9202.85</v>
      </c>
      <c r="H14" s="149">
        <v>9522.7200374786353</v>
      </c>
      <c r="I14" s="152">
        <v>3.4757714999009437</v>
      </c>
      <c r="J14" s="151">
        <v>100</v>
      </c>
      <c r="K14" s="151">
        <v>1934.1280000000002</v>
      </c>
      <c r="L14" s="149">
        <v>1417.3379800242769</v>
      </c>
      <c r="M14" s="152">
        <v>-26.719535624101567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72" t="s">
        <v>3</v>
      </c>
      <c r="C15" s="149">
        <v>3072.319</v>
      </c>
      <c r="D15" s="149">
        <v>3132.0487519948629</v>
      </c>
      <c r="E15" s="156">
        <v>1.9441259841462823</v>
      </c>
      <c r="F15" s="156">
        <v>26.880026140321061</v>
      </c>
      <c r="G15" s="149">
        <v>1418.867</v>
      </c>
      <c r="H15" s="149">
        <v>1547.8140374786356</v>
      </c>
      <c r="I15" s="156">
        <v>9.0880285099756151</v>
      </c>
      <c r="J15" s="156">
        <v>16.253906776497608</v>
      </c>
      <c r="K15" s="149">
        <v>272.66899999999998</v>
      </c>
      <c r="L15" s="149">
        <v>213.35298002427677</v>
      </c>
      <c r="M15" s="156">
        <v>-21.753855398201921</v>
      </c>
      <c r="N15" s="156">
        <v>15.053077179278182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" t="s">
        <v>4</v>
      </c>
      <c r="C16" s="161">
        <v>1685.1759999999999</v>
      </c>
      <c r="D16" s="149">
        <v>1791.857</v>
      </c>
      <c r="E16" s="160">
        <v>6.3305553841260576</v>
      </c>
      <c r="F16" s="160">
        <v>15.378165160756183</v>
      </c>
      <c r="G16" s="161">
        <v>1142.018</v>
      </c>
      <c r="H16" s="149">
        <v>1151.4269999999999</v>
      </c>
      <c r="I16" s="160">
        <v>0.82389244302628128</v>
      </c>
      <c r="J16" s="160">
        <v>12.091366704768394</v>
      </c>
      <c r="K16" s="161">
        <v>288.96499999999997</v>
      </c>
      <c r="L16" s="149">
        <v>265.904</v>
      </c>
      <c r="M16" s="160">
        <v>-7.9805512778364118</v>
      </c>
      <c r="N16" s="160">
        <v>18.760803968256425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9" t="s">
        <v>11</v>
      </c>
      <c r="C17" s="161">
        <v>1502.1130000000001</v>
      </c>
      <c r="D17" s="149">
        <v>1786.1379999999999</v>
      </c>
      <c r="E17" s="160">
        <v>18.908364417324137</v>
      </c>
      <c r="F17" s="160">
        <v>15.329083271657684</v>
      </c>
      <c r="G17" s="161">
        <v>1770.056</v>
      </c>
      <c r="H17" s="149">
        <v>1730.7370000000001</v>
      </c>
      <c r="I17" s="160">
        <v>-2.2213421496269063</v>
      </c>
      <c r="J17" s="160">
        <v>18.174817627614026</v>
      </c>
      <c r="K17" s="161">
        <v>273.94799999999998</v>
      </c>
      <c r="L17" s="149">
        <v>213.42599999999999</v>
      </c>
      <c r="M17" s="160">
        <v>-22.092513907748909</v>
      </c>
      <c r="N17" s="160">
        <v>15.058229089179159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57" t="s">
        <v>9</v>
      </c>
      <c r="C18" s="161">
        <v>1633.8330000000001</v>
      </c>
      <c r="D18" s="149">
        <v>1715.1790000000001</v>
      </c>
      <c r="E18" s="160">
        <v>4.9788442270415629</v>
      </c>
      <c r="F18" s="160">
        <v>14.720095377176095</v>
      </c>
      <c r="G18" s="161">
        <v>1882.146</v>
      </c>
      <c r="H18" s="149">
        <v>2138.134</v>
      </c>
      <c r="I18" s="160">
        <v>13.600857744298267</v>
      </c>
      <c r="J18" s="160">
        <v>22.452975532042643</v>
      </c>
      <c r="K18" s="161">
        <v>415.495</v>
      </c>
      <c r="L18" s="149">
        <v>282.19200000000001</v>
      </c>
      <c r="M18" s="160">
        <v>-32.08293721946113</v>
      </c>
      <c r="N18" s="160">
        <v>19.910000576938359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157" t="s">
        <v>7</v>
      </c>
      <c r="C19" s="161">
        <v>1226.239</v>
      </c>
      <c r="D19" s="149">
        <v>1479.01</v>
      </c>
      <c r="E19" s="160">
        <v>20.613518245627475</v>
      </c>
      <c r="F19" s="160">
        <v>12.69323392123925</v>
      </c>
      <c r="G19" s="161">
        <v>1004.097</v>
      </c>
      <c r="H19" s="149">
        <v>914.40099999999995</v>
      </c>
      <c r="I19" s="160">
        <v>-8.9330014928836619</v>
      </c>
      <c r="J19" s="160">
        <v>9.6023089663581995</v>
      </c>
      <c r="K19" s="161">
        <v>221.00299999999999</v>
      </c>
      <c r="L19" s="149">
        <v>155.13900000000001</v>
      </c>
      <c r="M19" s="160">
        <v>-29.802310375877241</v>
      </c>
      <c r="N19" s="160">
        <v>10.945801367528633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157" t="s">
        <v>10</v>
      </c>
      <c r="C20" s="161">
        <v>1045.8679999999999</v>
      </c>
      <c r="D20" s="149">
        <v>1177.5170000000001</v>
      </c>
      <c r="E20" s="160">
        <v>12.587534947048781</v>
      </c>
      <c r="F20" s="160">
        <v>10.105745550899508</v>
      </c>
      <c r="G20" s="161">
        <v>1056.173</v>
      </c>
      <c r="H20" s="149">
        <v>1106.6030000000001</v>
      </c>
      <c r="I20" s="160">
        <v>4.7747859488928412</v>
      </c>
      <c r="J20" s="160">
        <v>11.620660857871858</v>
      </c>
      <c r="K20" s="161">
        <v>271.505</v>
      </c>
      <c r="L20" s="149">
        <v>170.39599999999999</v>
      </c>
      <c r="M20" s="160">
        <v>-37.240198154730123</v>
      </c>
      <c r="N20" s="160">
        <v>12.022255975746967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157" t="s">
        <v>13</v>
      </c>
      <c r="C21" s="161">
        <v>363.03</v>
      </c>
      <c r="D21" s="149">
        <v>396.74299999999999</v>
      </c>
      <c r="E21" s="160">
        <v>9.2865603393659057</v>
      </c>
      <c r="F21" s="160">
        <v>3.4049477052989663</v>
      </c>
      <c r="G21" s="161">
        <v>724.31799999999998</v>
      </c>
      <c r="H21" s="149">
        <v>742.84799999999996</v>
      </c>
      <c r="I21" s="160">
        <v>2.5582686057781245</v>
      </c>
      <c r="J21" s="160">
        <v>7.8007963804077818</v>
      </c>
      <c r="K21" s="161">
        <v>140.97300000000001</v>
      </c>
      <c r="L21" s="149">
        <v>96.186000000000007</v>
      </c>
      <c r="M21" s="160">
        <v>-31.769913387669973</v>
      </c>
      <c r="N21" s="160">
        <v>6.7863841480034619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157" t="s">
        <v>12</v>
      </c>
      <c r="C22" s="161">
        <v>129.29300000000001</v>
      </c>
      <c r="D22" s="149">
        <v>162.26400000000001</v>
      </c>
      <c r="E22" s="160">
        <v>25.500993866643967</v>
      </c>
      <c r="F22" s="160">
        <v>1.3925902522606108</v>
      </c>
      <c r="G22" s="161">
        <v>196.494</v>
      </c>
      <c r="H22" s="149">
        <v>178.53</v>
      </c>
      <c r="I22" s="160">
        <v>-9.1422638859201726</v>
      </c>
      <c r="J22" s="160">
        <v>1.8747794673933313</v>
      </c>
      <c r="K22" s="161">
        <v>47.784999999999997</v>
      </c>
      <c r="L22" s="149">
        <v>19.178000000000001</v>
      </c>
      <c r="M22" s="160">
        <v>-59.86606675735063</v>
      </c>
      <c r="N22" s="160">
        <v>1.3530999853451686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157" t="s">
        <v>8</v>
      </c>
      <c r="C23" s="161">
        <v>13.532999999999999</v>
      </c>
      <c r="D23" s="149">
        <v>11.199</v>
      </c>
      <c r="E23" s="160">
        <v>-17.246730215029928</v>
      </c>
      <c r="F23" s="160">
        <v>9.6112620390638573E-2</v>
      </c>
      <c r="G23" s="161">
        <v>8.6809999999999992</v>
      </c>
      <c r="H23" s="149">
        <v>12.226000000000001</v>
      </c>
      <c r="I23" s="160">
        <v>40.836309180969977</v>
      </c>
      <c r="J23" s="160">
        <v>0.12838768704615958</v>
      </c>
      <c r="K23" s="161">
        <v>1.7849999999999999</v>
      </c>
      <c r="L23" s="149">
        <v>1.5640000000000001</v>
      </c>
      <c r="M23" s="160">
        <v>-12.380952380952365</v>
      </c>
      <c r="N23" s="160">
        <v>0.11034770972363353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14"/>
      <c r="R25" s="153"/>
      <c r="S25" s="153"/>
      <c r="T25" s="153"/>
      <c r="U25" s="153"/>
    </row>
    <row r="26" spans="1:22" ht="15" x14ac:dyDescent="0.25">
      <c r="A26" s="144"/>
      <c r="C26" s="189"/>
      <c r="D26" s="189"/>
      <c r="E26" s="189"/>
      <c r="F26" s="248" t="s">
        <v>156</v>
      </c>
      <c r="G26" s="248"/>
      <c r="H26" s="248"/>
      <c r="I26" s="248"/>
      <c r="J26" s="248"/>
      <c r="K26" s="248"/>
      <c r="L26" s="189"/>
      <c r="M26" s="189"/>
      <c r="N26" s="189"/>
      <c r="O26" s="11"/>
      <c r="P26" s="23"/>
      <c r="Q26" s="14"/>
      <c r="R26" s="21"/>
      <c r="S26" s="21"/>
      <c r="T26" s="21"/>
    </row>
    <row r="27" spans="1:22" ht="15" x14ac:dyDescent="0.25">
      <c r="A27" s="144"/>
      <c r="C27" s="62"/>
      <c r="D27" s="62"/>
      <c r="E27" s="62"/>
      <c r="F27" s="251" t="s">
        <v>141</v>
      </c>
      <c r="G27" s="235"/>
      <c r="H27" s="235"/>
      <c r="I27" s="235"/>
      <c r="J27" s="235"/>
      <c r="K27" s="235"/>
      <c r="L27" s="62"/>
      <c r="M27" s="62"/>
      <c r="N27" s="62"/>
      <c r="O27" s="11"/>
      <c r="P27" s="23"/>
      <c r="R27" s="21"/>
      <c r="S27" s="30"/>
      <c r="T27" s="21"/>
      <c r="U27" s="31"/>
    </row>
    <row r="28" spans="1:22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1"/>
      <c r="P28" s="23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P32" s="23"/>
      <c r="Q32" s="9"/>
      <c r="R32" s="21"/>
      <c r="S32" s="30"/>
      <c r="T32" s="21"/>
      <c r="U32" s="31"/>
    </row>
    <row r="33" spans="1:21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9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30"/>
      <c r="T34" s="21"/>
      <c r="U34" s="3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  <c r="R35" s="21"/>
      <c r="S35" s="21"/>
      <c r="T35" s="2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1"/>
    </row>
    <row r="42" spans="1:21" s="8" customFormat="1" ht="15.75" x14ac:dyDescent="0.25">
      <c r="A42" s="4"/>
      <c r="B42" s="1"/>
      <c r="C42" s="106"/>
      <c r="D42" s="5"/>
      <c r="E42" s="87"/>
      <c r="F42" s="101"/>
      <c r="G42" s="115"/>
      <c r="H42" s="115"/>
      <c r="I42" s="117"/>
      <c r="J42" s="117"/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2"/>
      <c r="R43" s="2"/>
      <c r="S43" s="2"/>
      <c r="T43" s="2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2"/>
      <c r="R45" s="9"/>
      <c r="S45" s="9"/>
      <c r="T45" s="9"/>
      <c r="U45" s="9"/>
    </row>
    <row r="46" spans="1:21" s="8" customFormat="1" ht="15.75" x14ac:dyDescent="0.25">
      <c r="A46" s="108" t="s">
        <v>16</v>
      </c>
      <c r="B46" s="1"/>
      <c r="C46" s="106"/>
      <c r="D46" s="5"/>
      <c r="E46" s="87"/>
      <c r="F46" s="101"/>
      <c r="G46" s="115"/>
      <c r="H46" s="115"/>
      <c r="I46" s="117"/>
      <c r="J46" s="117"/>
      <c r="K46" s="117"/>
      <c r="L46" s="117"/>
      <c r="M46" s="117"/>
      <c r="N46" s="117"/>
      <c r="O46" s="12"/>
      <c r="P46" s="9"/>
      <c r="Q46" s="2"/>
      <c r="R46" s="9"/>
      <c r="S46" s="9"/>
      <c r="T46" s="9"/>
      <c r="U46" s="9"/>
    </row>
    <row r="47" spans="1:21" ht="15.75" x14ac:dyDescent="0.25">
      <c r="A47" s="109" t="s">
        <v>149</v>
      </c>
      <c r="B47" s="109"/>
      <c r="C47" s="110"/>
      <c r="D47" s="110"/>
      <c r="E47" s="111"/>
      <c r="F47" s="111"/>
      <c r="G47" s="118"/>
      <c r="H47" s="118"/>
      <c r="I47" s="111"/>
      <c r="J47" s="111"/>
      <c r="K47" s="111"/>
      <c r="L47" s="111"/>
      <c r="M47" s="111"/>
      <c r="N47" s="111"/>
      <c r="O47" s="7"/>
      <c r="R47" s="9"/>
      <c r="S47" s="9"/>
      <c r="T47" s="9"/>
    </row>
    <row r="48" spans="1:21" x14ac:dyDescent="0.2">
      <c r="B48" s="14"/>
      <c r="C48" s="14"/>
      <c r="I48" s="1"/>
      <c r="J48" s="1"/>
      <c r="K48" s="1"/>
      <c r="L48" s="1"/>
      <c r="M48" s="1"/>
      <c r="N48" s="1"/>
      <c r="P48" s="1"/>
      <c r="Q48" s="1"/>
      <c r="R48" s="1"/>
      <c r="S48" s="1"/>
      <c r="T48" s="1"/>
      <c r="U48" s="1"/>
    </row>
    <row r="49" spans="2:8" s="2" customFormat="1" ht="15.75" x14ac:dyDescent="0.25">
      <c r="B49" s="2" t="s">
        <v>42</v>
      </c>
      <c r="C49" s="2">
        <v>2014</v>
      </c>
      <c r="D49" s="128"/>
      <c r="E49" s="6"/>
      <c r="F49" s="31"/>
      <c r="G49" s="3"/>
      <c r="H49" s="3"/>
    </row>
    <row r="50" spans="2:8" s="2" customFormat="1" ht="15" customHeight="1" x14ac:dyDescent="0.25">
      <c r="B50" s="2" t="s">
        <v>56</v>
      </c>
      <c r="C50" s="6">
        <v>3132.0487519948629</v>
      </c>
      <c r="D50" s="209"/>
      <c r="E50" s="6"/>
      <c r="F50" s="31"/>
      <c r="G50" s="3"/>
      <c r="H50" s="3"/>
    </row>
    <row r="51" spans="2:8" s="2" customFormat="1" ht="15" customHeight="1" x14ac:dyDescent="0.2">
      <c r="B51" s="2" t="s">
        <v>57</v>
      </c>
      <c r="C51" s="6">
        <v>1547.8140374786356</v>
      </c>
      <c r="D51" s="210"/>
      <c r="E51" s="6"/>
      <c r="F51" s="31"/>
      <c r="G51" s="3"/>
      <c r="H51" s="3"/>
    </row>
    <row r="52" spans="2:8" s="2" customFormat="1" ht="15" customHeight="1" x14ac:dyDescent="0.25">
      <c r="B52" s="2" t="s">
        <v>58</v>
      </c>
      <c r="C52" s="6">
        <v>213.35298002427677</v>
      </c>
      <c r="D52" s="211"/>
      <c r="E52" s="212"/>
      <c r="F52" s="31"/>
      <c r="G52" s="3"/>
      <c r="H52" s="3"/>
    </row>
    <row r="53" spans="2:8" s="14" customFormat="1" ht="15" customHeight="1" x14ac:dyDescent="0.2">
      <c r="C53" s="39"/>
      <c r="D53" s="105"/>
      <c r="E53" s="52"/>
      <c r="F53" s="51"/>
      <c r="G53" s="51"/>
    </row>
    <row r="54" spans="2:8" s="14" customFormat="1" ht="14.25" customHeight="1" x14ac:dyDescent="0.2">
      <c r="C54" s="39"/>
      <c r="D54" s="105"/>
      <c r="E54" s="52"/>
      <c r="F54" s="51"/>
      <c r="G54" s="51"/>
    </row>
    <row r="55" spans="2:8" s="14" customFormat="1" ht="14.25" customHeight="1" x14ac:dyDescent="0.2">
      <c r="C55" s="39"/>
      <c r="D55" s="105"/>
      <c r="E55" s="52"/>
      <c r="F55" s="51"/>
      <c r="G55" s="51"/>
    </row>
    <row r="56" spans="2:8" s="14" customFormat="1" ht="15.75" customHeight="1" x14ac:dyDescent="0.2">
      <c r="B56" s="1"/>
      <c r="C56" s="1"/>
      <c r="D56" s="123"/>
      <c r="E56" s="54"/>
      <c r="F56" s="51"/>
      <c r="G56" s="51"/>
    </row>
    <row r="57" spans="2:8" s="14" customFormat="1" ht="15" x14ac:dyDescent="0.2">
      <c r="D57" s="105"/>
      <c r="E57" s="52"/>
      <c r="F57" s="51"/>
      <c r="G57" s="51"/>
    </row>
    <row r="58" spans="2:8" s="14" customFormat="1" ht="15" x14ac:dyDescent="0.2">
      <c r="D58" s="105"/>
      <c r="E58" s="53"/>
      <c r="F58" s="51"/>
      <c r="G58" s="51"/>
    </row>
    <row r="59" spans="2:8" s="14" customFormat="1" x14ac:dyDescent="0.2">
      <c r="E59" s="40"/>
      <c r="G59" s="51"/>
      <c r="H59" s="51"/>
    </row>
    <row r="60" spans="2:8" s="14" customFormat="1" x14ac:dyDescent="0.2">
      <c r="G60" s="51"/>
      <c r="H60" s="51"/>
    </row>
    <row r="61" spans="2:8" s="14" customFormat="1" x14ac:dyDescent="0.2">
      <c r="G61" s="51"/>
      <c r="H61" s="51"/>
    </row>
    <row r="62" spans="2:8" s="14" customFormat="1" x14ac:dyDescent="0.2">
      <c r="G62" s="51"/>
      <c r="H62" s="51"/>
    </row>
    <row r="63" spans="2:8" s="14" customFormat="1" x14ac:dyDescent="0.2">
      <c r="G63" s="51"/>
      <c r="H63" s="51"/>
    </row>
    <row r="64" spans="2:8" s="14" customFormat="1" x14ac:dyDescent="0.2">
      <c r="G64" s="51"/>
      <c r="H64" s="51"/>
    </row>
    <row r="65" spans="7:8" s="14" customFormat="1" x14ac:dyDescent="0.2">
      <c r="G65" s="51"/>
      <c r="H65" s="51"/>
    </row>
    <row r="66" spans="7:8" s="14" customFormat="1" x14ac:dyDescent="0.2">
      <c r="G66" s="51"/>
      <c r="H66" s="51"/>
    </row>
  </sheetData>
  <sortState ref="B15:N23">
    <sortCondition descending="1" ref="D15:D23"/>
  </sortState>
  <mergeCells count="13">
    <mergeCell ref="N11:N12"/>
    <mergeCell ref="F26:K26"/>
    <mergeCell ref="F27:K27"/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58" orientation="portrait" r:id="rId1"/>
  <headerFooter>
    <oddFooter>&amp;C&amp;"-,Negrita"&amp;K08-044Página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6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8.28515625" style="1" customWidth="1"/>
    <col min="4" max="4" width="7" style="1" customWidth="1"/>
    <col min="5" max="5" width="8.5703125" style="1" bestFit="1" customWidth="1"/>
    <col min="6" max="6" width="9.7109375" style="2" customWidth="1"/>
    <col min="7" max="7" width="9.28515625" style="3" customWidth="1"/>
    <col min="8" max="8" width="9" style="3" customWidth="1"/>
    <col min="9" max="9" width="8.5703125" style="2" bestFit="1" customWidth="1"/>
    <col min="10" max="10" width="9.7109375" style="2" customWidth="1"/>
    <col min="11" max="12" width="9.42578125" style="2" customWidth="1"/>
    <col min="13" max="13" width="8.5703125" style="2" bestFit="1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142"/>
      <c r="C8" s="238" t="s">
        <v>157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142"/>
      <c r="C9" s="239" t="s">
        <v>145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142"/>
      <c r="C10" s="142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4" customFormat="1" ht="51" customHeight="1" x14ac:dyDescent="0.25">
      <c r="A11" s="193"/>
      <c r="B11" s="194"/>
      <c r="C11" s="246" t="s">
        <v>56</v>
      </c>
      <c r="D11" s="246"/>
      <c r="E11" s="241" t="s">
        <v>139</v>
      </c>
      <c r="F11" s="241" t="s">
        <v>140</v>
      </c>
      <c r="G11" s="249" t="s">
        <v>57</v>
      </c>
      <c r="H11" s="249"/>
      <c r="I11" s="241" t="s">
        <v>139</v>
      </c>
      <c r="J11" s="241" t="s">
        <v>140</v>
      </c>
      <c r="K11" s="249" t="s">
        <v>58</v>
      </c>
      <c r="L11" s="249"/>
      <c r="M11" s="241" t="s">
        <v>139</v>
      </c>
      <c r="N11" s="241" t="s">
        <v>140</v>
      </c>
      <c r="O11" s="41"/>
      <c r="P11" s="42"/>
      <c r="Q11" s="42"/>
      <c r="R11" s="42"/>
      <c r="S11" s="42"/>
      <c r="T11" s="42"/>
      <c r="U11" s="42"/>
      <c r="V11" s="43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2</v>
      </c>
      <c r="C14" s="151">
        <v>23461.772000000004</v>
      </c>
      <c r="D14" s="149">
        <v>23227.580000000005</v>
      </c>
      <c r="E14" s="152">
        <v>-0.99818547379967981</v>
      </c>
      <c r="F14" s="151">
        <v>100</v>
      </c>
      <c r="G14" s="151">
        <v>11237.576999999997</v>
      </c>
      <c r="H14" s="149">
        <v>11158.125</v>
      </c>
      <c r="I14" s="152">
        <v>-0.70702073943517973</v>
      </c>
      <c r="J14" s="151">
        <v>100</v>
      </c>
      <c r="K14" s="151">
        <v>1915.2809999999999</v>
      </c>
      <c r="L14" s="149">
        <v>1447.7719999999997</v>
      </c>
      <c r="M14" s="152">
        <v>-24.409420863048297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9" t="s">
        <v>11</v>
      </c>
      <c r="C15" s="161">
        <v>4049.7849999999999</v>
      </c>
      <c r="D15" s="149">
        <v>4901.1260000000002</v>
      </c>
      <c r="E15" s="160">
        <v>21.021881408519221</v>
      </c>
      <c r="F15" s="160">
        <v>21.1004590232818</v>
      </c>
      <c r="G15" s="161">
        <v>2074.2449999999999</v>
      </c>
      <c r="H15" s="149">
        <v>2010.348</v>
      </c>
      <c r="I15" s="160">
        <v>-3.0804943485460967</v>
      </c>
      <c r="J15" s="160">
        <v>18.016898000336077</v>
      </c>
      <c r="K15" s="161">
        <v>312.16800000000001</v>
      </c>
      <c r="L15" s="149">
        <v>196.58199999999999</v>
      </c>
      <c r="M15" s="160">
        <v>-37.026857333230822</v>
      </c>
      <c r="N15" s="160">
        <v>13.57824298301114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" t="s">
        <v>4</v>
      </c>
      <c r="C16" s="161">
        <v>3157.0329999999999</v>
      </c>
      <c r="D16" s="149">
        <v>4525.0810000000001</v>
      </c>
      <c r="E16" s="160">
        <v>43.333344947613796</v>
      </c>
      <c r="F16" s="160">
        <v>19.481500009902017</v>
      </c>
      <c r="G16" s="161">
        <v>1349.386</v>
      </c>
      <c r="H16" s="149">
        <v>1514.9010000000001</v>
      </c>
      <c r="I16" s="160">
        <v>12.265949105741441</v>
      </c>
      <c r="J16" s="160">
        <v>13.576662745757014</v>
      </c>
      <c r="K16" s="161">
        <v>258.85399999999998</v>
      </c>
      <c r="L16" s="149">
        <v>324.54700000000003</v>
      </c>
      <c r="M16" s="160">
        <v>25.378398633979018</v>
      </c>
      <c r="N16" s="160">
        <v>22.416996598911989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57" t="s">
        <v>7</v>
      </c>
      <c r="C17" s="161">
        <v>2211.9209999999998</v>
      </c>
      <c r="D17" s="149">
        <v>3997.7310000000002</v>
      </c>
      <c r="E17" s="160">
        <v>80.735704394505973</v>
      </c>
      <c r="F17" s="160">
        <v>17.21113865499548</v>
      </c>
      <c r="G17" s="161">
        <v>1214.3</v>
      </c>
      <c r="H17" s="149">
        <v>1151.1089999999999</v>
      </c>
      <c r="I17" s="160">
        <v>-5.2039034834884319</v>
      </c>
      <c r="J17" s="160">
        <v>10.316330028566627</v>
      </c>
      <c r="K17" s="161">
        <v>240.97200000000001</v>
      </c>
      <c r="L17" s="149">
        <v>173.15100000000001</v>
      </c>
      <c r="M17" s="160">
        <v>-28.144763706986694</v>
      </c>
      <c r="N17" s="160">
        <v>11.959825165841034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72" t="s">
        <v>3</v>
      </c>
      <c r="C18" s="149">
        <v>5002.5129999999999</v>
      </c>
      <c r="D18" s="149">
        <v>3064.5839999999998</v>
      </c>
      <c r="E18" s="156">
        <v>-38.739109723452991</v>
      </c>
      <c r="F18" s="156">
        <v>13.193729178846866</v>
      </c>
      <c r="G18" s="149">
        <v>1164.396</v>
      </c>
      <c r="H18" s="149">
        <v>1164.9670000000001</v>
      </c>
      <c r="I18" s="156">
        <v>4.9038299684994513E-2</v>
      </c>
      <c r="J18" s="156">
        <v>10.44052652215314</v>
      </c>
      <c r="K18" s="149">
        <v>167.13499999999999</v>
      </c>
      <c r="L18" s="149">
        <v>72.295000000000002</v>
      </c>
      <c r="M18" s="156">
        <v>-56.744547820624042</v>
      </c>
      <c r="N18" s="156">
        <v>4.9935348936158466</v>
      </c>
      <c r="O18" s="11"/>
      <c r="P18" s="16"/>
      <c r="Q18" s="19"/>
      <c r="R18" s="21"/>
      <c r="S18" s="30"/>
      <c r="T18" s="21"/>
      <c r="U18" s="30"/>
      <c r="V18" s="14"/>
    </row>
    <row r="19" spans="1:22" s="8" customFormat="1" ht="15" x14ac:dyDescent="0.25">
      <c r="A19" s="38"/>
      <c r="B19" s="157" t="s">
        <v>9</v>
      </c>
      <c r="C19" s="161">
        <v>4643.6670000000004</v>
      </c>
      <c r="D19" s="149">
        <v>2623.91</v>
      </c>
      <c r="E19" s="160">
        <v>-43.494871617624611</v>
      </c>
      <c r="F19" s="160">
        <v>11.296527662373778</v>
      </c>
      <c r="G19" s="161">
        <v>2524.0630000000001</v>
      </c>
      <c r="H19" s="149">
        <v>2461.1860000000001</v>
      </c>
      <c r="I19" s="160">
        <v>-2.4911026388802497</v>
      </c>
      <c r="J19" s="160">
        <v>22.057343863776396</v>
      </c>
      <c r="K19" s="161">
        <v>471.33800000000002</v>
      </c>
      <c r="L19" s="149">
        <v>293.64999999999998</v>
      </c>
      <c r="M19" s="160">
        <v>-37.698636647161919</v>
      </c>
      <c r="N19" s="160">
        <v>20.282889847296399</v>
      </c>
      <c r="O19" s="12"/>
      <c r="P19" s="16"/>
      <c r="Q19" s="19"/>
      <c r="R19" s="21"/>
      <c r="S19" s="30"/>
      <c r="T19" s="21"/>
      <c r="U19" s="30"/>
      <c r="V19" s="15"/>
    </row>
    <row r="20" spans="1:22" ht="15" x14ac:dyDescent="0.25">
      <c r="A20" s="38"/>
      <c r="B20" s="157" t="s">
        <v>8</v>
      </c>
      <c r="C20" s="161">
        <v>31.907</v>
      </c>
      <c r="D20" s="149">
        <v>2436.0100000000002</v>
      </c>
      <c r="E20" s="160">
        <v>7534.7196539944225</v>
      </c>
      <c r="F20" s="160">
        <v>10.487575545967335</v>
      </c>
      <c r="G20" s="161">
        <v>6.9020000000000001</v>
      </c>
      <c r="H20" s="149">
        <v>10.8</v>
      </c>
      <c r="I20" s="160">
        <v>56.476383656911054</v>
      </c>
      <c r="J20" s="160">
        <v>9.6790455385649468E-2</v>
      </c>
      <c r="K20" s="161">
        <v>1.645</v>
      </c>
      <c r="L20" s="149">
        <v>1.712</v>
      </c>
      <c r="M20" s="160">
        <v>4.0729483282674721</v>
      </c>
      <c r="N20" s="160">
        <v>0.11825066377855079</v>
      </c>
      <c r="O20" s="11"/>
      <c r="P20" s="23"/>
      <c r="Q20" s="19"/>
      <c r="R20" s="21"/>
      <c r="S20" s="30"/>
      <c r="T20" s="21"/>
      <c r="U20" s="30"/>
      <c r="V20" s="14"/>
    </row>
    <row r="21" spans="1:22" ht="15" x14ac:dyDescent="0.25">
      <c r="A21" s="38"/>
      <c r="B21" s="157" t="s">
        <v>13</v>
      </c>
      <c r="C21" s="161">
        <v>1284.81</v>
      </c>
      <c r="D21" s="149">
        <v>1268.347</v>
      </c>
      <c r="E21" s="160">
        <v>-1.2813567764883516</v>
      </c>
      <c r="F21" s="160">
        <v>5.4605215007331784</v>
      </c>
      <c r="G21" s="161">
        <v>1271.1120000000001</v>
      </c>
      <c r="H21" s="149">
        <v>1209.316</v>
      </c>
      <c r="I21" s="160">
        <v>-4.8615700268741051</v>
      </c>
      <c r="J21" s="160">
        <v>10.837985772699268</v>
      </c>
      <c r="K21" s="161">
        <v>191.99799999999999</v>
      </c>
      <c r="L21" s="149">
        <v>164.54900000000001</v>
      </c>
      <c r="M21" s="160">
        <v>-14.296503088573829</v>
      </c>
      <c r="N21" s="160">
        <v>11.365670837673338</v>
      </c>
      <c r="O21" s="11"/>
      <c r="P21" s="23"/>
      <c r="Q21" s="19"/>
      <c r="R21" s="21"/>
      <c r="S21" s="30"/>
      <c r="T21" s="21"/>
      <c r="U21" s="30"/>
      <c r="V21" s="14"/>
    </row>
    <row r="22" spans="1:22" ht="15" x14ac:dyDescent="0.25">
      <c r="A22" s="38"/>
      <c r="B22" s="157" t="s">
        <v>10</v>
      </c>
      <c r="C22" s="161">
        <v>2742.933</v>
      </c>
      <c r="D22" s="149">
        <v>384.14499999999998</v>
      </c>
      <c r="E22" s="160">
        <v>-85.995100864658383</v>
      </c>
      <c r="F22" s="160">
        <v>1.6538313504893747</v>
      </c>
      <c r="G22" s="161">
        <v>1443.7449999999999</v>
      </c>
      <c r="H22" s="149">
        <v>1472.046</v>
      </c>
      <c r="I22" s="160">
        <v>1.9602492129842943</v>
      </c>
      <c r="J22" s="160">
        <v>13.192592841539238</v>
      </c>
      <c r="K22" s="161">
        <v>249.96100000000001</v>
      </c>
      <c r="L22" s="149">
        <v>212.464</v>
      </c>
      <c r="M22" s="160">
        <v>-15.001140177867754</v>
      </c>
      <c r="N22" s="160">
        <v>14.675238918835291</v>
      </c>
      <c r="O22" s="11"/>
      <c r="P22" s="23"/>
      <c r="Q22" s="14"/>
      <c r="R22" s="21"/>
      <c r="S22" s="30"/>
      <c r="T22" s="21"/>
      <c r="U22" s="30"/>
      <c r="V22" s="14"/>
    </row>
    <row r="23" spans="1:22" ht="15" x14ac:dyDescent="0.25">
      <c r="A23" s="38"/>
      <c r="B23" s="157" t="s">
        <v>12</v>
      </c>
      <c r="C23" s="161">
        <v>337.20299999999997</v>
      </c>
      <c r="D23" s="149">
        <v>26.646000000000001</v>
      </c>
      <c r="E23" s="160">
        <v>-92.097935071752033</v>
      </c>
      <c r="F23" s="160">
        <v>0.1147170734101443</v>
      </c>
      <c r="G23" s="161">
        <v>189.428</v>
      </c>
      <c r="H23" s="149">
        <v>163.452</v>
      </c>
      <c r="I23" s="160">
        <v>-13.712861878919696</v>
      </c>
      <c r="J23" s="160">
        <v>1.4648697697865904</v>
      </c>
      <c r="K23" s="161">
        <v>21.21</v>
      </c>
      <c r="L23" s="149">
        <v>8.8219999999999992</v>
      </c>
      <c r="M23" s="160">
        <v>-58.406412069778412</v>
      </c>
      <c r="N23" s="160">
        <v>0.60935009103643389</v>
      </c>
      <c r="O23" s="11"/>
      <c r="P23" s="23"/>
      <c r="Q23" s="14"/>
      <c r="R23" s="21"/>
      <c r="S23" s="30"/>
      <c r="T23" s="21"/>
      <c r="U23" s="30"/>
    </row>
    <row r="24" spans="1:22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1"/>
      <c r="P24" s="23"/>
      <c r="Q24" s="14"/>
      <c r="R24" s="153"/>
      <c r="S24" s="153"/>
      <c r="T24" s="153"/>
      <c r="U24" s="153"/>
    </row>
    <row r="25" spans="1:22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1"/>
      <c r="P25" s="23"/>
      <c r="Q25" s="14"/>
      <c r="R25" s="153"/>
      <c r="S25" s="153"/>
      <c r="T25" s="153"/>
      <c r="U25" s="153"/>
    </row>
    <row r="26" spans="1:22" ht="15" x14ac:dyDescent="0.25">
      <c r="A26" s="144"/>
      <c r="C26" s="189"/>
      <c r="D26" s="189"/>
      <c r="E26" s="189"/>
      <c r="F26" s="248" t="s">
        <v>158</v>
      </c>
      <c r="G26" s="248"/>
      <c r="H26" s="248"/>
      <c r="I26" s="248"/>
      <c r="J26" s="248"/>
      <c r="K26" s="248"/>
      <c r="L26" s="189"/>
      <c r="M26" s="189"/>
      <c r="N26" s="189"/>
      <c r="O26" s="11"/>
      <c r="P26" s="23"/>
      <c r="Q26" s="14"/>
      <c r="R26" s="21"/>
      <c r="S26" s="21"/>
      <c r="T26" s="21"/>
    </row>
    <row r="27" spans="1:22" ht="15" x14ac:dyDescent="0.25">
      <c r="A27" s="144"/>
      <c r="C27" s="62"/>
      <c r="D27" s="62"/>
      <c r="E27" s="62"/>
      <c r="F27" s="251" t="s">
        <v>141</v>
      </c>
      <c r="G27" s="235"/>
      <c r="H27" s="235"/>
      <c r="I27" s="235"/>
      <c r="J27" s="235"/>
      <c r="K27" s="235"/>
      <c r="L27" s="62"/>
      <c r="M27" s="62"/>
      <c r="N27" s="62"/>
      <c r="O27" s="11"/>
      <c r="P27" s="23"/>
      <c r="R27" s="21"/>
      <c r="S27" s="30"/>
      <c r="T27" s="21"/>
      <c r="U27" s="31"/>
    </row>
    <row r="28" spans="1:22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1"/>
      <c r="P28" s="23"/>
      <c r="R28" s="21"/>
      <c r="S28" s="30"/>
      <c r="T28" s="21"/>
      <c r="U28" s="31"/>
    </row>
    <row r="29" spans="1:22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1"/>
      <c r="P29" s="23"/>
      <c r="Q29" s="9"/>
      <c r="R29" s="21"/>
      <c r="S29" s="30"/>
      <c r="T29" s="21"/>
      <c r="U29" s="31"/>
    </row>
    <row r="30" spans="1:22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1"/>
      <c r="P30" s="23"/>
      <c r="Q30" s="9"/>
      <c r="R30" s="21"/>
      <c r="S30" s="30"/>
      <c r="T30" s="21"/>
      <c r="U30" s="31"/>
    </row>
    <row r="31" spans="1:22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1"/>
      <c r="P31" s="23"/>
      <c r="Q31" s="9"/>
      <c r="R31" s="21"/>
      <c r="S31" s="30"/>
      <c r="T31" s="21"/>
      <c r="U31" s="31"/>
    </row>
    <row r="32" spans="1:22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1"/>
      <c r="P32" s="23"/>
      <c r="Q32" s="9"/>
      <c r="R32" s="21"/>
      <c r="S32" s="30"/>
      <c r="T32" s="21"/>
      <c r="U32" s="31"/>
    </row>
    <row r="33" spans="1:21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1"/>
      <c r="Q33" s="9"/>
      <c r="R33" s="21"/>
      <c r="S33" s="30"/>
      <c r="T33" s="21"/>
      <c r="U33" s="31"/>
    </row>
    <row r="34" spans="1:21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1"/>
      <c r="R34" s="21"/>
      <c r="S34" s="30"/>
      <c r="T34" s="21"/>
      <c r="U34" s="31"/>
    </row>
    <row r="35" spans="1:21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1"/>
      <c r="R35" s="21"/>
      <c r="S35" s="21"/>
      <c r="T35" s="21"/>
    </row>
    <row r="36" spans="1:21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1"/>
    </row>
    <row r="37" spans="1:21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1"/>
    </row>
    <row r="38" spans="1:21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1"/>
    </row>
    <row r="39" spans="1:21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1"/>
    </row>
    <row r="40" spans="1:21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1"/>
    </row>
    <row r="41" spans="1:21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1"/>
    </row>
    <row r="42" spans="1:21" s="8" customFormat="1" ht="15.75" x14ac:dyDescent="0.25">
      <c r="A42" s="4"/>
      <c r="B42" s="1"/>
      <c r="C42" s="106"/>
      <c r="D42" s="5"/>
      <c r="E42" s="87"/>
      <c r="F42" s="101"/>
      <c r="G42" s="115"/>
      <c r="H42" s="115"/>
      <c r="I42" s="117"/>
      <c r="J42" s="117"/>
      <c r="K42" s="117"/>
      <c r="L42" s="117"/>
      <c r="M42" s="117"/>
      <c r="N42" s="117"/>
      <c r="O42" s="12"/>
      <c r="P42" s="9"/>
      <c r="Q42" s="2"/>
      <c r="R42" s="2"/>
      <c r="S42" s="2"/>
      <c r="T42" s="2"/>
      <c r="U42" s="9"/>
    </row>
    <row r="43" spans="1:21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2"/>
      <c r="R43" s="2"/>
      <c r="S43" s="2"/>
      <c r="T43" s="2"/>
      <c r="U43" s="9"/>
    </row>
    <row r="44" spans="1:21" s="8" customFormat="1" ht="15.75" x14ac:dyDescent="0.25">
      <c r="A44" s="4"/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s="8" customFormat="1" ht="15.75" x14ac:dyDescent="0.25">
      <c r="A45" s="4"/>
      <c r="B45" s="1"/>
      <c r="C45" s="106"/>
      <c r="D45" s="5"/>
      <c r="E45" s="87"/>
      <c r="F45" s="101"/>
      <c r="G45" s="115"/>
      <c r="H45" s="115"/>
      <c r="I45" s="117"/>
      <c r="J45" s="117"/>
      <c r="K45" s="117"/>
      <c r="L45" s="117"/>
      <c r="M45" s="117"/>
      <c r="N45" s="117"/>
      <c r="O45" s="12"/>
      <c r="P45" s="9"/>
      <c r="Q45" s="2"/>
      <c r="R45" s="9"/>
      <c r="S45" s="9"/>
      <c r="T45" s="9"/>
      <c r="U45" s="9"/>
    </row>
    <row r="46" spans="1:21" s="8" customFormat="1" ht="15.75" x14ac:dyDescent="0.25">
      <c r="A46" s="108" t="s">
        <v>16</v>
      </c>
      <c r="B46" s="1"/>
      <c r="C46" s="106"/>
      <c r="D46" s="5"/>
      <c r="E46" s="87"/>
      <c r="F46" s="101"/>
      <c r="G46" s="115"/>
      <c r="H46" s="115"/>
      <c r="I46" s="117"/>
      <c r="J46" s="117"/>
      <c r="K46" s="117"/>
      <c r="L46" s="117"/>
      <c r="M46" s="117"/>
      <c r="N46" s="117"/>
      <c r="O46" s="12"/>
      <c r="P46" s="9"/>
      <c r="Q46" s="2"/>
      <c r="R46" s="9"/>
      <c r="S46" s="9"/>
      <c r="T46" s="9"/>
      <c r="U46" s="9"/>
    </row>
    <row r="47" spans="1:21" ht="15.75" x14ac:dyDescent="0.25">
      <c r="A47" s="109" t="s">
        <v>149</v>
      </c>
      <c r="B47" s="109"/>
      <c r="C47" s="110"/>
      <c r="D47" s="110"/>
      <c r="E47" s="111"/>
      <c r="F47" s="111"/>
      <c r="G47" s="118"/>
      <c r="H47" s="118"/>
      <c r="I47" s="111"/>
      <c r="J47" s="111"/>
      <c r="K47" s="111"/>
      <c r="L47" s="111"/>
      <c r="M47" s="111"/>
      <c r="N47" s="111"/>
      <c r="O47" s="7"/>
      <c r="R47" s="9"/>
      <c r="S47" s="9"/>
      <c r="T47" s="9"/>
    </row>
    <row r="48" spans="1:21" x14ac:dyDescent="0.2">
      <c r="B48" s="14"/>
      <c r="C48" s="14"/>
      <c r="I48" s="1"/>
      <c r="J48" s="1"/>
      <c r="K48" s="1"/>
      <c r="L48" s="1"/>
      <c r="M48" s="1"/>
      <c r="N48" s="1"/>
      <c r="P48" s="1"/>
      <c r="Q48" s="1"/>
      <c r="R48" s="1"/>
      <c r="S48" s="1"/>
      <c r="T48" s="1"/>
      <c r="U48" s="1"/>
    </row>
    <row r="49" spans="2:8" s="2" customFormat="1" ht="15.75" x14ac:dyDescent="0.25">
      <c r="B49" s="2" t="s">
        <v>42</v>
      </c>
      <c r="C49" s="2">
        <v>2014</v>
      </c>
      <c r="D49" s="128"/>
      <c r="E49" s="6"/>
      <c r="F49" s="31"/>
      <c r="G49" s="3"/>
      <c r="H49" s="3"/>
    </row>
    <row r="50" spans="2:8" s="2" customFormat="1" ht="15.75" x14ac:dyDescent="0.25">
      <c r="B50" s="2" t="s">
        <v>56</v>
      </c>
      <c r="C50" s="6">
        <v>3064.5839999999998</v>
      </c>
      <c r="D50" s="209"/>
      <c r="E50" s="6"/>
      <c r="F50" s="31"/>
      <c r="G50" s="3"/>
      <c r="H50" s="3"/>
    </row>
    <row r="51" spans="2:8" s="2" customFormat="1" ht="15" x14ac:dyDescent="0.2">
      <c r="B51" s="2" t="s">
        <v>57</v>
      </c>
      <c r="C51" s="6">
        <v>1164.9670000000001</v>
      </c>
      <c r="D51" s="210"/>
      <c r="E51" s="6"/>
      <c r="F51" s="31"/>
      <c r="G51" s="3"/>
      <c r="H51" s="3"/>
    </row>
    <row r="52" spans="2:8" s="2" customFormat="1" ht="15.75" x14ac:dyDescent="0.25">
      <c r="B52" s="2" t="s">
        <v>58</v>
      </c>
      <c r="C52" s="6">
        <v>72.295000000000002</v>
      </c>
      <c r="D52" s="211"/>
      <c r="E52" s="212"/>
      <c r="F52" s="31"/>
      <c r="G52" s="3"/>
      <c r="H52" s="3"/>
    </row>
    <row r="53" spans="2:8" s="2" customFormat="1" ht="15" x14ac:dyDescent="0.2">
      <c r="C53" s="55"/>
      <c r="D53" s="113"/>
      <c r="E53" s="31"/>
      <c r="F53" s="3"/>
      <c r="G53" s="3"/>
    </row>
    <row r="54" spans="2:8" s="2" customFormat="1" ht="15" x14ac:dyDescent="0.2">
      <c r="C54" s="55"/>
      <c r="D54" s="113"/>
      <c r="E54" s="31"/>
      <c r="F54" s="3"/>
      <c r="G54" s="3"/>
    </row>
    <row r="55" spans="2:8" s="2" customFormat="1" ht="15" x14ac:dyDescent="0.2">
      <c r="C55" s="55"/>
      <c r="D55" s="113"/>
      <c r="E55" s="31"/>
      <c r="F55" s="3"/>
      <c r="G55" s="3"/>
    </row>
    <row r="56" spans="2:8" s="2" customFormat="1" ht="15" x14ac:dyDescent="0.2">
      <c r="D56" s="113"/>
      <c r="E56" s="31"/>
      <c r="F56" s="3"/>
      <c r="G56" s="3"/>
    </row>
    <row r="57" spans="2:8" s="2" customFormat="1" ht="15" x14ac:dyDescent="0.2">
      <c r="D57" s="113"/>
      <c r="E57" s="31"/>
      <c r="F57" s="3"/>
      <c r="G57" s="3"/>
    </row>
    <row r="58" spans="2:8" s="2" customFormat="1" ht="15" x14ac:dyDescent="0.2">
      <c r="D58" s="113"/>
      <c r="E58" s="208"/>
      <c r="F58" s="3"/>
      <c r="G58" s="3"/>
    </row>
    <row r="59" spans="2:8" s="2" customFormat="1" x14ac:dyDescent="0.2">
      <c r="E59" s="6"/>
      <c r="G59" s="3"/>
      <c r="H59" s="3"/>
    </row>
    <row r="60" spans="2:8" s="2" customFormat="1" x14ac:dyDescent="0.2">
      <c r="G60" s="3"/>
      <c r="H60" s="3"/>
    </row>
    <row r="61" spans="2:8" s="14" customFormat="1" x14ac:dyDescent="0.2">
      <c r="G61" s="51"/>
      <c r="H61" s="51"/>
    </row>
    <row r="62" spans="2:8" s="14" customFormat="1" x14ac:dyDescent="0.2">
      <c r="G62" s="51"/>
      <c r="H62" s="51"/>
    </row>
    <row r="63" spans="2:8" s="14" customFormat="1" x14ac:dyDescent="0.2">
      <c r="G63" s="51"/>
      <c r="H63" s="51"/>
    </row>
    <row r="64" spans="2:8" s="14" customFormat="1" x14ac:dyDescent="0.2">
      <c r="G64" s="51"/>
      <c r="H64" s="51"/>
    </row>
    <row r="65" spans="7:8" s="14" customFormat="1" x14ac:dyDescent="0.2">
      <c r="G65" s="51"/>
      <c r="H65" s="51"/>
    </row>
    <row r="66" spans="7:8" s="14" customFormat="1" x14ac:dyDescent="0.2">
      <c r="G66" s="51"/>
      <c r="H66" s="51"/>
    </row>
  </sheetData>
  <sortState ref="B15:N23">
    <sortCondition descending="1" ref="D15:D23"/>
  </sortState>
  <mergeCells count="13">
    <mergeCell ref="F27:K27"/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  <mergeCell ref="N11:N12"/>
    <mergeCell ref="F26:K26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&amp;C&amp;"-,Negrita"&amp;K08-044Página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64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4" width="7" style="1" bestFit="1" customWidth="1"/>
    <col min="5" max="5" width="8.42578125" style="1" bestFit="1" customWidth="1"/>
    <col min="6" max="6" width="6.140625" style="2" customWidth="1"/>
    <col min="7" max="8" width="6.42578125" style="3" bestFit="1" customWidth="1"/>
    <col min="9" max="9" width="9.140625" style="2" bestFit="1" customWidth="1"/>
    <col min="10" max="10" width="7.140625" style="2" customWidth="1"/>
    <col min="11" max="11" width="8" style="2" customWidth="1"/>
    <col min="12" max="12" width="7" style="2" bestFit="1" customWidth="1"/>
    <col min="13" max="13" width="8.42578125" style="2" bestFit="1" customWidth="1"/>
    <col min="14" max="14" width="6.140625" style="2" customWidth="1"/>
    <col min="15" max="16" width="6.42578125" style="2" bestFit="1" customWidth="1"/>
    <col min="17" max="17" width="8.42578125" style="2" bestFit="1" customWidth="1"/>
    <col min="18" max="18" width="6.28515625" style="2" customWidth="1"/>
    <col min="19" max="19" width="1" style="1" customWidth="1"/>
    <col min="20" max="20" width="10.28515625" style="2" customWidth="1"/>
    <col min="21" max="22" width="11.7109375" style="2" bestFit="1" customWidth="1"/>
    <col min="23" max="23" width="5.5703125" style="2" bestFit="1" customWidth="1"/>
    <col min="24" max="24" width="6.140625" style="2" bestFit="1" customWidth="1"/>
    <col min="25" max="25" width="5.5703125" style="2" bestFit="1" customWidth="1"/>
    <col min="26" max="16384" width="11.5703125" style="1"/>
  </cols>
  <sheetData>
    <row r="1" spans="1:26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6"/>
      <c r="P1" s="26"/>
      <c r="Q1" s="26"/>
      <c r="R1" s="26"/>
      <c r="S1" s="25"/>
    </row>
    <row r="2" spans="1:26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6"/>
      <c r="P2" s="16"/>
      <c r="Q2" s="16"/>
      <c r="R2" s="16"/>
      <c r="S2" s="11"/>
    </row>
    <row r="3" spans="1:26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6"/>
      <c r="P3" s="16"/>
      <c r="Q3" s="16"/>
      <c r="R3" s="16"/>
      <c r="S3" s="11"/>
    </row>
    <row r="4" spans="1:26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6"/>
      <c r="P4" s="16"/>
      <c r="Q4" s="16"/>
      <c r="R4" s="16"/>
      <c r="S4" s="11"/>
    </row>
    <row r="5" spans="1:26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6"/>
      <c r="P5" s="16"/>
      <c r="Q5" s="16"/>
      <c r="R5" s="16"/>
      <c r="S5" s="11"/>
    </row>
    <row r="6" spans="1:26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1"/>
    </row>
    <row r="7" spans="1:26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1"/>
    </row>
    <row r="8" spans="1:26" ht="15.75" x14ac:dyDescent="0.25">
      <c r="A8" s="4"/>
      <c r="B8" s="70"/>
      <c r="C8" s="238" t="s">
        <v>162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8"/>
      <c r="Q8" s="238"/>
      <c r="R8" s="238"/>
      <c r="S8" s="11"/>
    </row>
    <row r="9" spans="1:26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11"/>
    </row>
    <row r="10" spans="1:26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1"/>
      <c r="T10" s="16"/>
      <c r="U10" s="16"/>
      <c r="V10" s="16"/>
      <c r="W10" s="16"/>
      <c r="X10" s="16"/>
      <c r="Y10" s="16"/>
      <c r="Z10" s="14"/>
    </row>
    <row r="11" spans="1:26" s="48" customFormat="1" ht="51" customHeight="1" x14ac:dyDescent="0.25">
      <c r="A11" s="185"/>
      <c r="B11" s="186"/>
      <c r="C11" s="249" t="s">
        <v>65</v>
      </c>
      <c r="D11" s="249"/>
      <c r="E11" s="241" t="s">
        <v>139</v>
      </c>
      <c r="F11" s="241" t="s">
        <v>140</v>
      </c>
      <c r="G11" s="249" t="s">
        <v>66</v>
      </c>
      <c r="H11" s="249"/>
      <c r="I11" s="241" t="s">
        <v>139</v>
      </c>
      <c r="J11" s="241" t="s">
        <v>140</v>
      </c>
      <c r="K11" s="249" t="s">
        <v>67</v>
      </c>
      <c r="L11" s="249"/>
      <c r="M11" s="241" t="s">
        <v>139</v>
      </c>
      <c r="N11" s="241" t="s">
        <v>140</v>
      </c>
      <c r="O11" s="249" t="s">
        <v>68</v>
      </c>
      <c r="P11" s="249"/>
      <c r="Q11" s="241" t="s">
        <v>139</v>
      </c>
      <c r="R11" s="241" t="s">
        <v>140</v>
      </c>
      <c r="S11" s="45"/>
      <c r="T11" s="46"/>
      <c r="U11" s="46"/>
      <c r="V11" s="46"/>
      <c r="W11" s="46"/>
      <c r="X11" s="46"/>
      <c r="Y11" s="46"/>
      <c r="Z11" s="47"/>
    </row>
    <row r="12" spans="1:26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77">
        <v>2013</v>
      </c>
      <c r="P12" s="177">
        <v>2014</v>
      </c>
      <c r="Q12" s="241"/>
      <c r="R12" s="241"/>
      <c r="S12" s="11"/>
      <c r="T12" s="16"/>
      <c r="U12" s="21"/>
      <c r="V12" s="21"/>
      <c r="W12" s="21"/>
      <c r="X12" s="21"/>
      <c r="Y12" s="16"/>
      <c r="Z12" s="14"/>
    </row>
    <row r="13" spans="1:26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1"/>
      <c r="T13" s="16"/>
      <c r="U13" s="21"/>
      <c r="V13" s="21"/>
      <c r="W13" s="21"/>
      <c r="X13" s="21"/>
      <c r="Y13" s="16"/>
      <c r="Z13" s="14"/>
    </row>
    <row r="14" spans="1:26" ht="15" x14ac:dyDescent="0.25">
      <c r="A14" s="38"/>
      <c r="B14" s="147" t="s">
        <v>2</v>
      </c>
      <c r="C14" s="151">
        <v>2225.6321157771918</v>
      </c>
      <c r="D14" s="149">
        <v>2229.7199999999998</v>
      </c>
      <c r="E14" s="152">
        <v>0.18367295267844952</v>
      </c>
      <c r="F14" s="151">
        <v>100</v>
      </c>
      <c r="G14" s="151">
        <v>943.83707965685335</v>
      </c>
      <c r="H14" s="149">
        <v>882.072</v>
      </c>
      <c r="I14" s="152">
        <v>-6.5440403845236688</v>
      </c>
      <c r="J14" s="151">
        <v>100</v>
      </c>
      <c r="K14" s="151">
        <v>4580.65283608344</v>
      </c>
      <c r="L14" s="149">
        <v>4430.692</v>
      </c>
      <c r="M14" s="152">
        <v>-3.2737874152379476</v>
      </c>
      <c r="N14" s="151">
        <v>100</v>
      </c>
      <c r="O14" s="151">
        <v>279.50783037444921</v>
      </c>
      <c r="P14" s="149">
        <v>221.88</v>
      </c>
      <c r="Q14" s="152">
        <v>-20.617608564757106</v>
      </c>
      <c r="R14" s="151">
        <v>100</v>
      </c>
      <c r="S14" s="11"/>
      <c r="T14" s="16"/>
      <c r="U14" s="19"/>
      <c r="V14" s="153"/>
      <c r="W14" s="153"/>
      <c r="X14" s="153"/>
      <c r="Y14" s="153"/>
      <c r="Z14" s="14"/>
    </row>
    <row r="15" spans="1:26" s="8" customFormat="1" ht="15" x14ac:dyDescent="0.25">
      <c r="A15" s="38"/>
      <c r="B15" s="1" t="s">
        <v>11</v>
      </c>
      <c r="C15" s="161">
        <v>432.19499999999999</v>
      </c>
      <c r="D15" s="149">
        <v>627.40499999999997</v>
      </c>
      <c r="E15" s="160">
        <v>45.16711206746956</v>
      </c>
      <c r="F15" s="160">
        <v>28.138286421613479</v>
      </c>
      <c r="G15" s="161">
        <v>216.00800000000001</v>
      </c>
      <c r="H15" s="149">
        <v>245.58799999999999</v>
      </c>
      <c r="I15" s="160">
        <v>13.693937261582903</v>
      </c>
      <c r="J15" s="160">
        <v>27.842171614108597</v>
      </c>
      <c r="K15" s="161">
        <v>827.30499999999995</v>
      </c>
      <c r="L15" s="149">
        <v>645.99900000000002</v>
      </c>
      <c r="M15" s="160">
        <v>-21.915254954339687</v>
      </c>
      <c r="N15" s="160">
        <v>14.580092680782144</v>
      </c>
      <c r="O15" s="161">
        <v>36.034999999999997</v>
      </c>
      <c r="P15" s="149">
        <v>45.95</v>
      </c>
      <c r="Q15" s="160">
        <v>27.514916053836558</v>
      </c>
      <c r="R15" s="160">
        <v>14.580092680782144</v>
      </c>
      <c r="S15" s="12"/>
      <c r="T15" s="20"/>
      <c r="U15" s="19"/>
      <c r="V15" s="21"/>
      <c r="W15" s="21"/>
      <c r="X15" s="21"/>
      <c r="Y15" s="20"/>
      <c r="Z15" s="15"/>
    </row>
    <row r="16" spans="1:26" ht="15" x14ac:dyDescent="0.25">
      <c r="A16" s="38"/>
      <c r="B16" s="157" t="s">
        <v>9</v>
      </c>
      <c r="C16" s="161">
        <v>443.14299999999997</v>
      </c>
      <c r="D16" s="149">
        <v>557.45000000000005</v>
      </c>
      <c r="E16" s="160">
        <v>25.794608061054802</v>
      </c>
      <c r="F16" s="160">
        <v>25.000896973611042</v>
      </c>
      <c r="G16" s="161">
        <v>190.464</v>
      </c>
      <c r="H16" s="149">
        <v>171.48699999999999</v>
      </c>
      <c r="I16" s="160">
        <v>-9.9635626680107521</v>
      </c>
      <c r="J16" s="160">
        <v>19.441383469830125</v>
      </c>
      <c r="K16" s="161">
        <v>1155.2639999999999</v>
      </c>
      <c r="L16" s="149">
        <v>961.80399999999997</v>
      </c>
      <c r="M16" s="160">
        <v>-16.74595590272007</v>
      </c>
      <c r="N16" s="160">
        <v>21.707760322766738</v>
      </c>
      <c r="O16" s="161">
        <v>39.247999999999998</v>
      </c>
      <c r="P16" s="149">
        <v>67.632000000000005</v>
      </c>
      <c r="Q16" s="160">
        <v>72.319608642478613</v>
      </c>
      <c r="R16" s="160">
        <v>21.707760322766738</v>
      </c>
      <c r="S16" s="11"/>
      <c r="T16" s="16"/>
      <c r="U16" s="19"/>
      <c r="V16" s="21"/>
      <c r="W16" s="30"/>
      <c r="X16" s="21"/>
      <c r="Y16" s="30"/>
      <c r="Z16" s="14"/>
    </row>
    <row r="17" spans="1:26" ht="15" x14ac:dyDescent="0.25">
      <c r="A17" s="38"/>
      <c r="B17" s="155" t="s">
        <v>3</v>
      </c>
      <c r="C17" s="149">
        <v>316.75099999999998</v>
      </c>
      <c r="D17" s="149">
        <v>338.61799999999999</v>
      </c>
      <c r="E17" s="156">
        <v>6.9035299020366239</v>
      </c>
      <c r="F17" s="156">
        <v>15.186570511095566</v>
      </c>
      <c r="G17" s="149">
        <v>91.082999999999998</v>
      </c>
      <c r="H17" s="149">
        <v>110.85899999999999</v>
      </c>
      <c r="I17" s="156">
        <v>21.712064819999341</v>
      </c>
      <c r="J17" s="156">
        <v>12.568021658095937</v>
      </c>
      <c r="K17" s="149">
        <v>453.11500000000001</v>
      </c>
      <c r="L17" s="149">
        <v>354.00599999999997</v>
      </c>
      <c r="M17" s="156">
        <v>-21.872813744855065</v>
      </c>
      <c r="N17" s="156">
        <v>7.9898580176640577</v>
      </c>
      <c r="O17" s="149">
        <v>37.53</v>
      </c>
      <c r="P17" s="149">
        <v>20.925999999999998</v>
      </c>
      <c r="Q17" s="156">
        <v>-44.24193978150813</v>
      </c>
      <c r="R17" s="156">
        <v>7.9898580176640577</v>
      </c>
      <c r="S17" s="11"/>
      <c r="T17" s="16"/>
      <c r="U17" s="19"/>
      <c r="V17" s="21"/>
      <c r="W17" s="30"/>
      <c r="X17" s="21"/>
      <c r="Y17" s="30"/>
      <c r="Z17" s="14"/>
    </row>
    <row r="18" spans="1:26" ht="15" x14ac:dyDescent="0.25">
      <c r="A18" s="38"/>
      <c r="B18" s="157" t="s">
        <v>10</v>
      </c>
      <c r="C18" s="161">
        <v>262.34399999999999</v>
      </c>
      <c r="D18" s="149">
        <v>295.62099999999998</v>
      </c>
      <c r="E18" s="160">
        <v>12.684490592504488</v>
      </c>
      <c r="F18" s="160">
        <v>13.258211793409039</v>
      </c>
      <c r="G18" s="161">
        <v>139.583</v>
      </c>
      <c r="H18" s="149">
        <v>129.589</v>
      </c>
      <c r="I18" s="160">
        <v>-7.1598976952780902</v>
      </c>
      <c r="J18" s="160">
        <v>14.691431084990795</v>
      </c>
      <c r="K18" s="161">
        <v>603.46699999999998</v>
      </c>
      <c r="L18" s="149">
        <v>557.43100000000004</v>
      </c>
      <c r="M18" s="160">
        <v>-7.6285861530124919</v>
      </c>
      <c r="N18" s="160">
        <v>12.581127282149154</v>
      </c>
      <c r="O18" s="161">
        <v>27.526</v>
      </c>
      <c r="P18" s="149">
        <v>18.821999999999999</v>
      </c>
      <c r="Q18" s="160">
        <v>-31.621012860568186</v>
      </c>
      <c r="R18" s="160">
        <v>12.581127282149154</v>
      </c>
      <c r="S18" s="11"/>
      <c r="T18" s="16"/>
      <c r="U18" s="19"/>
      <c r="V18" s="21"/>
      <c r="W18" s="30"/>
      <c r="X18" s="21"/>
      <c r="Y18" s="30"/>
      <c r="Z18" s="14"/>
    </row>
    <row r="19" spans="1:26" s="8" customFormat="1" ht="15" x14ac:dyDescent="0.25">
      <c r="A19" s="38"/>
      <c r="B19" s="157" t="s">
        <v>4</v>
      </c>
      <c r="C19" s="161">
        <v>328.63299999999998</v>
      </c>
      <c r="D19" s="149">
        <v>240.905</v>
      </c>
      <c r="E19" s="160">
        <v>-26.694823709122332</v>
      </c>
      <c r="F19" s="160">
        <v>10.804271388335756</v>
      </c>
      <c r="G19" s="161">
        <v>97.15</v>
      </c>
      <c r="H19" s="149">
        <v>94.763000000000005</v>
      </c>
      <c r="I19" s="160">
        <v>-2.4570252187339179</v>
      </c>
      <c r="J19" s="160">
        <v>10.743227310242249</v>
      </c>
      <c r="K19" s="161">
        <v>453.35300000000001</v>
      </c>
      <c r="L19" s="149">
        <v>540.53800000000001</v>
      </c>
      <c r="M19" s="160">
        <v>19.231151001537427</v>
      </c>
      <c r="N19" s="160">
        <v>12.199855011361658</v>
      </c>
      <c r="O19" s="161">
        <v>30.692</v>
      </c>
      <c r="P19" s="149">
        <v>58.832999999999998</v>
      </c>
      <c r="Q19" s="160">
        <v>91.688387853512296</v>
      </c>
      <c r="R19" s="160">
        <v>12.199855011361658</v>
      </c>
      <c r="S19" s="12"/>
      <c r="T19" s="16"/>
      <c r="U19" s="19"/>
      <c r="V19" s="21"/>
      <c r="W19" s="30"/>
      <c r="X19" s="21"/>
      <c r="Y19" s="30"/>
      <c r="Z19" s="15"/>
    </row>
    <row r="20" spans="1:26" ht="15" x14ac:dyDescent="0.25">
      <c r="A20" s="38"/>
      <c r="B20" s="157" t="s">
        <v>13</v>
      </c>
      <c r="C20" s="161">
        <v>169.51400000000001</v>
      </c>
      <c r="D20" s="149">
        <v>190.43600000000001</v>
      </c>
      <c r="E20" s="160">
        <v>12.342343405264458</v>
      </c>
      <c r="F20" s="160">
        <v>8.5408033295660442</v>
      </c>
      <c r="G20" s="161">
        <v>89.198999999999998</v>
      </c>
      <c r="H20" s="149">
        <v>109.508</v>
      </c>
      <c r="I20" s="160">
        <v>22.768192468525442</v>
      </c>
      <c r="J20" s="160">
        <v>12.414859557949917</v>
      </c>
      <c r="K20" s="161">
        <v>467.30700000000002</v>
      </c>
      <c r="L20" s="149">
        <v>457.601</v>
      </c>
      <c r="M20" s="160">
        <v>-2.0770071922740385</v>
      </c>
      <c r="N20" s="160">
        <v>10.327980369657833</v>
      </c>
      <c r="O20" s="161">
        <v>29.457999999999998</v>
      </c>
      <c r="P20" s="149">
        <v>15.186</v>
      </c>
      <c r="Q20" s="160">
        <v>-48.448638739900872</v>
      </c>
      <c r="R20" s="160">
        <v>10.327980369657833</v>
      </c>
      <c r="S20" s="11"/>
      <c r="T20" s="23"/>
      <c r="U20" s="19"/>
      <c r="V20" s="21"/>
      <c r="W20" s="30"/>
      <c r="X20" s="21"/>
      <c r="Y20" s="30"/>
      <c r="Z20" s="14"/>
    </row>
    <row r="21" spans="1:26" ht="15" x14ac:dyDescent="0.25">
      <c r="A21" s="38"/>
      <c r="B21" s="157" t="s">
        <v>7</v>
      </c>
      <c r="C21" s="161">
        <v>218.291</v>
      </c>
      <c r="D21" s="149">
        <v>172.71100000000001</v>
      </c>
      <c r="E21" s="160">
        <v>-20.880384440952668</v>
      </c>
      <c r="F21" s="160">
        <v>7.7458604667850679</v>
      </c>
      <c r="G21" s="161">
        <v>47.482999999999997</v>
      </c>
      <c r="H21" s="149">
        <v>75.358000000000004</v>
      </c>
      <c r="I21" s="160">
        <v>58.705220815870945</v>
      </c>
      <c r="J21" s="160">
        <v>8.5432935179894613</v>
      </c>
      <c r="K21" s="161">
        <v>409.28100000000001</v>
      </c>
      <c r="L21" s="149">
        <v>386.24299999999999</v>
      </c>
      <c r="M21" s="160">
        <v>-5.6288955509784273</v>
      </c>
      <c r="N21" s="160">
        <v>8.7174418804105542</v>
      </c>
      <c r="O21" s="161">
        <v>18.052</v>
      </c>
      <c r="P21" s="149">
        <v>12.85</v>
      </c>
      <c r="Q21" s="160">
        <v>-28.816751606470191</v>
      </c>
      <c r="R21" s="160">
        <v>8.7174418804105542</v>
      </c>
      <c r="S21" s="11"/>
      <c r="T21" s="23"/>
      <c r="U21" s="19"/>
      <c r="V21" s="21"/>
      <c r="W21" s="30"/>
      <c r="X21" s="21"/>
      <c r="Y21" s="30"/>
      <c r="Z21" s="14"/>
    </row>
    <row r="22" spans="1:26" ht="15" x14ac:dyDescent="0.25">
      <c r="A22" s="38"/>
      <c r="B22" s="157" t="s">
        <v>64</v>
      </c>
      <c r="C22" s="161">
        <v>53.978000000000002</v>
      </c>
      <c r="D22" s="149">
        <v>49.845999999999997</v>
      </c>
      <c r="E22" s="160">
        <v>-7.6549705435547963</v>
      </c>
      <c r="F22" s="160">
        <v>2.2355273307859282</v>
      </c>
      <c r="G22" s="161">
        <v>9.452</v>
      </c>
      <c r="H22" s="149">
        <v>16.094000000000001</v>
      </c>
      <c r="I22" s="160">
        <v>70.270842149809596</v>
      </c>
      <c r="J22" s="160">
        <v>1.8245676089933702</v>
      </c>
      <c r="K22" s="161">
        <v>59.218000000000004</v>
      </c>
      <c r="L22" s="149">
        <v>62.555999999999997</v>
      </c>
      <c r="M22" s="160">
        <v>5.6367996217366283</v>
      </c>
      <c r="N22" s="160">
        <v>1.411878776498118</v>
      </c>
      <c r="O22" s="161">
        <v>2.7370000000000001</v>
      </c>
      <c r="P22" s="149">
        <v>1.1220000000000001</v>
      </c>
      <c r="Q22" s="160">
        <v>-59.006211180124218</v>
      </c>
      <c r="R22" s="160">
        <v>1.411878776498118</v>
      </c>
      <c r="S22" s="11"/>
      <c r="T22" s="23"/>
      <c r="U22" s="14"/>
      <c r="V22" s="21"/>
      <c r="W22" s="30"/>
      <c r="X22" s="21"/>
      <c r="Y22" s="30"/>
      <c r="Z22" s="14"/>
    </row>
    <row r="23" spans="1:26" ht="15" x14ac:dyDescent="0.25">
      <c r="A23" s="38"/>
      <c r="B23" s="157" t="s">
        <v>8</v>
      </c>
      <c r="C23" s="161">
        <v>4.87</v>
      </c>
      <c r="D23" s="149">
        <v>5.2439999999999998</v>
      </c>
      <c r="E23" s="160">
        <v>7.6796714579055276</v>
      </c>
      <c r="F23" s="160">
        <v>0.23518648081373447</v>
      </c>
      <c r="G23" s="161">
        <v>1.65</v>
      </c>
      <c r="H23" s="149">
        <v>0.67400000000000004</v>
      </c>
      <c r="I23" s="160">
        <v>-59.151515151515149</v>
      </c>
      <c r="J23" s="160">
        <v>7.6410995927770065E-2</v>
      </c>
      <c r="K23" s="161">
        <v>2.3820000000000001</v>
      </c>
      <c r="L23" s="149">
        <v>2.5910000000000002</v>
      </c>
      <c r="M23" s="160">
        <v>8.7741393786733965</v>
      </c>
      <c r="N23" s="160">
        <v>5.847844986742478E-2</v>
      </c>
      <c r="O23" s="161">
        <v>0.60199999999999998</v>
      </c>
      <c r="P23" s="149">
        <v>0.76800000000000002</v>
      </c>
      <c r="Q23" s="160">
        <v>27.574750830564795</v>
      </c>
      <c r="R23" s="160">
        <v>5.847844986742478E-2</v>
      </c>
      <c r="S23" s="11"/>
      <c r="T23" s="23"/>
      <c r="U23" s="14"/>
      <c r="V23" s="21"/>
      <c r="W23" s="30"/>
      <c r="X23" s="21"/>
      <c r="Y23" s="30"/>
    </row>
    <row r="24" spans="1:26" x14ac:dyDescent="0.2">
      <c r="A24" s="144"/>
      <c r="C24" s="162"/>
      <c r="D24" s="145"/>
      <c r="E24" s="10"/>
      <c r="F24" s="61"/>
      <c r="G24" s="17"/>
      <c r="H24" s="17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1"/>
      <c r="T24" s="23"/>
      <c r="U24" s="14"/>
      <c r="V24" s="153"/>
      <c r="W24" s="153"/>
      <c r="X24" s="153"/>
      <c r="Y24" s="153"/>
    </row>
    <row r="25" spans="1:26" x14ac:dyDescent="0.2">
      <c r="A25" s="144"/>
      <c r="C25" s="162"/>
      <c r="D25" s="145"/>
      <c r="E25" s="10"/>
      <c r="F25" s="61"/>
      <c r="G25" s="17"/>
      <c r="H25" s="17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1"/>
      <c r="T25" s="23"/>
      <c r="U25" s="14"/>
      <c r="V25" s="153"/>
      <c r="W25" s="153"/>
      <c r="X25" s="153"/>
      <c r="Y25" s="153"/>
    </row>
    <row r="26" spans="1:26" ht="15" x14ac:dyDescent="0.25">
      <c r="A26" s="144"/>
      <c r="C26" s="189"/>
      <c r="D26" s="189"/>
      <c r="E26" s="189"/>
      <c r="F26" s="248" t="s">
        <v>159</v>
      </c>
      <c r="G26" s="248"/>
      <c r="H26" s="248"/>
      <c r="I26" s="248"/>
      <c r="J26" s="248"/>
      <c r="K26" s="248"/>
      <c r="L26" s="248"/>
      <c r="M26" s="248"/>
      <c r="N26" s="248"/>
      <c r="O26" s="189"/>
      <c r="P26" s="189"/>
      <c r="Q26" s="189"/>
      <c r="R26" s="189"/>
      <c r="S26" s="11"/>
      <c r="T26" s="23"/>
      <c r="U26" s="14"/>
      <c r="V26" s="21"/>
      <c r="W26" s="21"/>
      <c r="X26" s="21"/>
    </row>
    <row r="27" spans="1:26" ht="15" x14ac:dyDescent="0.25">
      <c r="A27" s="144"/>
      <c r="C27" s="62"/>
      <c r="D27" s="62"/>
      <c r="E27" s="62"/>
      <c r="F27" s="251" t="s">
        <v>141</v>
      </c>
      <c r="G27" s="235"/>
      <c r="H27" s="235"/>
      <c r="I27" s="235"/>
      <c r="J27" s="235"/>
      <c r="K27" s="235"/>
      <c r="L27" s="235"/>
      <c r="M27" s="235"/>
      <c r="N27" s="235"/>
      <c r="O27" s="62"/>
      <c r="P27" s="62"/>
      <c r="Q27" s="62"/>
      <c r="R27" s="62"/>
      <c r="S27" s="11"/>
      <c r="T27" s="23"/>
      <c r="V27" s="21"/>
      <c r="W27" s="30"/>
      <c r="X27" s="21"/>
      <c r="Y27" s="31"/>
    </row>
    <row r="28" spans="1:26" ht="15.75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1"/>
      <c r="T28" s="23"/>
      <c r="V28" s="21"/>
      <c r="W28" s="30"/>
      <c r="X28" s="21"/>
      <c r="Y28" s="31"/>
    </row>
    <row r="29" spans="1:26" ht="15.75" x14ac:dyDescent="0.25">
      <c r="A29" s="4"/>
      <c r="C29" s="106"/>
      <c r="D29" s="5"/>
      <c r="E29" s="87"/>
      <c r="F29" s="101"/>
      <c r="G29" s="115"/>
      <c r="H29" s="115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1"/>
      <c r="T29" s="23"/>
      <c r="U29" s="9"/>
      <c r="V29" s="21"/>
      <c r="W29" s="30"/>
      <c r="X29" s="21"/>
      <c r="Y29" s="31"/>
    </row>
    <row r="30" spans="1:26" ht="15.75" x14ac:dyDescent="0.25">
      <c r="A30" s="4"/>
      <c r="C30" s="106"/>
      <c r="D30" s="5"/>
      <c r="E30" s="87"/>
      <c r="F30" s="101"/>
      <c r="G30" s="115"/>
      <c r="H30" s="115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1"/>
      <c r="T30" s="23"/>
      <c r="U30" s="9"/>
      <c r="V30" s="21"/>
      <c r="W30" s="30"/>
      <c r="X30" s="21"/>
      <c r="Y30" s="31"/>
    </row>
    <row r="31" spans="1:26" ht="15.75" x14ac:dyDescent="0.25">
      <c r="A31" s="4"/>
      <c r="C31" s="106"/>
      <c r="D31" s="5"/>
      <c r="E31" s="87"/>
      <c r="F31" s="101"/>
      <c r="G31" s="115"/>
      <c r="H31" s="115"/>
      <c r="I31" s="101"/>
      <c r="J31" s="101"/>
      <c r="K31" s="101"/>
      <c r="L31" s="101"/>
      <c r="M31" s="101"/>
      <c r="N31" s="101"/>
      <c r="O31" s="101"/>
      <c r="P31" s="101"/>
      <c r="Q31" s="101"/>
      <c r="R31" s="101"/>
      <c r="S31" s="11"/>
      <c r="T31" s="23"/>
      <c r="U31" s="9"/>
      <c r="V31" s="21"/>
      <c r="W31" s="30"/>
      <c r="X31" s="21"/>
      <c r="Y31" s="31"/>
    </row>
    <row r="32" spans="1:26" ht="15.75" x14ac:dyDescent="0.25">
      <c r="A32" s="4"/>
      <c r="C32" s="106"/>
      <c r="D32" s="5"/>
      <c r="E32" s="87"/>
      <c r="F32" s="101"/>
      <c r="G32" s="115"/>
      <c r="H32" s="115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1"/>
      <c r="T32" s="23"/>
      <c r="U32" s="9"/>
      <c r="V32" s="21"/>
      <c r="W32" s="30"/>
      <c r="X32" s="21"/>
      <c r="Y32" s="31"/>
    </row>
    <row r="33" spans="1:25" ht="15.75" x14ac:dyDescent="0.25">
      <c r="A33" s="4"/>
      <c r="C33" s="106"/>
      <c r="D33" s="5"/>
      <c r="E33" s="87"/>
      <c r="F33" s="101"/>
      <c r="G33" s="115"/>
      <c r="H33" s="115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1"/>
      <c r="U33" s="9"/>
      <c r="V33" s="21"/>
      <c r="W33" s="30"/>
      <c r="X33" s="21"/>
      <c r="Y33" s="31"/>
    </row>
    <row r="34" spans="1:25" ht="15" x14ac:dyDescent="0.2">
      <c r="A34" s="4"/>
      <c r="C34" s="106"/>
      <c r="D34" s="5"/>
      <c r="E34" s="87"/>
      <c r="F34" s="101"/>
      <c r="G34" s="115"/>
      <c r="H34" s="115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1"/>
      <c r="V34" s="21"/>
      <c r="W34" s="30"/>
      <c r="X34" s="21"/>
      <c r="Y34" s="31"/>
    </row>
    <row r="35" spans="1:25" ht="15" x14ac:dyDescent="0.2">
      <c r="A35" s="4"/>
      <c r="C35" s="106"/>
      <c r="D35" s="5"/>
      <c r="E35" s="87"/>
      <c r="F35" s="101"/>
      <c r="G35" s="115"/>
      <c r="H35" s="115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1"/>
      <c r="V35" s="21"/>
      <c r="W35" s="21"/>
      <c r="X35" s="21"/>
    </row>
    <row r="36" spans="1:25" ht="15" x14ac:dyDescent="0.2">
      <c r="A36" s="4"/>
      <c r="C36" s="106"/>
      <c r="D36" s="5"/>
      <c r="E36" s="87"/>
      <c r="F36" s="101"/>
      <c r="G36" s="115"/>
      <c r="H36" s="115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1"/>
    </row>
    <row r="37" spans="1:25" ht="15" x14ac:dyDescent="0.2">
      <c r="A37" s="4"/>
      <c r="C37" s="106"/>
      <c r="D37" s="5"/>
      <c r="E37" s="87"/>
      <c r="F37" s="101"/>
      <c r="G37" s="115"/>
      <c r="H37" s="115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1"/>
    </row>
    <row r="38" spans="1:25" ht="15" x14ac:dyDescent="0.2">
      <c r="A38" s="4"/>
      <c r="C38" s="106"/>
      <c r="D38" s="5"/>
      <c r="E38" s="87"/>
      <c r="F38" s="101"/>
      <c r="G38" s="115"/>
      <c r="H38" s="115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1"/>
    </row>
    <row r="39" spans="1:25" ht="15" x14ac:dyDescent="0.2">
      <c r="A39" s="4"/>
      <c r="C39" s="106"/>
      <c r="D39" s="5"/>
      <c r="E39" s="87"/>
      <c r="F39" s="101"/>
      <c r="G39" s="115"/>
      <c r="H39" s="115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1"/>
    </row>
    <row r="40" spans="1:25" ht="15" x14ac:dyDescent="0.2">
      <c r="A40" s="4"/>
      <c r="C40" s="106"/>
      <c r="D40" s="5"/>
      <c r="E40" s="87"/>
      <c r="F40" s="101"/>
      <c r="G40" s="115"/>
      <c r="H40" s="115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1"/>
    </row>
    <row r="41" spans="1:25" ht="15" x14ac:dyDescent="0.2">
      <c r="A41" s="4"/>
      <c r="C41" s="106"/>
      <c r="D41" s="5"/>
      <c r="E41" s="87"/>
      <c r="F41" s="101"/>
      <c r="G41" s="115"/>
      <c r="H41" s="115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1"/>
    </row>
    <row r="42" spans="1:25" s="8" customFormat="1" ht="15.75" x14ac:dyDescent="0.25">
      <c r="A42" s="4"/>
      <c r="B42" s="1"/>
      <c r="C42" s="106"/>
      <c r="D42" s="5"/>
      <c r="E42" s="87"/>
      <c r="F42" s="101"/>
      <c r="G42" s="115"/>
      <c r="H42" s="115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2"/>
      <c r="T42" s="9"/>
      <c r="U42" s="2"/>
      <c r="V42" s="2"/>
      <c r="W42" s="2"/>
      <c r="X42" s="2"/>
      <c r="Y42" s="9"/>
    </row>
    <row r="43" spans="1:25" s="8" customFormat="1" ht="15.75" x14ac:dyDescent="0.25">
      <c r="A43" s="4"/>
      <c r="B43" s="1"/>
      <c r="C43" s="106"/>
      <c r="D43" s="5"/>
      <c r="E43" s="87"/>
      <c r="F43" s="101"/>
      <c r="G43" s="115"/>
      <c r="H43" s="115"/>
      <c r="I43" s="117"/>
      <c r="J43" s="117"/>
      <c r="K43" s="117"/>
      <c r="L43" s="117"/>
      <c r="M43" s="117"/>
      <c r="N43" s="117"/>
      <c r="O43" s="117"/>
      <c r="P43" s="117"/>
      <c r="Q43" s="117"/>
      <c r="R43" s="117"/>
      <c r="S43" s="12"/>
      <c r="T43" s="9"/>
      <c r="U43" s="2"/>
      <c r="V43" s="9"/>
      <c r="W43" s="9"/>
      <c r="X43" s="9"/>
      <c r="Y43" s="9"/>
    </row>
    <row r="44" spans="1:25" s="8" customFormat="1" ht="15.75" x14ac:dyDescent="0.25">
      <c r="A44" s="108" t="s">
        <v>16</v>
      </c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2"/>
      <c r="T44" s="9"/>
      <c r="U44" s="2"/>
      <c r="V44" s="9"/>
      <c r="W44" s="9"/>
      <c r="X44" s="9"/>
      <c r="Y44" s="9"/>
    </row>
    <row r="45" spans="1:25" ht="15.75" x14ac:dyDescent="0.25">
      <c r="A45" s="109" t="s">
        <v>149</v>
      </c>
      <c r="B45" s="109"/>
      <c r="C45" s="110"/>
      <c r="D45" s="110"/>
      <c r="E45" s="111"/>
      <c r="F45" s="111"/>
      <c r="G45" s="118"/>
      <c r="H45" s="118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7"/>
      <c r="V45" s="9"/>
      <c r="W45" s="9"/>
      <c r="X45" s="9"/>
    </row>
    <row r="46" spans="1:25" x14ac:dyDescent="0.2">
      <c r="B46" s="14"/>
      <c r="C46" s="14"/>
      <c r="D46" s="14"/>
      <c r="E46" s="14"/>
      <c r="F46" s="14"/>
    </row>
    <row r="47" spans="1:25" s="2" customFormat="1" ht="15.75" x14ac:dyDescent="0.25">
      <c r="B47" s="2" t="s">
        <v>42</v>
      </c>
      <c r="C47" s="2">
        <v>2013</v>
      </c>
      <c r="D47" s="128"/>
      <c r="E47" s="6"/>
      <c r="F47" s="31"/>
      <c r="G47" s="3"/>
      <c r="H47" s="3"/>
    </row>
    <row r="48" spans="1:25" s="2" customFormat="1" ht="15" customHeight="1" x14ac:dyDescent="0.2">
      <c r="B48" s="2" t="s">
        <v>67</v>
      </c>
      <c r="C48" s="6">
        <v>354.00599999999997</v>
      </c>
      <c r="D48" s="112">
        <v>0.42940579251318206</v>
      </c>
      <c r="E48" s="6"/>
      <c r="F48" s="31"/>
      <c r="G48" s="3"/>
      <c r="H48" s="3"/>
    </row>
    <row r="49" spans="2:8" s="2" customFormat="1" ht="15" customHeight="1" x14ac:dyDescent="0.2">
      <c r="B49" s="2" t="s">
        <v>65</v>
      </c>
      <c r="C49" s="6">
        <v>338.61799999999999</v>
      </c>
      <c r="D49" s="112">
        <v>0.41074030002098466</v>
      </c>
      <c r="E49" s="6"/>
      <c r="F49" s="31"/>
      <c r="G49" s="3"/>
      <c r="H49" s="3"/>
    </row>
    <row r="50" spans="2:8" s="2" customFormat="1" ht="15" customHeight="1" x14ac:dyDescent="0.25">
      <c r="B50" s="2" t="s">
        <v>66</v>
      </c>
      <c r="C50" s="6">
        <v>110.85899999999999</v>
      </c>
      <c r="D50" s="112">
        <v>0.13447087549990355</v>
      </c>
      <c r="E50" s="212"/>
      <c r="F50" s="31"/>
      <c r="G50" s="3"/>
      <c r="H50" s="3"/>
    </row>
    <row r="51" spans="2:8" s="2" customFormat="1" ht="15" customHeight="1" x14ac:dyDescent="0.2">
      <c r="B51" s="2" t="s">
        <v>68</v>
      </c>
      <c r="C51" s="6">
        <v>20.925999999999998</v>
      </c>
      <c r="D51" s="112">
        <v>2.5383031965929528E-2</v>
      </c>
      <c r="E51" s="31"/>
      <c r="F51" s="3"/>
      <c r="G51" s="3"/>
    </row>
    <row r="52" spans="2:8" s="2" customFormat="1" ht="14.25" customHeight="1" x14ac:dyDescent="0.2">
      <c r="B52" s="213"/>
      <c r="C52" s="55">
        <v>824.40900000000011</v>
      </c>
      <c r="D52" s="113"/>
      <c r="E52" s="31"/>
      <c r="F52" s="3"/>
      <c r="G52" s="3"/>
    </row>
    <row r="53" spans="2:8" s="14" customFormat="1" ht="14.25" customHeight="1" x14ac:dyDescent="0.2">
      <c r="C53" s="39"/>
      <c r="D53" s="105"/>
      <c r="E53" s="52"/>
      <c r="F53" s="51"/>
      <c r="G53" s="51"/>
    </row>
    <row r="54" spans="2:8" s="14" customFormat="1" ht="15.75" customHeight="1" x14ac:dyDescent="0.2">
      <c r="D54" s="105"/>
      <c r="E54" s="52"/>
      <c r="F54" s="51"/>
      <c r="G54" s="51"/>
    </row>
    <row r="55" spans="2:8" s="14" customFormat="1" ht="15" x14ac:dyDescent="0.2">
      <c r="D55" s="105"/>
      <c r="E55" s="52"/>
      <c r="F55" s="51"/>
      <c r="G55" s="51"/>
    </row>
    <row r="56" spans="2:8" s="14" customFormat="1" ht="15" x14ac:dyDescent="0.2">
      <c r="D56" s="105"/>
      <c r="E56" s="53"/>
      <c r="F56" s="51"/>
      <c r="G56" s="51"/>
    </row>
    <row r="57" spans="2:8" s="14" customFormat="1" x14ac:dyDescent="0.2">
      <c r="E57" s="40"/>
      <c r="G57" s="51"/>
      <c r="H57" s="51"/>
    </row>
    <row r="58" spans="2:8" s="14" customFormat="1" x14ac:dyDescent="0.2">
      <c r="G58" s="51"/>
      <c r="H58" s="51"/>
    </row>
    <row r="59" spans="2:8" s="14" customFormat="1" x14ac:dyDescent="0.2">
      <c r="G59" s="51"/>
      <c r="H59" s="51"/>
    </row>
    <row r="60" spans="2:8" s="14" customFormat="1" x14ac:dyDescent="0.2">
      <c r="G60" s="51"/>
      <c r="H60" s="51"/>
    </row>
    <row r="61" spans="2:8" s="14" customFormat="1" x14ac:dyDescent="0.2">
      <c r="G61" s="51"/>
      <c r="H61" s="51"/>
    </row>
    <row r="62" spans="2:8" s="14" customFormat="1" x14ac:dyDescent="0.2">
      <c r="B62" s="1"/>
      <c r="G62" s="51"/>
      <c r="H62" s="51"/>
    </row>
    <row r="63" spans="2:8" s="14" customFormat="1" x14ac:dyDescent="0.2">
      <c r="B63" s="1"/>
      <c r="G63" s="51"/>
      <c r="H63" s="51"/>
    </row>
    <row r="64" spans="2:8" s="14" customFormat="1" x14ac:dyDescent="0.2">
      <c r="B64" s="1"/>
      <c r="G64" s="51"/>
      <c r="H64" s="51"/>
    </row>
  </sheetData>
  <sortState ref="B48:D51">
    <sortCondition descending="1" ref="C48:C51"/>
  </sortState>
  <mergeCells count="16">
    <mergeCell ref="F26:N26"/>
    <mergeCell ref="F27:N27"/>
    <mergeCell ref="R11:R12"/>
    <mergeCell ref="O11:P11"/>
    <mergeCell ref="Q11:Q12"/>
    <mergeCell ref="N11:N12"/>
    <mergeCell ref="C8:R8"/>
    <mergeCell ref="C9:R9"/>
    <mergeCell ref="C11:D11"/>
    <mergeCell ref="E11:E12"/>
    <mergeCell ref="F11:F12"/>
    <mergeCell ref="G11:H11"/>
    <mergeCell ref="I11:I12"/>
    <mergeCell ref="J11:J12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63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3" width="7" style="1" bestFit="1" customWidth="1"/>
    <col min="4" max="4" width="7.7109375" style="1" bestFit="1" customWidth="1"/>
    <col min="5" max="5" width="6.42578125" style="2" bestFit="1" customWidth="1"/>
    <col min="6" max="7" width="7" style="3" bestFit="1" customWidth="1"/>
    <col min="8" max="8" width="6.42578125" style="2" bestFit="1" customWidth="1"/>
    <col min="9" max="10" width="9.140625" style="2" customWidth="1"/>
    <col min="11" max="11" width="6.42578125" style="2" bestFit="1" customWidth="1"/>
    <col min="12" max="13" width="11.140625" style="2" customWidth="1"/>
    <col min="14" max="14" width="6.42578125" style="2" bestFit="1" customWidth="1"/>
    <col min="15" max="15" width="6.140625" style="2" bestFit="1" customWidth="1"/>
    <col min="16" max="16" width="7" style="2" bestFit="1" customWidth="1"/>
    <col min="17" max="17" width="6.28515625" style="2" customWidth="1"/>
    <col min="18" max="18" width="1" style="1" customWidth="1"/>
    <col min="19" max="19" width="10.28515625" style="2" customWidth="1"/>
    <col min="20" max="21" width="11.7109375" style="2" bestFit="1" customWidth="1"/>
    <col min="22" max="22" width="5.5703125" style="2" bestFit="1" customWidth="1"/>
    <col min="23" max="23" width="6.140625" style="2" bestFit="1" customWidth="1"/>
    <col min="24" max="24" width="5.5703125" style="2" bestFit="1" customWidth="1"/>
    <col min="25" max="16384" width="11.5703125" style="1"/>
  </cols>
  <sheetData>
    <row r="1" spans="1:25" ht="15" x14ac:dyDescent="0.2">
      <c r="A1" s="100"/>
      <c r="B1" s="13"/>
      <c r="C1" s="13"/>
      <c r="D1" s="24"/>
      <c r="E1" s="26"/>
      <c r="F1" s="27"/>
      <c r="G1" s="27"/>
      <c r="H1" s="26"/>
      <c r="I1" s="26"/>
      <c r="J1" s="26"/>
      <c r="K1" s="26"/>
      <c r="L1" s="26"/>
      <c r="M1" s="26"/>
      <c r="N1" s="26"/>
      <c r="O1" s="26"/>
      <c r="P1" s="26"/>
      <c r="Q1" s="26"/>
      <c r="R1" s="25"/>
    </row>
    <row r="2" spans="1:25" ht="15" x14ac:dyDescent="0.2">
      <c r="A2" s="22"/>
      <c r="B2" s="10"/>
      <c r="C2" s="10"/>
      <c r="D2" s="5"/>
      <c r="E2" s="16"/>
      <c r="F2" s="17"/>
      <c r="G2" s="17"/>
      <c r="H2" s="16"/>
      <c r="I2" s="16"/>
      <c r="J2" s="16"/>
      <c r="K2" s="16"/>
      <c r="L2" s="16"/>
      <c r="M2" s="16"/>
      <c r="N2" s="16"/>
      <c r="O2" s="16"/>
      <c r="P2" s="16"/>
      <c r="Q2" s="16"/>
      <c r="R2" s="11"/>
    </row>
    <row r="3" spans="1:25" ht="15" x14ac:dyDescent="0.2">
      <c r="A3" s="22"/>
      <c r="B3" s="10"/>
      <c r="C3" s="10"/>
      <c r="D3" s="5"/>
      <c r="E3" s="16"/>
      <c r="F3" s="17"/>
      <c r="G3" s="17"/>
      <c r="H3" s="16"/>
      <c r="I3" s="16"/>
      <c r="J3" s="16"/>
      <c r="K3" s="16"/>
      <c r="L3" s="16"/>
      <c r="M3" s="16"/>
      <c r="N3" s="16"/>
      <c r="O3" s="16"/>
      <c r="P3" s="16"/>
      <c r="Q3" s="16"/>
      <c r="R3" s="11"/>
    </row>
    <row r="4" spans="1:25" ht="15" x14ac:dyDescent="0.2">
      <c r="A4" s="22"/>
      <c r="B4" s="10"/>
      <c r="C4" s="10"/>
      <c r="D4" s="5"/>
      <c r="E4" s="16"/>
      <c r="F4" s="17"/>
      <c r="G4" s="17"/>
      <c r="H4" s="16"/>
      <c r="I4" s="16"/>
      <c r="J4" s="16"/>
      <c r="K4" s="16"/>
      <c r="L4" s="16"/>
      <c r="M4" s="16"/>
      <c r="N4" s="16"/>
      <c r="O4" s="16"/>
      <c r="P4" s="16"/>
      <c r="Q4" s="16"/>
      <c r="R4" s="11"/>
    </row>
    <row r="5" spans="1:25" ht="15" x14ac:dyDescent="0.2">
      <c r="A5" s="22"/>
      <c r="B5" s="10"/>
      <c r="C5" s="10"/>
      <c r="D5" s="5"/>
      <c r="E5" s="16"/>
      <c r="F5" s="17"/>
      <c r="G5" s="17"/>
      <c r="H5" s="16"/>
      <c r="I5" s="16"/>
      <c r="J5" s="16"/>
      <c r="K5" s="16"/>
      <c r="L5" s="16"/>
      <c r="M5" s="16"/>
      <c r="N5" s="16"/>
      <c r="O5" s="16"/>
      <c r="P5" s="16"/>
      <c r="Q5" s="16"/>
      <c r="R5" s="11"/>
    </row>
    <row r="6" spans="1:25" ht="15" x14ac:dyDescent="0.2">
      <c r="A6" s="22"/>
      <c r="B6" s="87"/>
      <c r="C6" s="87"/>
      <c r="D6" s="5"/>
      <c r="E6" s="101"/>
      <c r="F6" s="115"/>
      <c r="G6" s="115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1"/>
    </row>
    <row r="7" spans="1:25" ht="15" x14ac:dyDescent="0.2">
      <c r="A7" s="22"/>
      <c r="B7" s="87"/>
      <c r="C7" s="87"/>
      <c r="D7" s="5"/>
      <c r="E7" s="101"/>
      <c r="F7" s="115"/>
      <c r="G7" s="115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1"/>
    </row>
    <row r="8" spans="1:25" ht="15.75" x14ac:dyDescent="0.25">
      <c r="A8" s="4"/>
      <c r="B8" s="70"/>
      <c r="C8" s="238" t="s">
        <v>161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8"/>
      <c r="Q8" s="238"/>
      <c r="R8" s="11"/>
    </row>
    <row r="9" spans="1:25" ht="15.75" x14ac:dyDescent="0.25">
      <c r="A9" s="4"/>
      <c r="B9" s="70"/>
      <c r="C9" s="239" t="s">
        <v>138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11"/>
    </row>
    <row r="10" spans="1:25" ht="15.75" x14ac:dyDescent="0.25">
      <c r="A10" s="4"/>
      <c r="B10" s="70"/>
      <c r="C10" s="70"/>
      <c r="D10" s="5"/>
      <c r="E10" s="101"/>
      <c r="F10" s="115"/>
      <c r="G10" s="115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1"/>
      <c r="S10" s="16"/>
      <c r="T10" s="16"/>
      <c r="U10" s="16"/>
      <c r="V10" s="16"/>
      <c r="W10" s="16"/>
      <c r="X10" s="16"/>
      <c r="Y10" s="14"/>
    </row>
    <row r="11" spans="1:25" s="48" customFormat="1" ht="61.5" customHeight="1" x14ac:dyDescent="0.25">
      <c r="A11" s="185"/>
      <c r="B11" s="186"/>
      <c r="C11" s="249" t="s">
        <v>69</v>
      </c>
      <c r="D11" s="249"/>
      <c r="E11" s="241" t="s">
        <v>140</v>
      </c>
      <c r="F11" s="249" t="s">
        <v>70</v>
      </c>
      <c r="G11" s="249"/>
      <c r="H11" s="241" t="s">
        <v>140</v>
      </c>
      <c r="I11" s="249" t="s">
        <v>71</v>
      </c>
      <c r="J11" s="249"/>
      <c r="K11" s="241" t="s">
        <v>140</v>
      </c>
      <c r="L11" s="249" t="s">
        <v>72</v>
      </c>
      <c r="M11" s="249"/>
      <c r="N11" s="241" t="s">
        <v>140</v>
      </c>
      <c r="O11" s="249" t="s">
        <v>73</v>
      </c>
      <c r="P11" s="249"/>
      <c r="Q11" s="241" t="s">
        <v>140</v>
      </c>
      <c r="R11" s="45"/>
      <c r="S11" s="46"/>
      <c r="T11" s="46"/>
      <c r="U11" s="46"/>
      <c r="V11" s="46"/>
      <c r="W11" s="46"/>
      <c r="X11" s="46"/>
      <c r="Y11" s="47"/>
    </row>
    <row r="12" spans="1:25" ht="15" x14ac:dyDescent="0.25">
      <c r="A12" s="144"/>
      <c r="B12" s="145"/>
      <c r="C12" s="146">
        <v>2013</v>
      </c>
      <c r="D12" s="146">
        <v>2014</v>
      </c>
      <c r="E12" s="241"/>
      <c r="F12" s="146">
        <v>2013</v>
      </c>
      <c r="G12" s="146">
        <v>2014</v>
      </c>
      <c r="H12" s="241"/>
      <c r="I12" s="146">
        <v>2013</v>
      </c>
      <c r="J12" s="146">
        <v>2014</v>
      </c>
      <c r="K12" s="241"/>
      <c r="L12" s="177">
        <v>2013</v>
      </c>
      <c r="M12" s="177">
        <v>2014</v>
      </c>
      <c r="N12" s="241"/>
      <c r="O12" s="177">
        <v>2013</v>
      </c>
      <c r="P12" s="177">
        <v>2014</v>
      </c>
      <c r="Q12" s="241"/>
      <c r="R12" s="11"/>
      <c r="S12" s="16"/>
      <c r="T12" s="21"/>
      <c r="U12" s="21"/>
      <c r="V12" s="21"/>
      <c r="W12" s="21"/>
      <c r="X12" s="16"/>
      <c r="Y12" s="14"/>
    </row>
    <row r="13" spans="1:25" x14ac:dyDescent="0.2">
      <c r="A13" s="144"/>
      <c r="B13" s="145"/>
      <c r="C13" s="16"/>
      <c r="D13" s="16"/>
      <c r="E13" s="16"/>
      <c r="F13" s="17"/>
      <c r="G13" s="17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1"/>
      <c r="S13" s="16"/>
      <c r="T13" s="21"/>
      <c r="U13" s="21"/>
      <c r="V13" s="21"/>
      <c r="W13" s="21"/>
      <c r="X13" s="16"/>
      <c r="Y13" s="14"/>
    </row>
    <row r="14" spans="1:25" ht="15" x14ac:dyDescent="0.25">
      <c r="A14" s="38"/>
      <c r="B14" s="147" t="s">
        <v>2</v>
      </c>
      <c r="C14" s="151">
        <v>3833.1419999999994</v>
      </c>
      <c r="D14" s="149">
        <v>3729.7670000000003</v>
      </c>
      <c r="E14" s="151">
        <v>100</v>
      </c>
      <c r="F14" s="151">
        <v>4568.982</v>
      </c>
      <c r="G14" s="149">
        <v>2383.8619999999996</v>
      </c>
      <c r="H14" s="151">
        <v>100</v>
      </c>
      <c r="I14" s="151">
        <v>4306.9449999999997</v>
      </c>
      <c r="J14" s="149">
        <v>1224.57</v>
      </c>
      <c r="K14" s="151">
        <v>100</v>
      </c>
      <c r="L14" s="151">
        <v>467.8130000000001</v>
      </c>
      <c r="M14" s="149">
        <v>181.16900000000001</v>
      </c>
      <c r="N14" s="151">
        <v>100</v>
      </c>
      <c r="O14" s="151">
        <v>2793.1860000000001</v>
      </c>
      <c r="P14" s="149">
        <v>602.13</v>
      </c>
      <c r="Q14" s="151">
        <v>100</v>
      </c>
      <c r="R14" s="11"/>
      <c r="S14" s="16"/>
      <c r="T14" s="19"/>
      <c r="U14" s="153"/>
      <c r="V14" s="153"/>
      <c r="W14" s="153"/>
      <c r="X14" s="153"/>
      <c r="Y14" s="14"/>
    </row>
    <row r="15" spans="1:25" s="8" customFormat="1" ht="15.75" customHeight="1" x14ac:dyDescent="0.25">
      <c r="A15" s="38"/>
      <c r="B15" s="157" t="s">
        <v>9</v>
      </c>
      <c r="C15" s="161">
        <v>891.29</v>
      </c>
      <c r="D15" s="149">
        <v>892.75599999999997</v>
      </c>
      <c r="E15" s="160">
        <v>23.935972407927892</v>
      </c>
      <c r="F15" s="161">
        <v>833.40200000000004</v>
      </c>
      <c r="G15" s="149">
        <v>443.17399999999998</v>
      </c>
      <c r="H15" s="160">
        <v>18.590589555939061</v>
      </c>
      <c r="I15" s="161">
        <v>1258.6500000000001</v>
      </c>
      <c r="J15" s="149">
        <v>304.47699999999998</v>
      </c>
      <c r="K15" s="160">
        <v>24.863993075120245</v>
      </c>
      <c r="L15" s="161">
        <v>105.642</v>
      </c>
      <c r="M15" s="149">
        <v>28.75</v>
      </c>
      <c r="N15" s="160">
        <v>15.869160838774846</v>
      </c>
      <c r="O15" s="161">
        <v>639.01599999999996</v>
      </c>
      <c r="P15" s="149">
        <v>83.760999999999996</v>
      </c>
      <c r="Q15" s="160">
        <v>13.910783385647619</v>
      </c>
      <c r="R15" s="12"/>
      <c r="S15" s="20"/>
      <c r="T15" s="19"/>
      <c r="U15" s="21"/>
      <c r="V15" s="21"/>
      <c r="W15" s="21"/>
      <c r="X15" s="20"/>
      <c r="Y15" s="15"/>
    </row>
    <row r="16" spans="1:25" ht="15" x14ac:dyDescent="0.25">
      <c r="A16" s="38"/>
      <c r="B16" s="1" t="s">
        <v>11</v>
      </c>
      <c r="C16" s="161">
        <v>814.45899999999995</v>
      </c>
      <c r="D16" s="149">
        <v>687.10500000000002</v>
      </c>
      <c r="E16" s="160">
        <v>18.422196346313321</v>
      </c>
      <c r="F16" s="161">
        <v>979.28599999999994</v>
      </c>
      <c r="G16" s="149">
        <v>562.96500000000003</v>
      </c>
      <c r="H16" s="160">
        <v>23.615670705770725</v>
      </c>
      <c r="I16" s="161">
        <v>430.16899999999998</v>
      </c>
      <c r="J16" s="149">
        <v>181.79</v>
      </c>
      <c r="K16" s="160">
        <v>14.845210972014666</v>
      </c>
      <c r="L16" s="161">
        <v>56.582000000000001</v>
      </c>
      <c r="M16" s="149">
        <v>16.222000000000001</v>
      </c>
      <c r="N16" s="160">
        <v>8.9540705087514976</v>
      </c>
      <c r="O16" s="161">
        <v>735.47</v>
      </c>
      <c r="P16" s="149">
        <v>167.98699999999999</v>
      </c>
      <c r="Q16" s="160">
        <v>27.898792619533985</v>
      </c>
      <c r="R16" s="11"/>
      <c r="S16" s="16"/>
      <c r="T16" s="19"/>
      <c r="U16" s="21"/>
      <c r="V16" s="30"/>
      <c r="W16" s="21"/>
      <c r="X16" s="30"/>
      <c r="Y16" s="14"/>
    </row>
    <row r="17" spans="1:25" ht="15" x14ac:dyDescent="0.25">
      <c r="A17" s="38"/>
      <c r="B17" s="19" t="s">
        <v>10</v>
      </c>
      <c r="C17" s="161">
        <v>547.88300000000004</v>
      </c>
      <c r="D17" s="149">
        <v>508.16800000000001</v>
      </c>
      <c r="E17" s="160">
        <v>13.624658055047407</v>
      </c>
      <c r="F17" s="161">
        <v>628.64300000000003</v>
      </c>
      <c r="G17" s="149">
        <v>315.971</v>
      </c>
      <c r="H17" s="160">
        <v>13.254584367719275</v>
      </c>
      <c r="I17" s="161">
        <v>435.733</v>
      </c>
      <c r="J17" s="149">
        <v>130.709</v>
      </c>
      <c r="K17" s="160">
        <v>10.673869194901069</v>
      </c>
      <c r="L17" s="161">
        <v>49.59</v>
      </c>
      <c r="M17" s="149">
        <v>28.556000000000001</v>
      </c>
      <c r="N17" s="160">
        <v>15.762078501288851</v>
      </c>
      <c r="O17" s="161">
        <v>446.71699999999998</v>
      </c>
      <c r="P17" s="149">
        <v>94.885999999999996</v>
      </c>
      <c r="Q17" s="160">
        <v>15.758391045123146</v>
      </c>
      <c r="R17" s="11"/>
      <c r="S17" s="16"/>
      <c r="T17" s="19"/>
      <c r="U17" s="21"/>
      <c r="V17" s="30"/>
      <c r="W17" s="21"/>
      <c r="X17" s="30"/>
      <c r="Y17" s="14"/>
    </row>
    <row r="18" spans="1:25" ht="15" x14ac:dyDescent="0.25">
      <c r="A18" s="38"/>
      <c r="B18" s="157" t="s">
        <v>4</v>
      </c>
      <c r="C18" s="161">
        <v>458.65499999999997</v>
      </c>
      <c r="D18" s="149">
        <v>465.666</v>
      </c>
      <c r="E18" s="160">
        <v>12.485123065328208</v>
      </c>
      <c r="F18" s="161">
        <v>528.84100000000001</v>
      </c>
      <c r="G18" s="149">
        <v>230.572</v>
      </c>
      <c r="H18" s="160">
        <v>9.672204179604357</v>
      </c>
      <c r="I18" s="161">
        <v>505.45699999999999</v>
      </c>
      <c r="J18" s="149">
        <v>177.363</v>
      </c>
      <c r="K18" s="160">
        <v>14.483696317891178</v>
      </c>
      <c r="L18" s="161">
        <v>106.17400000000001</v>
      </c>
      <c r="M18" s="149">
        <v>53.704000000000001</v>
      </c>
      <c r="N18" s="160">
        <v>29.643040476019628</v>
      </c>
      <c r="O18" s="161">
        <v>306.85199999999998</v>
      </c>
      <c r="P18" s="149">
        <v>83.257999999999996</v>
      </c>
      <c r="Q18" s="160">
        <v>13.827246607875377</v>
      </c>
      <c r="R18" s="11"/>
      <c r="S18" s="16"/>
      <c r="T18" s="19"/>
      <c r="U18" s="21"/>
      <c r="V18" s="30"/>
      <c r="W18" s="21"/>
      <c r="X18" s="30"/>
      <c r="Y18" s="14"/>
    </row>
    <row r="19" spans="1:25" s="8" customFormat="1" ht="15.75" customHeight="1" x14ac:dyDescent="0.25">
      <c r="A19" s="38"/>
      <c r="B19" s="157" t="s">
        <v>13</v>
      </c>
      <c r="C19" s="161">
        <v>385.35899999999998</v>
      </c>
      <c r="D19" s="149">
        <v>407.44099999999997</v>
      </c>
      <c r="E19" s="160">
        <v>10.924033592446927</v>
      </c>
      <c r="F19" s="161">
        <v>361.43400000000003</v>
      </c>
      <c r="G19" s="149">
        <v>210.62899999999999</v>
      </c>
      <c r="H19" s="160">
        <v>8.8356205183018144</v>
      </c>
      <c r="I19" s="161">
        <v>428.75299999999999</v>
      </c>
      <c r="J19" s="149">
        <v>107.401</v>
      </c>
      <c r="K19" s="160">
        <v>8.7705071984451681</v>
      </c>
      <c r="L19" s="161">
        <v>24.457999999999998</v>
      </c>
      <c r="M19" s="149">
        <v>7.9</v>
      </c>
      <c r="N19" s="160">
        <v>4.3605694130894355</v>
      </c>
      <c r="O19" s="161">
        <v>269.82</v>
      </c>
      <c r="P19" s="149">
        <v>73.036000000000001</v>
      </c>
      <c r="Q19" s="160">
        <v>12.129606563366716</v>
      </c>
      <c r="R19" s="12"/>
      <c r="S19" s="16"/>
      <c r="T19" s="19"/>
      <c r="U19" s="21"/>
      <c r="V19" s="30"/>
      <c r="W19" s="21"/>
      <c r="X19" s="30"/>
      <c r="Y19" s="15"/>
    </row>
    <row r="20" spans="1:25" ht="15" x14ac:dyDescent="0.25">
      <c r="A20" s="38"/>
      <c r="B20" s="172" t="s">
        <v>3</v>
      </c>
      <c r="C20" s="149">
        <v>358.08800000000002</v>
      </c>
      <c r="D20" s="149">
        <v>380.041</v>
      </c>
      <c r="E20" s="156">
        <v>10.1894032522675</v>
      </c>
      <c r="F20" s="149">
        <v>624.91700000000003</v>
      </c>
      <c r="G20" s="149">
        <v>330.077</v>
      </c>
      <c r="H20" s="156">
        <v>13.846313251354317</v>
      </c>
      <c r="I20" s="149">
        <v>650.98599999999999</v>
      </c>
      <c r="J20" s="149">
        <v>178.09</v>
      </c>
      <c r="K20" s="156">
        <v>14.543064095968381</v>
      </c>
      <c r="L20" s="149">
        <v>73.075999999999993</v>
      </c>
      <c r="M20" s="149">
        <v>23.326000000000001</v>
      </c>
      <c r="N20" s="156">
        <v>12.875271155661288</v>
      </c>
      <c r="O20" s="149">
        <v>246.37799999999999</v>
      </c>
      <c r="P20" s="149">
        <v>41.954000000000001</v>
      </c>
      <c r="Q20" s="156">
        <v>6.9675983591583206</v>
      </c>
      <c r="R20" s="11"/>
      <c r="S20" s="23"/>
      <c r="T20" s="19"/>
      <c r="U20" s="21"/>
      <c r="V20" s="30"/>
      <c r="W20" s="21"/>
      <c r="X20" s="30"/>
      <c r="Y20" s="14"/>
    </row>
    <row r="21" spans="1:25" ht="15" x14ac:dyDescent="0.25">
      <c r="A21" s="38"/>
      <c r="B21" s="157" t="s">
        <v>7</v>
      </c>
      <c r="C21" s="161">
        <v>304.459</v>
      </c>
      <c r="D21" s="149">
        <v>317.875</v>
      </c>
      <c r="E21" s="160">
        <v>8.5226503425012865</v>
      </c>
      <c r="F21" s="161">
        <v>506.93</v>
      </c>
      <c r="G21" s="149">
        <v>225.96600000000001</v>
      </c>
      <c r="H21" s="160">
        <v>9.4789882971413633</v>
      </c>
      <c r="I21" s="161">
        <v>518.57100000000003</v>
      </c>
      <c r="J21" s="149">
        <v>128.72999999999999</v>
      </c>
      <c r="K21" s="160">
        <v>10.512261446875229</v>
      </c>
      <c r="L21" s="161">
        <v>36.037999999999997</v>
      </c>
      <c r="M21" s="149">
        <v>16.741</v>
      </c>
      <c r="N21" s="160">
        <v>9.2405433600671181</v>
      </c>
      <c r="O21" s="161">
        <v>102.672</v>
      </c>
      <c r="P21" s="149">
        <v>41.482999999999997</v>
      </c>
      <c r="Q21" s="160">
        <v>6.8893760483616493</v>
      </c>
      <c r="R21" s="11"/>
      <c r="S21" s="23"/>
      <c r="T21" s="19"/>
      <c r="U21" s="21"/>
      <c r="V21" s="30"/>
      <c r="W21" s="21"/>
      <c r="X21" s="30"/>
      <c r="Y21" s="14"/>
    </row>
    <row r="22" spans="1:25" ht="15" x14ac:dyDescent="0.25">
      <c r="A22" s="38"/>
      <c r="B22" s="157" t="s">
        <v>64</v>
      </c>
      <c r="C22" s="161">
        <v>68.52</v>
      </c>
      <c r="D22" s="149">
        <v>67.885000000000005</v>
      </c>
      <c r="E22" s="160">
        <v>1.8200868847839557</v>
      </c>
      <c r="F22" s="161">
        <v>95.457999999999998</v>
      </c>
      <c r="G22" s="149">
        <v>59.899000000000001</v>
      </c>
      <c r="H22" s="160">
        <v>2.5126873954952096</v>
      </c>
      <c r="I22" s="161">
        <v>74.823999999999998</v>
      </c>
      <c r="J22" s="149">
        <v>13.865</v>
      </c>
      <c r="K22" s="160">
        <v>1.1322341719950677</v>
      </c>
      <c r="L22" s="161">
        <v>15.646000000000001</v>
      </c>
      <c r="M22" s="149">
        <v>4.8490000000000002</v>
      </c>
      <c r="N22" s="160">
        <v>2.67650646633806</v>
      </c>
      <c r="O22" s="161">
        <v>39.935000000000002</v>
      </c>
      <c r="P22" s="149">
        <v>15.420999999999999</v>
      </c>
      <c r="Q22" s="160">
        <v>2.561074850945809</v>
      </c>
      <c r="R22" s="11"/>
      <c r="S22" s="23"/>
      <c r="T22" s="14"/>
      <c r="U22" s="21"/>
      <c r="V22" s="30"/>
      <c r="W22" s="21"/>
      <c r="X22" s="30"/>
      <c r="Y22" s="14"/>
    </row>
    <row r="23" spans="1:25" ht="15.75" customHeight="1" x14ac:dyDescent="0.25">
      <c r="A23" s="38"/>
      <c r="B23" s="157" t="s">
        <v>8</v>
      </c>
      <c r="C23" s="161">
        <v>4.4290000000000003</v>
      </c>
      <c r="D23" s="149">
        <v>2.83</v>
      </c>
      <c r="E23" s="160">
        <v>7.587605338349554E-2</v>
      </c>
      <c r="F23" s="161">
        <v>10.071</v>
      </c>
      <c r="G23" s="149">
        <v>4.609</v>
      </c>
      <c r="H23" s="160">
        <v>0.19334172867389138</v>
      </c>
      <c r="I23" s="161">
        <v>3.802</v>
      </c>
      <c r="J23" s="149">
        <v>2.145</v>
      </c>
      <c r="K23" s="160">
        <v>0.17516352678899533</v>
      </c>
      <c r="L23" s="161">
        <v>0.60699999999999998</v>
      </c>
      <c r="M23" s="149">
        <v>1.121</v>
      </c>
      <c r="N23" s="160">
        <v>0.61875928000927305</v>
      </c>
      <c r="O23" s="161">
        <v>6.3259999999999996</v>
      </c>
      <c r="P23" s="149">
        <v>0.34399999999999997</v>
      </c>
      <c r="Q23" s="160">
        <v>5.7130519987378142E-2</v>
      </c>
      <c r="R23" s="11"/>
      <c r="S23" s="23"/>
      <c r="T23" s="14"/>
      <c r="U23" s="21"/>
      <c r="V23" s="30"/>
      <c r="W23" s="21"/>
      <c r="X23" s="30"/>
    </row>
    <row r="24" spans="1:25" x14ac:dyDescent="0.2">
      <c r="A24" s="144"/>
      <c r="C24" s="162"/>
      <c r="D24" s="145"/>
      <c r="E24" s="61"/>
      <c r="F24" s="17"/>
      <c r="G24" s="17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1"/>
      <c r="S24" s="23"/>
      <c r="T24" s="14"/>
      <c r="U24" s="153"/>
      <c r="V24" s="153"/>
      <c r="W24" s="153"/>
      <c r="X24" s="153"/>
    </row>
    <row r="25" spans="1:25" x14ac:dyDescent="0.2">
      <c r="A25" s="144"/>
      <c r="C25" s="162"/>
      <c r="D25" s="145"/>
      <c r="E25" s="61"/>
      <c r="F25" s="17"/>
      <c r="G25" s="17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1"/>
      <c r="S25" s="23"/>
      <c r="T25" s="14"/>
      <c r="U25" s="153"/>
      <c r="V25" s="153"/>
      <c r="W25" s="153"/>
      <c r="X25" s="153"/>
    </row>
    <row r="26" spans="1:25" ht="15" x14ac:dyDescent="0.25">
      <c r="A26" s="144"/>
      <c r="C26" s="189"/>
      <c r="D26" s="248" t="s">
        <v>160</v>
      </c>
      <c r="E26" s="248"/>
      <c r="F26" s="248"/>
      <c r="G26" s="248"/>
      <c r="H26" s="248"/>
      <c r="I26" s="248"/>
      <c r="J26" s="248"/>
      <c r="K26" s="248"/>
      <c r="L26" s="248"/>
      <c r="M26" s="248"/>
      <c r="N26" s="248"/>
      <c r="O26" s="248"/>
      <c r="P26" s="248"/>
      <c r="Q26" s="189"/>
      <c r="R26" s="11"/>
      <c r="S26" s="23"/>
      <c r="T26" s="14"/>
      <c r="U26" s="21"/>
      <c r="V26" s="21"/>
      <c r="W26" s="21"/>
    </row>
    <row r="27" spans="1:25" ht="15" x14ac:dyDescent="0.25">
      <c r="A27" s="144"/>
      <c r="C27" s="62"/>
      <c r="D27" s="251" t="s">
        <v>141</v>
      </c>
      <c r="E27" s="235"/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62"/>
      <c r="R27" s="11"/>
      <c r="S27" s="23"/>
      <c r="U27" s="21"/>
      <c r="V27" s="30"/>
      <c r="W27" s="21"/>
      <c r="X27" s="31"/>
    </row>
    <row r="28" spans="1:25" ht="15.75" customHeight="1" x14ac:dyDescent="0.25">
      <c r="A28" s="4"/>
      <c r="B28" s="126"/>
      <c r="C28" s="126"/>
      <c r="D28" s="126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27"/>
      <c r="P28" s="127"/>
      <c r="Q28" s="127"/>
      <c r="R28" s="11"/>
      <c r="S28" s="23"/>
      <c r="U28" s="21"/>
      <c r="V28" s="30"/>
      <c r="W28" s="21"/>
      <c r="X28" s="31"/>
    </row>
    <row r="29" spans="1:25" ht="15.75" x14ac:dyDescent="0.25">
      <c r="A29" s="4"/>
      <c r="C29" s="106"/>
      <c r="D29" s="5"/>
      <c r="E29" s="101"/>
      <c r="F29" s="115"/>
      <c r="G29" s="115"/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1"/>
      <c r="S29" s="23"/>
      <c r="T29" s="9"/>
      <c r="U29" s="21"/>
      <c r="V29" s="30"/>
      <c r="W29" s="21"/>
      <c r="X29" s="31"/>
    </row>
    <row r="30" spans="1:25" ht="15.75" x14ac:dyDescent="0.25">
      <c r="A30" s="4"/>
      <c r="C30" s="106"/>
      <c r="D30" s="5"/>
      <c r="E30" s="101"/>
      <c r="F30" s="115"/>
      <c r="G30" s="115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1"/>
      <c r="S30" s="23"/>
      <c r="T30" s="9"/>
      <c r="U30" s="21"/>
      <c r="V30" s="30"/>
      <c r="W30" s="21"/>
      <c r="X30" s="31"/>
    </row>
    <row r="31" spans="1:25" ht="15.75" x14ac:dyDescent="0.25">
      <c r="A31" s="4"/>
      <c r="C31" s="106"/>
      <c r="D31" s="5"/>
      <c r="E31" s="101"/>
      <c r="F31" s="115"/>
      <c r="G31" s="115"/>
      <c r="H31" s="101"/>
      <c r="I31" s="101"/>
      <c r="J31" s="101"/>
      <c r="K31" s="101"/>
      <c r="L31" s="101"/>
      <c r="M31" s="101"/>
      <c r="N31" s="101"/>
      <c r="O31" s="101"/>
      <c r="P31" s="101"/>
      <c r="Q31" s="101"/>
      <c r="R31" s="11"/>
      <c r="S31" s="23"/>
      <c r="T31" s="9"/>
      <c r="U31" s="21"/>
      <c r="V31" s="30"/>
      <c r="W31" s="21"/>
      <c r="X31" s="31"/>
    </row>
    <row r="32" spans="1:25" ht="15.75" x14ac:dyDescent="0.25">
      <c r="A32" s="4"/>
      <c r="C32" s="106"/>
      <c r="D32" s="5"/>
      <c r="E32" s="101"/>
      <c r="F32" s="115"/>
      <c r="G32" s="115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1"/>
      <c r="S32" s="23"/>
      <c r="T32" s="9"/>
      <c r="U32" s="21"/>
      <c r="V32" s="30"/>
      <c r="W32" s="21"/>
      <c r="X32" s="31"/>
    </row>
    <row r="33" spans="1:24" ht="15.75" x14ac:dyDescent="0.25">
      <c r="A33" s="4"/>
      <c r="C33" s="106"/>
      <c r="D33" s="5"/>
      <c r="E33" s="101"/>
      <c r="F33" s="115"/>
      <c r="G33" s="115"/>
      <c r="H33" s="101"/>
      <c r="I33" s="101"/>
      <c r="J33" s="101"/>
      <c r="K33" s="101"/>
      <c r="L33" s="101"/>
      <c r="M33" s="101"/>
      <c r="N33" s="101"/>
      <c r="O33" s="101"/>
      <c r="P33" s="101"/>
      <c r="Q33" s="101"/>
      <c r="R33" s="11"/>
      <c r="T33" s="9"/>
      <c r="U33" s="21"/>
      <c r="V33" s="30"/>
      <c r="W33" s="21"/>
      <c r="X33" s="31"/>
    </row>
    <row r="34" spans="1:24" ht="15" x14ac:dyDescent="0.2">
      <c r="A34" s="4"/>
      <c r="C34" s="106"/>
      <c r="D34" s="5"/>
      <c r="E34" s="101"/>
      <c r="F34" s="115"/>
      <c r="G34" s="115"/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1"/>
      <c r="U34" s="21"/>
      <c r="V34" s="30"/>
      <c r="W34" s="21"/>
      <c r="X34" s="31"/>
    </row>
    <row r="35" spans="1:24" ht="15" x14ac:dyDescent="0.2">
      <c r="A35" s="4"/>
      <c r="C35" s="106"/>
      <c r="D35" s="5"/>
      <c r="E35" s="101"/>
      <c r="F35" s="115"/>
      <c r="G35" s="115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1"/>
      <c r="U35" s="21"/>
      <c r="V35" s="21"/>
      <c r="W35" s="21"/>
    </row>
    <row r="36" spans="1:24" ht="15" x14ac:dyDescent="0.2">
      <c r="A36" s="4"/>
      <c r="C36" s="106"/>
      <c r="D36" s="5"/>
      <c r="E36" s="101"/>
      <c r="F36" s="115"/>
      <c r="G36" s="115"/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1"/>
    </row>
    <row r="37" spans="1:24" ht="15" x14ac:dyDescent="0.2">
      <c r="A37" s="4"/>
      <c r="C37" s="106"/>
      <c r="D37" s="5"/>
      <c r="E37" s="101"/>
      <c r="F37" s="115"/>
      <c r="G37" s="115"/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1"/>
    </row>
    <row r="38" spans="1:24" ht="15" x14ac:dyDescent="0.2">
      <c r="A38" s="4"/>
      <c r="C38" s="106"/>
      <c r="D38" s="5"/>
      <c r="E38" s="101"/>
      <c r="F38" s="115"/>
      <c r="G38" s="115"/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1"/>
    </row>
    <row r="39" spans="1:24" ht="15" x14ac:dyDescent="0.2">
      <c r="A39" s="4"/>
      <c r="C39" s="106"/>
      <c r="D39" s="5"/>
      <c r="E39" s="101"/>
      <c r="F39" s="115"/>
      <c r="G39" s="115"/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1"/>
    </row>
    <row r="40" spans="1:24" ht="15" x14ac:dyDescent="0.2">
      <c r="A40" s="4"/>
      <c r="C40" s="106"/>
      <c r="D40" s="5"/>
      <c r="E40" s="101"/>
      <c r="F40" s="115"/>
      <c r="G40" s="115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1"/>
    </row>
    <row r="41" spans="1:24" ht="15" x14ac:dyDescent="0.2">
      <c r="A41" s="4"/>
      <c r="C41" s="106"/>
      <c r="D41" s="5"/>
      <c r="E41" s="101"/>
      <c r="F41" s="115"/>
      <c r="G41" s="115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1"/>
    </row>
    <row r="42" spans="1:24" s="8" customFormat="1" ht="15.75" x14ac:dyDescent="0.25">
      <c r="A42" s="4"/>
      <c r="B42" s="1"/>
      <c r="C42" s="106"/>
      <c r="D42" s="5"/>
      <c r="E42" s="101"/>
      <c r="F42" s="115"/>
      <c r="G42" s="115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2"/>
      <c r="S42" s="9"/>
      <c r="T42" s="2"/>
      <c r="U42" s="9"/>
      <c r="V42" s="9"/>
      <c r="W42" s="9"/>
      <c r="X42" s="9"/>
    </row>
    <row r="43" spans="1:24" s="8" customFormat="1" ht="15.75" x14ac:dyDescent="0.25">
      <c r="A43" s="108"/>
      <c r="B43" s="1"/>
      <c r="C43" s="106"/>
      <c r="D43" s="5"/>
      <c r="E43" s="101"/>
      <c r="F43" s="115"/>
      <c r="G43" s="115"/>
      <c r="H43" s="117"/>
      <c r="I43" s="117"/>
      <c r="J43" s="117"/>
      <c r="K43" s="117"/>
      <c r="L43" s="117"/>
      <c r="M43" s="117"/>
      <c r="N43" s="117"/>
      <c r="O43" s="117"/>
      <c r="P43" s="117"/>
      <c r="Q43" s="117"/>
      <c r="R43" s="12"/>
      <c r="S43" s="9"/>
      <c r="T43" s="2"/>
      <c r="U43" s="9"/>
      <c r="V43" s="9"/>
      <c r="W43" s="9"/>
      <c r="X43" s="9"/>
    </row>
    <row r="44" spans="1:24" ht="15.75" x14ac:dyDescent="0.25">
      <c r="A44" s="109" t="s">
        <v>16</v>
      </c>
      <c r="B44" s="109"/>
      <c r="C44" s="110"/>
      <c r="D44" s="110"/>
      <c r="E44" s="111"/>
      <c r="F44" s="118"/>
      <c r="G44" s="118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7"/>
      <c r="U44" s="9"/>
      <c r="V44" s="9"/>
      <c r="W44" s="9"/>
    </row>
    <row r="45" spans="1:24" x14ac:dyDescent="0.2">
      <c r="B45" s="14"/>
      <c r="C45" s="14"/>
    </row>
    <row r="46" spans="1:24" s="214" customFormat="1" ht="15" x14ac:dyDescent="0.25">
      <c r="B46" s="214" t="s">
        <v>42</v>
      </c>
      <c r="C46" s="214">
        <v>2014</v>
      </c>
      <c r="D46" s="215"/>
      <c r="E46" s="216"/>
      <c r="F46" s="217"/>
      <c r="G46" s="217"/>
    </row>
    <row r="47" spans="1:24" s="214" customFormat="1" ht="15" customHeight="1" x14ac:dyDescent="0.2">
      <c r="B47" s="218" t="s">
        <v>69</v>
      </c>
      <c r="C47" s="219">
        <v>380.041</v>
      </c>
      <c r="D47" s="220">
        <v>0.3908616128912823</v>
      </c>
      <c r="E47" s="216"/>
      <c r="F47" s="217"/>
      <c r="G47" s="217"/>
    </row>
    <row r="48" spans="1:24" s="214" customFormat="1" ht="15" customHeight="1" x14ac:dyDescent="0.2">
      <c r="B48" s="218" t="s">
        <v>70</v>
      </c>
      <c r="C48" s="219">
        <v>330.077</v>
      </c>
      <c r="D48" s="220">
        <v>0.33947502663743068</v>
      </c>
      <c r="E48" s="216"/>
      <c r="F48" s="217"/>
      <c r="G48" s="217"/>
    </row>
    <row r="49" spans="2:7" s="214" customFormat="1" ht="15" customHeight="1" x14ac:dyDescent="0.2">
      <c r="B49" s="221" t="s">
        <v>71</v>
      </c>
      <c r="C49" s="219">
        <v>178.09</v>
      </c>
      <c r="D49" s="220">
        <v>0.18316061856433508</v>
      </c>
      <c r="E49" s="216"/>
      <c r="F49" s="217"/>
      <c r="G49" s="217"/>
    </row>
    <row r="50" spans="2:7" s="214" customFormat="1" ht="15" customHeight="1" x14ac:dyDescent="0.2">
      <c r="B50" s="214" t="s">
        <v>73</v>
      </c>
      <c r="C50" s="219">
        <v>41.954000000000001</v>
      </c>
      <c r="D50" s="220">
        <v>4.3148523730968127E-2</v>
      </c>
      <c r="E50" s="217"/>
      <c r="F50" s="217"/>
    </row>
    <row r="51" spans="2:7" s="214" customFormat="1" ht="14.25" customHeight="1" x14ac:dyDescent="0.2">
      <c r="B51" s="221" t="s">
        <v>72</v>
      </c>
      <c r="C51" s="219">
        <v>23.326000000000001</v>
      </c>
      <c r="D51" s="220">
        <v>2.3990143122194843E-2</v>
      </c>
      <c r="E51" s="217"/>
      <c r="F51" s="217"/>
    </row>
    <row r="52" spans="2:7" s="214" customFormat="1" ht="15.75" customHeight="1" x14ac:dyDescent="0.2">
      <c r="B52" s="217" t="s">
        <v>163</v>
      </c>
      <c r="C52" s="219">
        <v>15.946999999999999</v>
      </c>
      <c r="D52" s="220">
        <v>1.6401046573336242E-2</v>
      </c>
      <c r="E52" s="217"/>
      <c r="F52" s="217"/>
    </row>
    <row r="53" spans="2:7" s="214" customFormat="1" ht="15.75" customHeight="1" x14ac:dyDescent="0.2">
      <c r="B53" s="214" t="s">
        <v>74</v>
      </c>
      <c r="C53" s="219">
        <v>2.8809999999999998</v>
      </c>
      <c r="D53" s="220">
        <v>2.9630284804528571E-3</v>
      </c>
      <c r="E53" s="217"/>
      <c r="F53" s="217"/>
    </row>
    <row r="54" spans="2:7" s="2" customFormat="1" ht="15" x14ac:dyDescent="0.2">
      <c r="C54" s="6">
        <v>972.31599999999992</v>
      </c>
      <c r="D54" s="113"/>
      <c r="E54" s="3"/>
      <c r="F54" s="3"/>
    </row>
    <row r="55" spans="2:7" s="14" customFormat="1" ht="15" x14ac:dyDescent="0.2">
      <c r="B55" s="1"/>
      <c r="D55" s="105"/>
      <c r="E55" s="51"/>
      <c r="F55" s="51"/>
    </row>
    <row r="56" spans="2:7" s="14" customFormat="1" ht="14.25" customHeight="1" x14ac:dyDescent="0.2">
      <c r="B56" s="1"/>
      <c r="F56" s="51"/>
      <c r="G56" s="51"/>
    </row>
    <row r="57" spans="2:7" s="14" customFormat="1" x14ac:dyDescent="0.2">
      <c r="B57" s="1"/>
      <c r="F57" s="51"/>
      <c r="G57" s="51"/>
    </row>
    <row r="58" spans="2:7" s="14" customFormat="1" x14ac:dyDescent="0.2">
      <c r="B58" s="1"/>
      <c r="C58" s="1"/>
      <c r="F58" s="51"/>
      <c r="G58" s="51"/>
    </row>
    <row r="59" spans="2:7" s="14" customFormat="1" x14ac:dyDescent="0.2">
      <c r="B59" s="1"/>
      <c r="C59" s="1"/>
      <c r="F59" s="51"/>
      <c r="G59" s="51"/>
    </row>
    <row r="60" spans="2:7" s="14" customFormat="1" x14ac:dyDescent="0.2">
      <c r="B60" s="1"/>
      <c r="C60" s="1"/>
      <c r="F60" s="51"/>
      <c r="G60" s="51"/>
    </row>
    <row r="61" spans="2:7" s="14" customFormat="1" x14ac:dyDescent="0.2">
      <c r="C61" s="1"/>
      <c r="F61" s="51"/>
    </row>
    <row r="62" spans="2:7" s="14" customFormat="1" x14ac:dyDescent="0.2">
      <c r="B62" s="1"/>
      <c r="C62" s="1"/>
      <c r="F62" s="51"/>
      <c r="G62" s="51"/>
    </row>
    <row r="63" spans="2:7" s="14" customFormat="1" x14ac:dyDescent="0.2">
      <c r="B63" s="1"/>
      <c r="C63" s="1"/>
      <c r="F63" s="51"/>
      <c r="G63" s="51"/>
    </row>
  </sheetData>
  <sortState ref="B15:Q23">
    <sortCondition descending="1" ref="D15:D23"/>
  </sortState>
  <mergeCells count="14">
    <mergeCell ref="D27:P27"/>
    <mergeCell ref="K11:K12"/>
    <mergeCell ref="N11:N12"/>
    <mergeCell ref="Q11:Q12"/>
    <mergeCell ref="D26:P26"/>
    <mergeCell ref="C8:Q8"/>
    <mergeCell ref="C9:Q9"/>
    <mergeCell ref="C11:D11"/>
    <mergeCell ref="E11:E12"/>
    <mergeCell ref="F11:G11"/>
    <mergeCell ref="H11:H12"/>
    <mergeCell ref="I11:J11"/>
    <mergeCell ref="L11:M11"/>
    <mergeCell ref="O11:P11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8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4.5703125" style="1" customWidth="1"/>
    <col min="3" max="4" width="27.28515625" style="1" customWidth="1"/>
    <col min="5" max="5" width="20.42578125" style="1" customWidth="1"/>
    <col min="6" max="6" width="17.5703125" style="2" customWidth="1"/>
    <col min="7" max="7" width="1" style="1" customWidth="1"/>
    <col min="8" max="8" width="10.28515625" style="2" customWidth="1"/>
    <col min="9" max="9" width="11.7109375" style="2" bestFit="1" customWidth="1"/>
    <col min="10" max="10" width="11.7109375" style="14" bestFit="1" customWidth="1"/>
    <col min="11" max="11" width="5.5703125" style="2" bestFit="1" customWidth="1"/>
    <col min="12" max="12" width="6.140625" style="2" bestFit="1" customWidth="1"/>
    <col min="13" max="13" width="5.5703125" style="2" bestFit="1" customWidth="1"/>
    <col min="14" max="16384" width="11.5703125" style="1"/>
  </cols>
  <sheetData>
    <row r="1" spans="1:14" ht="15" x14ac:dyDescent="0.2">
      <c r="A1" s="100"/>
      <c r="B1" s="13"/>
      <c r="C1" s="13"/>
      <c r="D1" s="24"/>
      <c r="E1" s="10"/>
      <c r="F1" s="16"/>
      <c r="G1" s="25"/>
    </row>
    <row r="2" spans="1:14" ht="15" x14ac:dyDescent="0.2">
      <c r="A2" s="22"/>
      <c r="B2" s="10"/>
      <c r="C2" s="10"/>
      <c r="D2" s="5"/>
      <c r="E2" s="10"/>
      <c r="F2" s="16"/>
      <c r="G2" s="11"/>
    </row>
    <row r="3" spans="1:14" ht="15" x14ac:dyDescent="0.2">
      <c r="A3" s="22"/>
      <c r="B3" s="10"/>
      <c r="C3" s="10"/>
      <c r="D3" s="5"/>
      <c r="E3" s="10"/>
      <c r="F3" s="16"/>
      <c r="G3" s="11"/>
    </row>
    <row r="4" spans="1:14" ht="15" x14ac:dyDescent="0.2">
      <c r="A4" s="22"/>
      <c r="B4" s="10"/>
      <c r="C4" s="10"/>
      <c r="D4" s="5"/>
      <c r="E4" s="10"/>
      <c r="F4" s="16"/>
      <c r="G4" s="11"/>
    </row>
    <row r="5" spans="1:14" ht="15" x14ac:dyDescent="0.2">
      <c r="A5" s="22"/>
      <c r="B5" s="10"/>
      <c r="C5" s="10"/>
      <c r="D5" s="5"/>
      <c r="E5" s="10"/>
      <c r="F5" s="16"/>
      <c r="G5" s="11"/>
    </row>
    <row r="6" spans="1:14" ht="15" x14ac:dyDescent="0.2">
      <c r="A6" s="22"/>
      <c r="B6" s="87"/>
      <c r="C6" s="87"/>
      <c r="D6" s="5"/>
      <c r="E6" s="87"/>
      <c r="F6" s="101"/>
      <c r="G6" s="11"/>
    </row>
    <row r="7" spans="1:14" ht="15" x14ac:dyDescent="0.2">
      <c r="A7" s="22"/>
      <c r="B7" s="87"/>
      <c r="C7" s="87"/>
      <c r="D7" s="5"/>
      <c r="E7" s="87"/>
      <c r="F7" s="101"/>
      <c r="G7" s="11"/>
    </row>
    <row r="8" spans="1:14" ht="15.75" x14ac:dyDescent="0.25">
      <c r="A8" s="4"/>
      <c r="B8" s="70"/>
      <c r="C8" s="238" t="s">
        <v>81</v>
      </c>
      <c r="D8" s="238"/>
      <c r="E8" s="238"/>
      <c r="F8" s="238"/>
      <c r="G8" s="11"/>
    </row>
    <row r="9" spans="1:14" ht="15.75" x14ac:dyDescent="0.25">
      <c r="A9" s="4"/>
      <c r="B9" s="70"/>
      <c r="C9" s="238" t="s">
        <v>138</v>
      </c>
      <c r="D9" s="238"/>
      <c r="E9" s="238"/>
      <c r="F9" s="238"/>
      <c r="G9" s="11"/>
    </row>
    <row r="10" spans="1:14" ht="15.75" x14ac:dyDescent="0.25">
      <c r="A10" s="4"/>
      <c r="B10" s="70"/>
      <c r="C10" s="70"/>
      <c r="D10" s="70"/>
      <c r="E10" s="70"/>
      <c r="F10" s="70"/>
      <c r="G10" s="11"/>
      <c r="H10" s="16"/>
      <c r="I10" s="16"/>
      <c r="J10" s="18"/>
      <c r="K10" s="16"/>
      <c r="L10" s="16"/>
      <c r="M10" s="16"/>
      <c r="N10" s="14"/>
    </row>
    <row r="11" spans="1:14" s="48" customFormat="1" ht="32.25" customHeight="1" x14ac:dyDescent="0.25">
      <c r="A11" s="185"/>
      <c r="B11" s="186"/>
      <c r="C11" s="249" t="s">
        <v>80</v>
      </c>
      <c r="D11" s="249"/>
      <c r="E11" s="241" t="s">
        <v>139</v>
      </c>
      <c r="F11" s="241" t="s">
        <v>140</v>
      </c>
      <c r="G11" s="45"/>
      <c r="H11" s="46"/>
      <c r="I11" s="46"/>
      <c r="J11" s="195"/>
      <c r="K11" s="46"/>
      <c r="L11" s="46"/>
      <c r="M11" s="46"/>
      <c r="N11" s="47"/>
    </row>
    <row r="12" spans="1:14" ht="15" x14ac:dyDescent="0.25">
      <c r="A12" s="144"/>
      <c r="B12" s="145"/>
      <c r="C12" s="146">
        <v>2013</v>
      </c>
      <c r="D12" s="146">
        <v>2014</v>
      </c>
      <c r="E12" s="241"/>
      <c r="F12" s="241"/>
      <c r="G12" s="11"/>
      <c r="H12" s="16"/>
      <c r="I12" s="21"/>
      <c r="J12" s="19"/>
      <c r="K12" s="21"/>
      <c r="L12" s="21"/>
      <c r="M12" s="16"/>
      <c r="N12" s="14"/>
    </row>
    <row r="13" spans="1:14" x14ac:dyDescent="0.2">
      <c r="A13" s="144"/>
      <c r="B13" s="145"/>
      <c r="C13" s="16"/>
      <c r="D13" s="16"/>
      <c r="E13" s="16"/>
      <c r="F13" s="16"/>
      <c r="G13" s="11"/>
      <c r="H13" s="16"/>
      <c r="I13" s="21"/>
      <c r="J13" s="19"/>
      <c r="K13" s="21"/>
      <c r="L13" s="21"/>
      <c r="M13" s="16"/>
      <c r="N13" s="14"/>
    </row>
    <row r="14" spans="1:14" ht="15" x14ac:dyDescent="0.25">
      <c r="A14" s="38"/>
      <c r="B14" s="147" t="s">
        <v>2</v>
      </c>
      <c r="C14" s="151">
        <v>1061.5521647154776</v>
      </c>
      <c r="D14" s="149">
        <v>910.32600000000002</v>
      </c>
      <c r="E14" s="152">
        <v>-14.245759157394772</v>
      </c>
      <c r="F14" s="151">
        <v>100</v>
      </c>
      <c r="G14" s="11"/>
      <c r="H14" s="16"/>
      <c r="I14" s="21"/>
      <c r="J14" s="171"/>
      <c r="K14" s="153"/>
      <c r="L14" s="153"/>
      <c r="M14" s="153"/>
      <c r="N14" s="14"/>
    </row>
    <row r="15" spans="1:14" s="8" customFormat="1" ht="15" x14ac:dyDescent="0.25">
      <c r="A15" s="38"/>
      <c r="B15" s="157" t="s">
        <v>9</v>
      </c>
      <c r="C15" s="161">
        <v>218.65</v>
      </c>
      <c r="D15" s="149">
        <v>198.64500000000001</v>
      </c>
      <c r="E15" s="160">
        <v>-9.1493254058998303</v>
      </c>
      <c r="F15" s="160">
        <v>21.821303576960343</v>
      </c>
      <c r="G15" s="12"/>
      <c r="H15" s="222">
        <v>0.2059719788321506</v>
      </c>
      <c r="I15" s="222">
        <v>0.21821303576960344</v>
      </c>
      <c r="J15" s="19"/>
      <c r="K15" s="21"/>
      <c r="L15" s="21"/>
      <c r="M15" s="20"/>
      <c r="N15" s="15"/>
    </row>
    <row r="16" spans="1:14" ht="15" x14ac:dyDescent="0.25">
      <c r="A16" s="38"/>
      <c r="B16" s="155" t="s">
        <v>3</v>
      </c>
      <c r="C16" s="149">
        <v>163.83000000000001</v>
      </c>
      <c r="D16" s="149">
        <v>152.51400000000001</v>
      </c>
      <c r="E16" s="156">
        <v>-6.9071598608313423</v>
      </c>
      <c r="F16" s="156">
        <v>16.753778316778824</v>
      </c>
      <c r="G16" s="11"/>
      <c r="H16" s="222">
        <v>0.1543306164741424</v>
      </c>
      <c r="I16" s="222">
        <v>0.16753778316778825</v>
      </c>
      <c r="J16" s="19"/>
      <c r="K16" s="30"/>
      <c r="L16" s="21"/>
      <c r="M16" s="30"/>
      <c r="N16" s="14"/>
    </row>
    <row r="17" spans="1:14" ht="15" x14ac:dyDescent="0.25">
      <c r="A17" s="38"/>
      <c r="B17" s="1" t="s">
        <v>11</v>
      </c>
      <c r="C17" s="161">
        <v>182.05799999999999</v>
      </c>
      <c r="D17" s="149">
        <v>126.70399999999999</v>
      </c>
      <c r="E17" s="160">
        <v>-30.404596337430931</v>
      </c>
      <c r="F17" s="160">
        <v>13.918530284755132</v>
      </c>
      <c r="G17" s="11"/>
      <c r="H17" s="222">
        <v>0.17150169916406893</v>
      </c>
      <c r="I17" s="222">
        <v>0.13918530284755132</v>
      </c>
      <c r="J17" s="19"/>
      <c r="K17" s="30"/>
      <c r="L17" s="21"/>
      <c r="M17" s="30"/>
      <c r="N17" s="14"/>
    </row>
    <row r="18" spans="1:14" ht="15" x14ac:dyDescent="0.25">
      <c r="A18" s="38"/>
      <c r="B18" s="157" t="s">
        <v>4</v>
      </c>
      <c r="C18" s="161">
        <v>101.667</v>
      </c>
      <c r="D18" s="149">
        <v>121.282</v>
      </c>
      <c r="E18" s="160">
        <v>19.293379365969287</v>
      </c>
      <c r="F18" s="160">
        <v>13.322919481592308</v>
      </c>
      <c r="G18" s="11"/>
      <c r="H18" s="222">
        <v>9.5772024568617678E-2</v>
      </c>
      <c r="I18" s="222">
        <v>0.13322919481592307</v>
      </c>
      <c r="J18" s="19"/>
      <c r="K18" s="30"/>
      <c r="L18" s="21"/>
      <c r="M18" s="30"/>
      <c r="N18" s="14"/>
    </row>
    <row r="19" spans="1:14" s="8" customFormat="1" ht="15" x14ac:dyDescent="0.25">
      <c r="A19" s="38"/>
      <c r="B19" s="157" t="s">
        <v>7</v>
      </c>
      <c r="C19" s="161">
        <v>75.701999999999998</v>
      </c>
      <c r="D19" s="149">
        <v>110.083</v>
      </c>
      <c r="E19" s="160">
        <v>45.416237351721236</v>
      </c>
      <c r="F19" s="160">
        <v>12.092700856616201</v>
      </c>
      <c r="G19" s="12"/>
      <c r="H19" s="222">
        <v>7.1312557702041909E-2</v>
      </c>
      <c r="I19" s="222">
        <v>0.12092700856616201</v>
      </c>
      <c r="J19" s="19"/>
      <c r="K19" s="30"/>
      <c r="L19" s="21"/>
      <c r="M19" s="30"/>
      <c r="N19" s="15"/>
    </row>
    <row r="20" spans="1:14" ht="15" x14ac:dyDescent="0.25">
      <c r="A20" s="38"/>
      <c r="B20" s="157" t="s">
        <v>10</v>
      </c>
      <c r="C20" s="161">
        <v>94.254000000000005</v>
      </c>
      <c r="D20" s="149">
        <v>106.95399999999999</v>
      </c>
      <c r="E20" s="160">
        <v>13.474229210431375</v>
      </c>
      <c r="F20" s="160">
        <v>11.748977838708329</v>
      </c>
      <c r="G20" s="11"/>
      <c r="H20" s="222">
        <v>8.8788853843336485E-2</v>
      </c>
      <c r="I20" s="222">
        <v>0.1174897783870833</v>
      </c>
      <c r="J20" s="19"/>
      <c r="K20" s="30"/>
      <c r="L20" s="21"/>
      <c r="M20" s="30"/>
      <c r="N20" s="14"/>
    </row>
    <row r="21" spans="1:14" ht="15" x14ac:dyDescent="0.25">
      <c r="A21" s="38"/>
      <c r="B21" s="157" t="s">
        <v>13</v>
      </c>
      <c r="C21" s="161">
        <v>56.844000000000001</v>
      </c>
      <c r="D21" s="149">
        <v>60.994</v>
      </c>
      <c r="E21" s="160">
        <v>7.3006825698402622</v>
      </c>
      <c r="F21" s="160">
        <v>6.7002370579330925</v>
      </c>
      <c r="G21" s="11"/>
      <c r="H21" s="222">
        <v>5.3548004412233105E-2</v>
      </c>
      <c r="I21" s="222">
        <v>6.7002370579330922E-2</v>
      </c>
      <c r="J21" s="19"/>
      <c r="K21" s="30"/>
      <c r="L21" s="21"/>
      <c r="M21" s="30"/>
      <c r="N21" s="14"/>
    </row>
    <row r="22" spans="1:14" ht="15" x14ac:dyDescent="0.25">
      <c r="A22" s="38"/>
      <c r="B22" s="157" t="s">
        <v>12</v>
      </c>
      <c r="C22" s="161">
        <v>15.327999999999999</v>
      </c>
      <c r="D22" s="149">
        <v>16.600000000000001</v>
      </c>
      <c r="E22" s="160">
        <v>8.2985386221294561</v>
      </c>
      <c r="F22" s="160">
        <v>1.8235225622469313</v>
      </c>
      <c r="G22" s="11"/>
      <c r="H22" s="222">
        <v>1.4439233896817765E-2</v>
      </c>
      <c r="I22" s="222">
        <v>1.8235225622469313E-2</v>
      </c>
      <c r="J22" s="19"/>
      <c r="K22" s="30"/>
      <c r="L22" s="21"/>
      <c r="M22" s="30"/>
      <c r="N22" s="14"/>
    </row>
    <row r="23" spans="1:14" ht="15" x14ac:dyDescent="0.25">
      <c r="A23" s="38"/>
      <c r="B23" s="157" t="s">
        <v>8</v>
      </c>
      <c r="C23" s="161">
        <v>1.9930000000000001</v>
      </c>
      <c r="D23" s="149">
        <v>1.0149999999999999</v>
      </c>
      <c r="E23" s="160">
        <v>-49.071751128951334</v>
      </c>
      <c r="F23" s="160">
        <v>0.11149851811329127</v>
      </c>
      <c r="G23" s="11"/>
      <c r="H23" s="222">
        <v>1.8774395326433852E-3</v>
      </c>
      <c r="I23" s="222">
        <v>1.1149851811329127E-3</v>
      </c>
      <c r="J23" s="19"/>
      <c r="K23" s="30"/>
      <c r="L23" s="21"/>
      <c r="M23" s="30"/>
    </row>
    <row r="24" spans="1:14" x14ac:dyDescent="0.2">
      <c r="A24" s="144"/>
      <c r="C24" s="162"/>
      <c r="D24" s="145"/>
      <c r="E24" s="10"/>
      <c r="F24" s="61"/>
      <c r="G24" s="11"/>
      <c r="H24" s="23"/>
      <c r="J24" s="171"/>
      <c r="K24" s="153"/>
      <c r="L24" s="153"/>
      <c r="M24" s="153"/>
    </row>
    <row r="25" spans="1:14" x14ac:dyDescent="0.2">
      <c r="A25" s="144"/>
      <c r="C25" s="162"/>
      <c r="D25" s="145"/>
      <c r="E25" s="10"/>
      <c r="F25" s="61"/>
      <c r="G25" s="11"/>
      <c r="H25" s="23"/>
      <c r="J25" s="171"/>
      <c r="K25" s="153"/>
      <c r="L25" s="153"/>
      <c r="M25" s="153"/>
    </row>
    <row r="26" spans="1:14" ht="15" x14ac:dyDescent="0.25">
      <c r="A26" s="144"/>
      <c r="C26" s="235" t="s">
        <v>165</v>
      </c>
      <c r="D26" s="235"/>
      <c r="E26" s="235"/>
      <c r="F26" s="235"/>
      <c r="G26" s="11"/>
      <c r="H26" s="23"/>
      <c r="J26" s="19"/>
      <c r="K26" s="21"/>
      <c r="L26" s="21"/>
    </row>
    <row r="27" spans="1:14" ht="15" x14ac:dyDescent="0.25">
      <c r="A27" s="144"/>
      <c r="C27" s="235" t="s">
        <v>82</v>
      </c>
      <c r="D27" s="235"/>
      <c r="E27" s="235"/>
      <c r="F27" s="235"/>
      <c r="G27" s="11"/>
      <c r="H27" s="23"/>
      <c r="J27" s="19"/>
      <c r="K27" s="21"/>
      <c r="L27" s="21"/>
    </row>
    <row r="28" spans="1:14" ht="15" x14ac:dyDescent="0.25">
      <c r="A28" s="144"/>
      <c r="C28" s="235" t="s">
        <v>164</v>
      </c>
      <c r="D28" s="235"/>
      <c r="E28" s="235"/>
      <c r="F28" s="235"/>
      <c r="G28" s="11"/>
      <c r="H28" s="23"/>
      <c r="J28" s="19"/>
      <c r="K28" s="30"/>
      <c r="L28" s="21"/>
      <c r="M28" s="31"/>
    </row>
    <row r="29" spans="1:14" ht="15.75" x14ac:dyDescent="0.25">
      <c r="A29" s="4"/>
      <c r="B29" s="126"/>
      <c r="C29" s="126"/>
      <c r="D29" s="126"/>
      <c r="E29" s="127"/>
      <c r="F29" s="127"/>
      <c r="G29" s="11"/>
      <c r="H29" s="23"/>
      <c r="J29" s="19"/>
      <c r="K29" s="30"/>
      <c r="L29" s="21"/>
      <c r="M29" s="31"/>
    </row>
    <row r="30" spans="1:14" ht="15.75" x14ac:dyDescent="0.25">
      <c r="A30" s="4"/>
      <c r="C30" s="106"/>
      <c r="D30" s="5"/>
      <c r="E30" s="87"/>
      <c r="F30" s="101"/>
      <c r="G30" s="11"/>
      <c r="H30" s="23"/>
      <c r="I30" s="9"/>
      <c r="J30" s="19"/>
      <c r="K30" s="30"/>
      <c r="L30" s="21"/>
      <c r="M30" s="31"/>
    </row>
    <row r="31" spans="1:14" ht="15.75" x14ac:dyDescent="0.25">
      <c r="A31" s="4"/>
      <c r="C31" s="106"/>
      <c r="D31" s="5"/>
      <c r="E31" s="87"/>
      <c r="F31" s="101"/>
      <c r="G31" s="11"/>
      <c r="H31" s="23"/>
      <c r="I31" s="9"/>
      <c r="J31" s="19"/>
      <c r="K31" s="30"/>
      <c r="L31" s="21"/>
      <c r="M31" s="31"/>
    </row>
    <row r="32" spans="1:14" ht="15.75" x14ac:dyDescent="0.25">
      <c r="A32" s="4"/>
      <c r="C32" s="106"/>
      <c r="D32" s="5"/>
      <c r="E32" s="87"/>
      <c r="F32" s="101"/>
      <c r="G32" s="11"/>
      <c r="H32" s="23"/>
      <c r="I32" s="9"/>
      <c r="J32" s="19"/>
      <c r="K32" s="30"/>
      <c r="L32" s="21"/>
      <c r="M32" s="31"/>
    </row>
    <row r="33" spans="1:13" ht="15.75" x14ac:dyDescent="0.25">
      <c r="A33" s="4"/>
      <c r="C33" s="106"/>
      <c r="D33" s="5"/>
      <c r="E33" s="87"/>
      <c r="F33" s="101"/>
      <c r="G33" s="11"/>
      <c r="H33" s="23"/>
      <c r="I33" s="9"/>
      <c r="J33" s="19"/>
      <c r="K33" s="30"/>
      <c r="L33" s="21"/>
      <c r="M33" s="31"/>
    </row>
    <row r="34" spans="1:13" ht="15.75" x14ac:dyDescent="0.25">
      <c r="A34" s="4"/>
      <c r="C34" s="106"/>
      <c r="D34" s="5"/>
      <c r="E34" s="87"/>
      <c r="F34" s="101"/>
      <c r="G34" s="11"/>
      <c r="I34" s="9"/>
      <c r="J34" s="19"/>
      <c r="K34" s="30"/>
      <c r="L34" s="21"/>
      <c r="M34" s="31"/>
    </row>
    <row r="35" spans="1:13" ht="15" x14ac:dyDescent="0.2">
      <c r="A35" s="4"/>
      <c r="C35" s="106"/>
      <c r="D35" s="5"/>
      <c r="E35" s="87"/>
      <c r="F35" s="101"/>
      <c r="G35" s="11"/>
      <c r="J35" s="19"/>
      <c r="K35" s="30"/>
      <c r="L35" s="21"/>
      <c r="M35" s="31"/>
    </row>
    <row r="36" spans="1:13" ht="15" x14ac:dyDescent="0.2">
      <c r="A36" s="4"/>
      <c r="C36" s="106"/>
      <c r="D36" s="5"/>
      <c r="E36" s="87"/>
      <c r="F36" s="101"/>
      <c r="G36" s="11"/>
      <c r="J36" s="19"/>
      <c r="K36" s="21"/>
      <c r="L36" s="21"/>
    </row>
    <row r="37" spans="1:13" ht="15" x14ac:dyDescent="0.2">
      <c r="A37" s="4"/>
      <c r="C37" s="106"/>
      <c r="D37" s="5"/>
      <c r="E37" s="87"/>
      <c r="F37" s="101"/>
      <c r="G37" s="11"/>
    </row>
    <row r="38" spans="1:13" ht="15" x14ac:dyDescent="0.2">
      <c r="A38" s="4"/>
      <c r="C38" s="106"/>
      <c r="D38" s="5"/>
      <c r="E38" s="87"/>
      <c r="F38" s="101"/>
      <c r="G38" s="11"/>
    </row>
    <row r="39" spans="1:13" ht="15" x14ac:dyDescent="0.2">
      <c r="A39" s="4"/>
      <c r="C39" s="106"/>
      <c r="D39" s="5"/>
      <c r="E39" s="87"/>
      <c r="F39" s="101"/>
      <c r="G39" s="11"/>
    </row>
    <row r="40" spans="1:13" ht="15" x14ac:dyDescent="0.2">
      <c r="A40" s="4"/>
      <c r="C40" s="106"/>
      <c r="D40" s="5"/>
      <c r="E40" s="87"/>
      <c r="F40" s="101"/>
      <c r="G40" s="11"/>
    </row>
    <row r="41" spans="1:13" ht="15" x14ac:dyDescent="0.2">
      <c r="A41" s="4"/>
      <c r="C41" s="106"/>
      <c r="D41" s="5"/>
      <c r="E41" s="87"/>
      <c r="F41" s="101"/>
      <c r="G41" s="11"/>
    </row>
    <row r="42" spans="1:13" ht="15" x14ac:dyDescent="0.2">
      <c r="A42" s="4"/>
      <c r="C42" s="106"/>
      <c r="D42" s="5"/>
      <c r="E42" s="87"/>
      <c r="F42" s="101"/>
      <c r="G42" s="11"/>
    </row>
    <row r="43" spans="1:13" s="8" customFormat="1" ht="15.75" x14ac:dyDescent="0.25">
      <c r="A43" s="4"/>
      <c r="B43" s="1"/>
      <c r="C43" s="106"/>
      <c r="D43" s="5"/>
      <c r="E43" s="87"/>
      <c r="F43" s="101"/>
      <c r="G43" s="12"/>
      <c r="H43" s="9"/>
      <c r="I43" s="2"/>
      <c r="J43" s="14"/>
      <c r="K43" s="2"/>
      <c r="L43" s="2"/>
      <c r="M43" s="9"/>
    </row>
    <row r="44" spans="1:13" s="8" customFormat="1" ht="15.75" x14ac:dyDescent="0.25">
      <c r="A44" s="4"/>
      <c r="B44" s="1"/>
      <c r="C44" s="106"/>
      <c r="D44" s="5"/>
      <c r="E44" s="87"/>
      <c r="F44" s="101"/>
      <c r="G44" s="12"/>
      <c r="H44" s="9"/>
      <c r="I44" s="2"/>
      <c r="J44" s="15"/>
      <c r="K44" s="9"/>
      <c r="L44" s="9"/>
      <c r="M44" s="9"/>
    </row>
    <row r="45" spans="1:13" s="8" customFormat="1" ht="15.75" x14ac:dyDescent="0.25">
      <c r="A45" s="5"/>
      <c r="B45" s="1"/>
      <c r="C45" s="106"/>
      <c r="D45" s="5"/>
      <c r="E45" s="87"/>
      <c r="F45" s="101"/>
      <c r="G45" s="12"/>
      <c r="H45" s="9"/>
      <c r="I45" s="2"/>
      <c r="J45" s="15"/>
      <c r="K45" s="9"/>
      <c r="L45" s="9"/>
      <c r="M45" s="9"/>
    </row>
    <row r="46" spans="1:13" s="8" customFormat="1" ht="15.75" x14ac:dyDescent="0.25">
      <c r="A46" s="5"/>
      <c r="B46" s="1"/>
      <c r="C46" s="106"/>
      <c r="D46" s="5"/>
      <c r="E46" s="87"/>
      <c r="F46" s="101"/>
      <c r="G46" s="12"/>
      <c r="H46" s="9"/>
      <c r="I46" s="2"/>
      <c r="J46" s="15"/>
      <c r="K46" s="9"/>
      <c r="L46" s="9"/>
      <c r="M46" s="9"/>
    </row>
    <row r="47" spans="1:13" s="8" customFormat="1" ht="15.75" x14ac:dyDescent="0.25">
      <c r="A47" s="5"/>
      <c r="B47" s="1"/>
      <c r="C47" s="106"/>
      <c r="D47" s="5"/>
      <c r="E47" s="87"/>
      <c r="F47" s="101"/>
      <c r="G47" s="12"/>
      <c r="H47" s="9"/>
      <c r="I47" s="2"/>
      <c r="J47" s="15"/>
      <c r="K47" s="9"/>
      <c r="L47" s="9"/>
      <c r="M47" s="9"/>
    </row>
    <row r="48" spans="1:13" s="8" customFormat="1" ht="15.75" x14ac:dyDescent="0.25">
      <c r="A48" s="108"/>
      <c r="B48" s="1"/>
      <c r="C48" s="106"/>
      <c r="D48" s="5"/>
      <c r="E48" s="87"/>
      <c r="F48" s="101"/>
      <c r="G48" s="12"/>
      <c r="H48" s="9"/>
      <c r="I48" s="2"/>
      <c r="J48" s="15"/>
      <c r="K48" s="9"/>
      <c r="L48" s="9"/>
      <c r="M48" s="9"/>
    </row>
    <row r="49" spans="1:12" ht="15.75" x14ac:dyDescent="0.25">
      <c r="A49" s="109" t="s">
        <v>16</v>
      </c>
      <c r="B49" s="109"/>
      <c r="C49" s="110"/>
      <c r="D49" s="110"/>
      <c r="E49" s="111"/>
      <c r="F49" s="111"/>
      <c r="G49" s="7"/>
      <c r="J49" s="15"/>
      <c r="K49" s="9"/>
      <c r="L49" s="9"/>
    </row>
    <row r="50" spans="1:12" x14ac:dyDescent="0.2">
      <c r="B50" s="14"/>
      <c r="C50" s="14"/>
      <c r="D50" s="14"/>
      <c r="E50" s="14"/>
      <c r="F50" s="14"/>
    </row>
    <row r="51" spans="1:12" s="14" customFormat="1" ht="15.75" x14ac:dyDescent="0.25">
      <c r="B51" s="2"/>
      <c r="C51" s="2"/>
      <c r="D51" s="128"/>
      <c r="E51" s="40"/>
      <c r="F51" s="52"/>
      <c r="H51" s="2"/>
      <c r="I51" s="2"/>
    </row>
    <row r="52" spans="1:12" s="14" customFormat="1" ht="15" customHeight="1" x14ac:dyDescent="0.2">
      <c r="B52" s="116"/>
      <c r="C52" s="6"/>
      <c r="D52" s="112"/>
      <c r="E52" s="40"/>
      <c r="F52" s="52"/>
      <c r="H52" s="2"/>
      <c r="I52" s="2"/>
    </row>
    <row r="53" spans="1:12" s="14" customFormat="1" ht="15" customHeight="1" x14ac:dyDescent="0.2">
      <c r="B53" s="116"/>
      <c r="C53" s="6"/>
      <c r="D53" s="112"/>
      <c r="E53" s="40"/>
      <c r="F53" s="52"/>
      <c r="H53" s="2"/>
      <c r="I53" s="2"/>
    </row>
    <row r="54" spans="1:12" s="14" customFormat="1" ht="15" customHeight="1" x14ac:dyDescent="0.25">
      <c r="B54" s="116"/>
      <c r="C54" s="6"/>
      <c r="D54" s="112"/>
      <c r="E54" s="129"/>
      <c r="F54" s="52"/>
      <c r="H54" s="2"/>
      <c r="I54" s="2"/>
    </row>
    <row r="55" spans="1:12" s="14" customFormat="1" ht="15" customHeight="1" x14ac:dyDescent="0.2">
      <c r="B55" s="130"/>
      <c r="C55" s="6"/>
      <c r="D55" s="112"/>
      <c r="E55" s="52"/>
      <c r="F55" s="51"/>
      <c r="H55" s="2"/>
      <c r="I55" s="2"/>
    </row>
    <row r="56" spans="1:12" s="14" customFormat="1" ht="14.25" customHeight="1" x14ac:dyDescent="0.2">
      <c r="B56" s="131"/>
      <c r="C56" s="55"/>
      <c r="D56" s="113"/>
      <c r="E56" s="52"/>
      <c r="F56" s="51"/>
      <c r="H56" s="2"/>
      <c r="I56" s="2"/>
    </row>
    <row r="57" spans="1:12" s="14" customFormat="1" ht="14.25" customHeight="1" x14ac:dyDescent="0.2">
      <c r="C57" s="39"/>
      <c r="D57" s="105"/>
      <c r="E57" s="52"/>
      <c r="F57" s="51"/>
      <c r="H57" s="2"/>
      <c r="I57" s="2"/>
    </row>
    <row r="58" spans="1:12" s="14" customFormat="1" ht="15.75" customHeight="1" x14ac:dyDescent="0.2">
      <c r="D58" s="105"/>
      <c r="E58" s="52"/>
      <c r="F58" s="51"/>
      <c r="H58" s="2"/>
      <c r="I58" s="2"/>
    </row>
    <row r="59" spans="1:12" s="14" customFormat="1" ht="15" x14ac:dyDescent="0.2">
      <c r="D59" s="105"/>
      <c r="E59" s="52"/>
      <c r="F59" s="51"/>
      <c r="H59" s="2"/>
      <c r="I59" s="2"/>
    </row>
    <row r="60" spans="1:12" s="14" customFormat="1" ht="15" x14ac:dyDescent="0.2">
      <c r="D60" s="105"/>
      <c r="E60" s="53"/>
      <c r="F60" s="51"/>
      <c r="H60" s="2"/>
      <c r="I60" s="2"/>
    </row>
    <row r="61" spans="1:12" s="14" customFormat="1" x14ac:dyDescent="0.2">
      <c r="E61" s="40"/>
      <c r="H61" s="2"/>
      <c r="I61" s="2"/>
    </row>
    <row r="62" spans="1:12" s="14" customFormat="1" x14ac:dyDescent="0.2">
      <c r="H62" s="2"/>
      <c r="I62" s="2"/>
    </row>
    <row r="63" spans="1:12" s="14" customFormat="1" x14ac:dyDescent="0.2">
      <c r="B63" s="1"/>
      <c r="H63" s="2"/>
      <c r="I63" s="2"/>
    </row>
    <row r="64" spans="1:12" s="14" customFormat="1" x14ac:dyDescent="0.2">
      <c r="B64" s="1"/>
      <c r="H64" s="2"/>
      <c r="I64" s="2"/>
    </row>
    <row r="65" spans="2:9" s="14" customFormat="1" x14ac:dyDescent="0.2">
      <c r="B65" s="1"/>
      <c r="H65" s="2"/>
      <c r="I65" s="2"/>
    </row>
    <row r="66" spans="2:9" s="14" customFormat="1" x14ac:dyDescent="0.2">
      <c r="B66" s="1"/>
      <c r="H66" s="2"/>
      <c r="I66" s="2"/>
    </row>
    <row r="67" spans="2:9" s="14" customFormat="1" x14ac:dyDescent="0.2">
      <c r="B67" s="1"/>
      <c r="H67" s="2"/>
      <c r="I67" s="2"/>
    </row>
    <row r="68" spans="2:9" s="14" customFormat="1" x14ac:dyDescent="0.2">
      <c r="B68" s="1"/>
      <c r="H68" s="2"/>
      <c r="I68" s="2"/>
    </row>
  </sheetData>
  <sortState ref="B15:F23">
    <sortCondition descending="1" ref="D15:D23"/>
  </sortState>
  <mergeCells count="8">
    <mergeCell ref="C26:F26"/>
    <mergeCell ref="C27:F27"/>
    <mergeCell ref="C28:F28"/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&amp;C&amp;"-,Negrita"&amp;K08-044Página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0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15.140625" style="1" customWidth="1"/>
    <col min="3" max="4" width="8.5703125" style="1" customWidth="1"/>
    <col min="5" max="5" width="8.28515625" style="1" bestFit="1" customWidth="1"/>
    <col min="6" max="6" width="9.7109375" style="2" customWidth="1"/>
    <col min="7" max="8" width="8.5703125" style="3" customWidth="1"/>
    <col min="9" max="9" width="9" style="2" bestFit="1" customWidth="1"/>
    <col min="10" max="10" width="9.7109375" style="2" customWidth="1"/>
    <col min="11" max="12" width="8.5703125" style="2" customWidth="1"/>
    <col min="13" max="13" width="9" style="2" bestFit="1" customWidth="1"/>
    <col min="14" max="14" width="9.7109375" style="2" customWidth="1"/>
    <col min="15" max="15" width="1.140625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93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168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8" customFormat="1" ht="57.75" customHeight="1" x14ac:dyDescent="0.25">
      <c r="A11" s="185"/>
      <c r="B11" s="186"/>
      <c r="C11" s="249" t="s">
        <v>90</v>
      </c>
      <c r="D11" s="249"/>
      <c r="E11" s="241" t="s">
        <v>139</v>
      </c>
      <c r="F11" s="241" t="s">
        <v>140</v>
      </c>
      <c r="G11" s="249" t="s">
        <v>91</v>
      </c>
      <c r="H11" s="249"/>
      <c r="I11" s="241" t="s">
        <v>139</v>
      </c>
      <c r="J11" s="241" t="s">
        <v>140</v>
      </c>
      <c r="K11" s="249" t="s">
        <v>92</v>
      </c>
      <c r="L11" s="249"/>
      <c r="M11" s="241" t="s">
        <v>139</v>
      </c>
      <c r="N11" s="241" t="s">
        <v>140</v>
      </c>
      <c r="O11" s="45"/>
      <c r="P11" s="46"/>
      <c r="Q11" s="46"/>
      <c r="R11" s="46"/>
      <c r="S11" s="46"/>
      <c r="T11" s="46"/>
      <c r="U11" s="46"/>
      <c r="V11" s="47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77">
        <v>2013</v>
      </c>
      <c r="L12" s="177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85</v>
      </c>
      <c r="C14" s="151">
        <v>23159.101999999999</v>
      </c>
      <c r="D14" s="149">
        <v>22797.013999999999</v>
      </c>
      <c r="E14" s="152">
        <v>-1.56348031111051</v>
      </c>
      <c r="F14" s="151">
        <v>100</v>
      </c>
      <c r="G14" s="151">
        <v>22100.498</v>
      </c>
      <c r="H14" s="149">
        <v>22787.485016870538</v>
      </c>
      <c r="I14" s="152">
        <v>3.1084684918436523</v>
      </c>
      <c r="J14" s="151">
        <v>100</v>
      </c>
      <c r="K14" s="151">
        <v>36711.521999999997</v>
      </c>
      <c r="L14" s="149">
        <v>35952.428999999996</v>
      </c>
      <c r="M14" s="152">
        <v>-2.0677241330392206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57" t="s">
        <v>86</v>
      </c>
      <c r="C15" s="161">
        <v>4100.4120000000003</v>
      </c>
      <c r="D15" s="149">
        <v>4078.63</v>
      </c>
      <c r="E15" s="160">
        <v>-0.53121491206249516</v>
      </c>
      <c r="F15" s="160">
        <v>17.891071172742183</v>
      </c>
      <c r="G15" s="161">
        <v>3437.067</v>
      </c>
      <c r="H15" s="149">
        <v>3677.0602050540729</v>
      </c>
      <c r="I15" s="160">
        <v>6.9825000517613773</v>
      </c>
      <c r="J15" s="160">
        <v>16.136314307312936</v>
      </c>
      <c r="K15" s="161">
        <v>2840.529</v>
      </c>
      <c r="L15" s="149">
        <v>2362.2730000000001</v>
      </c>
      <c r="M15" s="160">
        <v>-16.836863837686565</v>
      </c>
      <c r="N15" s="160">
        <v>6.5705518812094743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" t="s">
        <v>87</v>
      </c>
      <c r="C16" s="161">
        <v>9044.9519999999993</v>
      </c>
      <c r="D16" s="149">
        <v>8692.9779999999992</v>
      </c>
      <c r="E16" s="160">
        <v>-3.8913860460508829</v>
      </c>
      <c r="F16" s="160">
        <v>38.132090457109861</v>
      </c>
      <c r="G16" s="161">
        <v>8879.5059999999994</v>
      </c>
      <c r="H16" s="149">
        <v>8762.5164150903474</v>
      </c>
      <c r="I16" s="160">
        <v>-1.317523575181454</v>
      </c>
      <c r="J16" s="160">
        <v>38.453196605957551</v>
      </c>
      <c r="K16" s="161">
        <v>9973.9529999999995</v>
      </c>
      <c r="L16" s="149">
        <v>9666.1839999999993</v>
      </c>
      <c r="M16" s="160">
        <v>-3.0857273941435182</v>
      </c>
      <c r="N16" s="160">
        <v>26.886038770843552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9" t="s">
        <v>88</v>
      </c>
      <c r="C17" s="161">
        <v>8987.61</v>
      </c>
      <c r="D17" s="149">
        <v>8936.4689999999991</v>
      </c>
      <c r="E17" s="160">
        <v>-0.56901667962897307</v>
      </c>
      <c r="F17" s="160">
        <v>39.200173320944579</v>
      </c>
      <c r="G17" s="161">
        <v>8811.9979999999996</v>
      </c>
      <c r="H17" s="149">
        <v>9287.5138788497752</v>
      </c>
      <c r="I17" s="160">
        <v>5.3962322602635169</v>
      </c>
      <c r="J17" s="160">
        <v>40.757081669933456</v>
      </c>
      <c r="K17" s="161">
        <v>18018.865000000002</v>
      </c>
      <c r="L17" s="149">
        <v>18029.277999999998</v>
      </c>
      <c r="M17" s="160">
        <v>5.7789433463199202E-2</v>
      </c>
      <c r="N17" s="160">
        <v>50.147593643811938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57" t="s">
        <v>89</v>
      </c>
      <c r="C18" s="161">
        <v>1026.1279999999999</v>
      </c>
      <c r="D18" s="149">
        <v>1088.9369999999999</v>
      </c>
      <c r="E18" s="160">
        <v>6.1209712628443924</v>
      </c>
      <c r="F18" s="160">
        <v>4.7766650492033733</v>
      </c>
      <c r="G18" s="161">
        <v>971.928</v>
      </c>
      <c r="H18" s="149">
        <v>1060.3945178763718</v>
      </c>
      <c r="I18" s="160">
        <v>9.1021678433352804</v>
      </c>
      <c r="J18" s="160">
        <v>4.6534074167961803</v>
      </c>
      <c r="K18" s="161">
        <v>5878.1760000000004</v>
      </c>
      <c r="L18" s="149">
        <v>5894.6940000000004</v>
      </c>
      <c r="M18" s="160">
        <v>0.28100553641129977</v>
      </c>
      <c r="N18" s="160">
        <v>16.395815704135043</v>
      </c>
      <c r="O18" s="11"/>
      <c r="P18" s="16"/>
      <c r="Q18" s="19"/>
      <c r="R18" s="21"/>
      <c r="S18" s="30"/>
      <c r="T18" s="21"/>
      <c r="U18" s="30"/>
      <c r="V18" s="14"/>
    </row>
    <row r="19" spans="1:22" ht="15" x14ac:dyDescent="0.2">
      <c r="A19" s="4"/>
      <c r="C19" s="106"/>
      <c r="D19" s="5"/>
      <c r="E19" s="87"/>
      <c r="F19" s="107"/>
      <c r="G19" s="115"/>
      <c r="H19" s="115"/>
      <c r="I19" s="101"/>
      <c r="J19" s="101"/>
      <c r="K19" s="101"/>
      <c r="L19" s="101"/>
      <c r="M19" s="101"/>
      <c r="N19" s="101"/>
      <c r="O19" s="11"/>
      <c r="P19" s="23"/>
      <c r="Q19" s="14"/>
      <c r="R19" s="104"/>
      <c r="S19" s="104"/>
      <c r="T19" s="104"/>
      <c r="U19" s="104"/>
    </row>
    <row r="20" spans="1:22" ht="15" x14ac:dyDescent="0.2">
      <c r="A20" s="5"/>
      <c r="C20" s="106"/>
      <c r="D20" s="5"/>
      <c r="E20" s="87"/>
      <c r="F20" s="107"/>
      <c r="G20" s="115"/>
      <c r="H20" s="115"/>
      <c r="I20" s="101"/>
      <c r="J20" s="101"/>
      <c r="K20" s="101"/>
      <c r="L20" s="101"/>
      <c r="M20" s="101"/>
      <c r="N20" s="101"/>
      <c r="O20" s="11"/>
      <c r="P20" s="16"/>
      <c r="Q20" s="14"/>
      <c r="R20" s="104"/>
      <c r="S20" s="104"/>
      <c r="T20" s="104"/>
      <c r="U20" s="104"/>
    </row>
    <row r="21" spans="1:22" ht="15.75" x14ac:dyDescent="0.25">
      <c r="A21" s="5"/>
      <c r="C21" s="235" t="s">
        <v>166</v>
      </c>
      <c r="D21" s="235"/>
      <c r="E21" s="235"/>
      <c r="F21" s="235"/>
      <c r="G21" s="235"/>
      <c r="H21" s="235"/>
      <c r="I21" s="235"/>
      <c r="J21" s="235"/>
      <c r="K21" s="235"/>
      <c r="L21" s="235"/>
      <c r="M21" s="143"/>
      <c r="N21" s="101"/>
      <c r="O21" s="11"/>
      <c r="P21" s="16"/>
      <c r="Q21" s="14"/>
      <c r="R21" s="104"/>
      <c r="S21" s="104"/>
      <c r="T21" s="104"/>
      <c r="U21" s="104"/>
    </row>
    <row r="22" spans="1:22" ht="15.75" x14ac:dyDescent="0.25">
      <c r="A22" s="5"/>
      <c r="C22" s="235" t="s">
        <v>167</v>
      </c>
      <c r="D22" s="235"/>
      <c r="E22" s="235"/>
      <c r="F22" s="235"/>
      <c r="G22" s="235"/>
      <c r="H22" s="235"/>
      <c r="I22" s="235"/>
      <c r="J22" s="235"/>
      <c r="K22" s="235"/>
      <c r="L22" s="235"/>
      <c r="M22" s="143"/>
      <c r="N22" s="101"/>
      <c r="O22" s="11"/>
      <c r="P22" s="16"/>
      <c r="Q22" s="14"/>
      <c r="R22" s="104"/>
      <c r="S22" s="104"/>
      <c r="T22" s="104"/>
      <c r="U22" s="104"/>
    </row>
    <row r="23" spans="1:22" ht="15.75" x14ac:dyDescent="0.25">
      <c r="A23" s="5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143"/>
      <c r="N23" s="101"/>
      <c r="O23" s="11"/>
      <c r="P23" s="16"/>
      <c r="Q23" s="14"/>
      <c r="R23" s="104"/>
      <c r="S23" s="104"/>
      <c r="T23" s="104"/>
      <c r="U23" s="104"/>
    </row>
    <row r="24" spans="1:22" ht="15" x14ac:dyDescent="0.2">
      <c r="A24" s="5"/>
      <c r="C24" s="106"/>
      <c r="D24" s="5"/>
      <c r="E24" s="87"/>
      <c r="F24" s="107"/>
      <c r="G24" s="115"/>
      <c r="H24" s="115"/>
      <c r="I24" s="101"/>
      <c r="J24" s="101"/>
      <c r="K24" s="101"/>
      <c r="L24" s="101"/>
      <c r="M24" s="101"/>
      <c r="N24" s="101"/>
      <c r="O24" s="11"/>
      <c r="P24" s="16"/>
      <c r="Q24" s="14"/>
      <c r="R24" s="104"/>
      <c r="S24" s="104"/>
      <c r="T24" s="104"/>
      <c r="U24" s="104"/>
    </row>
    <row r="25" spans="1:22" ht="15" x14ac:dyDescent="0.2">
      <c r="A25" s="5"/>
      <c r="C25" s="106"/>
      <c r="D25" s="5"/>
      <c r="E25" s="87"/>
      <c r="F25" s="107"/>
      <c r="G25" s="115"/>
      <c r="H25" s="115"/>
      <c r="I25" s="101"/>
      <c r="J25" s="101"/>
      <c r="K25" s="101"/>
      <c r="L25" s="101"/>
      <c r="M25" s="101"/>
      <c r="N25" s="101"/>
      <c r="O25" s="11"/>
      <c r="P25" s="16"/>
      <c r="Q25" s="14"/>
      <c r="R25" s="104"/>
      <c r="S25" s="104"/>
      <c r="T25" s="104"/>
      <c r="U25" s="104"/>
    </row>
    <row r="26" spans="1:22" ht="15" x14ac:dyDescent="0.2">
      <c r="A26" s="5"/>
      <c r="C26" s="106"/>
      <c r="D26" s="5"/>
      <c r="E26" s="87"/>
      <c r="F26" s="107"/>
      <c r="G26" s="115"/>
      <c r="H26" s="115"/>
      <c r="I26" s="101"/>
      <c r="J26" s="101"/>
      <c r="K26" s="101"/>
      <c r="L26" s="101"/>
      <c r="M26" s="101"/>
      <c r="N26" s="101"/>
      <c r="O26" s="11"/>
      <c r="P26" s="16"/>
      <c r="Q26" s="14"/>
      <c r="R26" s="104"/>
      <c r="S26" s="104"/>
      <c r="T26" s="104"/>
      <c r="U26" s="104"/>
    </row>
    <row r="27" spans="1:22" ht="15" x14ac:dyDescent="0.2">
      <c r="A27" s="5"/>
      <c r="C27" s="106"/>
      <c r="D27" s="5"/>
      <c r="E27" s="87"/>
      <c r="F27" s="107"/>
      <c r="G27" s="115"/>
      <c r="H27" s="115"/>
      <c r="I27" s="101"/>
      <c r="J27" s="101"/>
      <c r="K27" s="101"/>
      <c r="L27" s="101"/>
      <c r="M27" s="101"/>
      <c r="N27" s="101"/>
      <c r="O27" s="11"/>
      <c r="P27" s="16"/>
      <c r="Q27" s="14"/>
      <c r="R27" s="104"/>
      <c r="S27" s="104"/>
      <c r="T27" s="104"/>
      <c r="U27" s="104"/>
    </row>
    <row r="28" spans="1:22" ht="15" x14ac:dyDescent="0.2">
      <c r="A28" s="5"/>
      <c r="C28" s="106"/>
      <c r="D28" s="5"/>
      <c r="E28" s="87"/>
      <c r="F28" s="107"/>
      <c r="G28" s="115"/>
      <c r="H28" s="115"/>
      <c r="I28" s="101"/>
      <c r="J28" s="101"/>
      <c r="K28" s="101"/>
      <c r="L28" s="101"/>
      <c r="M28" s="101"/>
      <c r="N28" s="101"/>
      <c r="O28" s="11"/>
      <c r="P28" s="16"/>
      <c r="Q28" s="14"/>
      <c r="R28" s="104"/>
      <c r="S28" s="104"/>
      <c r="T28" s="104"/>
      <c r="U28" s="104"/>
    </row>
    <row r="29" spans="1:22" ht="15" x14ac:dyDescent="0.2">
      <c r="A29" s="5"/>
      <c r="C29" s="106"/>
      <c r="D29" s="5"/>
      <c r="E29" s="87"/>
      <c r="F29" s="107"/>
      <c r="G29" s="115"/>
      <c r="H29" s="115"/>
      <c r="I29" s="101"/>
      <c r="J29" s="101"/>
      <c r="K29" s="101"/>
      <c r="L29" s="101"/>
      <c r="M29" s="101"/>
      <c r="N29" s="101"/>
      <c r="O29" s="11"/>
      <c r="P29" s="16"/>
      <c r="Q29" s="14"/>
      <c r="R29" s="104"/>
      <c r="S29" s="104"/>
      <c r="T29" s="104"/>
      <c r="U29" s="104"/>
    </row>
    <row r="30" spans="1:22" ht="15" x14ac:dyDescent="0.2">
      <c r="A30" s="5"/>
      <c r="C30" s="106"/>
      <c r="D30" s="5"/>
      <c r="E30" s="87"/>
      <c r="F30" s="107"/>
      <c r="G30" s="115"/>
      <c r="H30" s="115"/>
      <c r="I30" s="101"/>
      <c r="J30" s="101"/>
      <c r="K30" s="101"/>
      <c r="L30" s="101"/>
      <c r="M30" s="101"/>
      <c r="N30" s="101"/>
      <c r="O30" s="11"/>
      <c r="P30" s="16"/>
      <c r="Q30" s="14"/>
      <c r="R30" s="104"/>
      <c r="S30" s="104"/>
      <c r="T30" s="104"/>
      <c r="U30" s="104"/>
    </row>
    <row r="31" spans="1:22" ht="15" x14ac:dyDescent="0.2">
      <c r="A31" s="5"/>
      <c r="C31" s="106"/>
      <c r="D31" s="5"/>
      <c r="E31" s="87"/>
      <c r="F31" s="107"/>
      <c r="G31" s="115"/>
      <c r="H31" s="115"/>
      <c r="I31" s="101"/>
      <c r="J31" s="101"/>
      <c r="K31" s="101"/>
      <c r="L31" s="101"/>
      <c r="M31" s="101"/>
      <c r="N31" s="101"/>
      <c r="O31" s="11"/>
      <c r="P31" s="16"/>
      <c r="Q31" s="14"/>
      <c r="R31" s="104"/>
      <c r="S31" s="104"/>
      <c r="T31" s="104"/>
      <c r="U31" s="104"/>
    </row>
    <row r="32" spans="1:22" ht="15" x14ac:dyDescent="0.2">
      <c r="A32" s="5"/>
      <c r="C32" s="106"/>
      <c r="D32" s="5"/>
      <c r="E32" s="87"/>
      <c r="F32" s="107"/>
      <c r="G32" s="115"/>
      <c r="H32" s="115"/>
      <c r="I32" s="101"/>
      <c r="J32" s="101"/>
      <c r="K32" s="101"/>
      <c r="L32" s="101"/>
      <c r="M32" s="101"/>
      <c r="N32" s="101"/>
      <c r="O32" s="11"/>
      <c r="P32" s="16"/>
      <c r="Q32" s="14"/>
      <c r="R32" s="104"/>
      <c r="S32" s="104"/>
      <c r="T32" s="104"/>
      <c r="U32" s="104"/>
    </row>
    <row r="33" spans="1:21" ht="15" x14ac:dyDescent="0.2">
      <c r="A33" s="5"/>
      <c r="C33" s="106"/>
      <c r="D33" s="5"/>
      <c r="E33" s="87"/>
      <c r="F33" s="107"/>
      <c r="G33" s="115"/>
      <c r="H33" s="115"/>
      <c r="I33" s="101"/>
      <c r="J33" s="101"/>
      <c r="K33" s="101"/>
      <c r="L33" s="101"/>
      <c r="M33" s="101"/>
      <c r="N33" s="101"/>
      <c r="O33" s="11"/>
      <c r="P33" s="16"/>
      <c r="Q33" s="14"/>
      <c r="R33" s="104"/>
      <c r="S33" s="104"/>
      <c r="T33" s="104"/>
      <c r="U33" s="104"/>
    </row>
    <row r="34" spans="1:21" ht="15" x14ac:dyDescent="0.2">
      <c r="A34" s="5"/>
      <c r="C34" s="106"/>
      <c r="D34" s="5"/>
      <c r="E34" s="87"/>
      <c r="F34" s="107"/>
      <c r="G34" s="115"/>
      <c r="H34" s="115"/>
      <c r="I34" s="101"/>
      <c r="J34" s="101"/>
      <c r="K34" s="101"/>
      <c r="L34" s="101"/>
      <c r="M34" s="101"/>
      <c r="N34" s="101"/>
      <c r="O34" s="11"/>
      <c r="P34" s="16"/>
      <c r="Q34" s="14"/>
      <c r="R34" s="104"/>
      <c r="S34" s="104"/>
      <c r="T34" s="104"/>
      <c r="U34" s="104"/>
    </row>
    <row r="35" spans="1:21" ht="15" x14ac:dyDescent="0.2">
      <c r="A35" s="5"/>
      <c r="C35" s="106"/>
      <c r="D35" s="5"/>
      <c r="E35" s="87"/>
      <c r="F35" s="107"/>
      <c r="G35" s="115"/>
      <c r="H35" s="115"/>
      <c r="I35" s="101"/>
      <c r="J35" s="101"/>
      <c r="K35" s="101"/>
      <c r="L35" s="101"/>
      <c r="M35" s="101"/>
      <c r="N35" s="101"/>
      <c r="O35" s="11"/>
      <c r="P35" s="16"/>
      <c r="Q35" s="14"/>
      <c r="R35" s="104"/>
      <c r="S35" s="104"/>
      <c r="T35" s="104"/>
      <c r="U35" s="104"/>
    </row>
    <row r="36" spans="1:21" ht="15" x14ac:dyDescent="0.2">
      <c r="A36" s="5"/>
      <c r="C36" s="106"/>
      <c r="D36" s="5"/>
      <c r="E36" s="87"/>
      <c r="F36" s="107"/>
      <c r="G36" s="115"/>
      <c r="H36" s="115"/>
      <c r="I36" s="101"/>
      <c r="J36" s="101"/>
      <c r="K36" s="101"/>
      <c r="L36" s="101"/>
      <c r="M36" s="101"/>
      <c r="N36" s="101"/>
      <c r="O36" s="11"/>
      <c r="P36" s="16"/>
      <c r="Q36" s="14"/>
      <c r="R36" s="104"/>
      <c r="S36" s="104"/>
      <c r="T36" s="104"/>
      <c r="U36" s="104"/>
    </row>
    <row r="37" spans="1:21" ht="15" x14ac:dyDescent="0.2">
      <c r="A37" s="5"/>
      <c r="C37" s="106"/>
      <c r="D37" s="5"/>
      <c r="E37" s="87"/>
      <c r="F37" s="107"/>
      <c r="G37" s="115"/>
      <c r="H37" s="115"/>
      <c r="I37" s="101"/>
      <c r="J37" s="101"/>
      <c r="K37" s="101"/>
      <c r="L37" s="101"/>
      <c r="M37" s="101"/>
      <c r="N37" s="101"/>
      <c r="O37" s="11"/>
      <c r="P37" s="16"/>
      <c r="Q37" s="14"/>
      <c r="R37" s="104"/>
      <c r="S37" s="104"/>
      <c r="T37" s="104"/>
      <c r="U37" s="104"/>
    </row>
    <row r="38" spans="1:21" ht="15" x14ac:dyDescent="0.2">
      <c r="A38" s="5"/>
      <c r="C38" s="106"/>
      <c r="D38" s="5"/>
      <c r="E38" s="87"/>
      <c r="F38" s="107"/>
      <c r="G38" s="115"/>
      <c r="H38" s="115"/>
      <c r="I38" s="101"/>
      <c r="J38" s="101"/>
      <c r="K38" s="101"/>
      <c r="L38" s="101"/>
      <c r="M38" s="101"/>
      <c r="N38" s="101"/>
      <c r="O38" s="11"/>
      <c r="P38" s="16"/>
      <c r="Q38" s="14"/>
      <c r="R38" s="104"/>
      <c r="S38" s="104"/>
      <c r="T38" s="104"/>
      <c r="U38" s="104"/>
    </row>
    <row r="39" spans="1:21" ht="15" x14ac:dyDescent="0.2">
      <c r="A39" s="5"/>
      <c r="C39" s="106"/>
      <c r="D39" s="5"/>
      <c r="E39" s="87"/>
      <c r="F39" s="107"/>
      <c r="G39" s="115"/>
      <c r="H39" s="115"/>
      <c r="I39" s="101"/>
      <c r="J39" s="101"/>
      <c r="K39" s="101"/>
      <c r="L39" s="101"/>
      <c r="M39" s="101"/>
      <c r="N39" s="101"/>
      <c r="O39" s="11"/>
      <c r="P39" s="16"/>
      <c r="Q39" s="14"/>
      <c r="R39" s="104"/>
      <c r="S39" s="104"/>
      <c r="T39" s="104"/>
      <c r="U39" s="104"/>
    </row>
    <row r="40" spans="1:21" s="8" customFormat="1" ht="15.75" x14ac:dyDescent="0.25">
      <c r="A40" s="108" t="s">
        <v>16</v>
      </c>
      <c r="B40" s="1"/>
      <c r="C40" s="106"/>
      <c r="D40" s="5"/>
      <c r="E40" s="87"/>
      <c r="F40" s="101"/>
      <c r="G40" s="115"/>
      <c r="H40" s="115"/>
      <c r="I40" s="117"/>
      <c r="J40" s="117"/>
      <c r="K40" s="117"/>
      <c r="L40" s="117"/>
      <c r="M40" s="117"/>
      <c r="N40" s="117"/>
      <c r="O40" s="12"/>
      <c r="P40" s="9"/>
      <c r="Q40" s="2"/>
      <c r="R40" s="9"/>
      <c r="S40" s="9"/>
      <c r="T40" s="9"/>
      <c r="U40" s="9"/>
    </row>
    <row r="41" spans="1:21" ht="15.75" x14ac:dyDescent="0.25">
      <c r="A41" s="109" t="s">
        <v>149</v>
      </c>
      <c r="B41" s="109"/>
      <c r="C41" s="110"/>
      <c r="D41" s="110"/>
      <c r="E41" s="111"/>
      <c r="F41" s="111"/>
      <c r="G41" s="118"/>
      <c r="H41" s="118"/>
      <c r="I41" s="111"/>
      <c r="J41" s="111"/>
      <c r="K41" s="111"/>
      <c r="L41" s="111"/>
      <c r="M41" s="111"/>
      <c r="N41" s="111"/>
      <c r="O41" s="7"/>
      <c r="R41" s="9"/>
      <c r="S41" s="9"/>
      <c r="T41" s="9"/>
    </row>
    <row r="42" spans="1:21" x14ac:dyDescent="0.2">
      <c r="F42" s="14"/>
    </row>
    <row r="43" spans="1:21" s="14" customFormat="1" ht="15.75" customHeight="1" x14ac:dyDescent="0.25">
      <c r="A43" s="116"/>
      <c r="B43" s="61"/>
      <c r="C43" s="1"/>
      <c r="D43" s="119"/>
      <c r="E43" s="49"/>
      <c r="F43" s="52"/>
      <c r="G43" s="51"/>
      <c r="H43" s="51"/>
    </row>
    <row r="44" spans="1:21" s="14" customFormat="1" ht="15" customHeight="1" x14ac:dyDescent="0.2">
      <c r="A44" s="116"/>
      <c r="B44" s="124"/>
      <c r="C44" s="49"/>
      <c r="D44" s="121"/>
      <c r="E44" s="49"/>
      <c r="F44" s="52"/>
      <c r="G44" s="51"/>
      <c r="H44" s="51"/>
    </row>
    <row r="45" spans="1:21" s="14" customFormat="1" ht="15" customHeight="1" x14ac:dyDescent="0.2">
      <c r="A45" s="125"/>
      <c r="B45" s="124"/>
      <c r="C45" s="49"/>
      <c r="D45" s="121"/>
      <c r="E45" s="49"/>
      <c r="F45" s="52"/>
      <c r="G45" s="51"/>
      <c r="H45" s="51"/>
    </row>
    <row r="46" spans="1:21" s="14" customFormat="1" ht="15" customHeight="1" x14ac:dyDescent="0.25">
      <c r="B46" s="120"/>
      <c r="C46" s="49"/>
      <c r="D46" s="121"/>
      <c r="E46" s="122"/>
      <c r="F46" s="52"/>
      <c r="G46" s="51"/>
      <c r="H46" s="51"/>
    </row>
    <row r="47" spans="1:21" s="14" customFormat="1" ht="15" customHeight="1" x14ac:dyDescent="0.2">
      <c r="B47" s="1"/>
      <c r="C47" s="49"/>
      <c r="D47" s="121"/>
      <c r="E47" s="54"/>
      <c r="F47" s="51"/>
      <c r="G47" s="51"/>
    </row>
    <row r="48" spans="1:21" s="14" customFormat="1" ht="14.25" customHeight="1" x14ac:dyDescent="0.2">
      <c r="C48" s="50"/>
      <c r="D48" s="123"/>
      <c r="E48" s="54"/>
      <c r="F48" s="51"/>
      <c r="G48" s="51"/>
    </row>
    <row r="49" spans="1:8" s="14" customFormat="1" ht="14.25" customHeight="1" x14ac:dyDescent="0.2">
      <c r="C49" s="50"/>
      <c r="D49" s="123"/>
      <c r="E49" s="54"/>
      <c r="F49" s="51"/>
      <c r="G49" s="51"/>
    </row>
    <row r="50" spans="1:8" s="14" customFormat="1" ht="15.75" customHeight="1" x14ac:dyDescent="0.2">
      <c r="C50" s="1"/>
      <c r="D50" s="123"/>
      <c r="E50" s="54"/>
      <c r="F50" s="51"/>
      <c r="G50" s="51"/>
    </row>
    <row r="51" spans="1:8" s="14" customFormat="1" ht="15" x14ac:dyDescent="0.2">
      <c r="D51" s="105"/>
      <c r="E51" s="52"/>
      <c r="F51" s="51"/>
      <c r="G51" s="51"/>
    </row>
    <row r="52" spans="1:8" s="14" customFormat="1" ht="15" x14ac:dyDescent="0.2">
      <c r="B52" s="1"/>
      <c r="D52" s="105"/>
      <c r="E52" s="53"/>
      <c r="F52" s="51"/>
      <c r="G52" s="51"/>
    </row>
    <row r="53" spans="1:8" s="14" customFormat="1" x14ac:dyDescent="0.2">
      <c r="B53" s="1"/>
      <c r="E53" s="40"/>
      <c r="G53" s="51"/>
      <c r="H53" s="51"/>
    </row>
    <row r="54" spans="1:8" s="14" customFormat="1" x14ac:dyDescent="0.2">
      <c r="B54" s="1"/>
      <c r="G54" s="51"/>
      <c r="H54" s="51"/>
    </row>
    <row r="55" spans="1:8" s="14" customFormat="1" x14ac:dyDescent="0.2">
      <c r="B55" s="1"/>
      <c r="G55" s="51"/>
      <c r="H55" s="51"/>
    </row>
    <row r="56" spans="1:8" s="14" customFormat="1" x14ac:dyDescent="0.2">
      <c r="B56" s="1"/>
      <c r="G56" s="51"/>
      <c r="H56" s="51"/>
    </row>
    <row r="57" spans="1:8" s="14" customFormat="1" x14ac:dyDescent="0.2">
      <c r="B57" s="1"/>
      <c r="G57" s="51"/>
      <c r="H57" s="51"/>
    </row>
    <row r="58" spans="1:8" s="14" customFormat="1" x14ac:dyDescent="0.2">
      <c r="A58" s="1"/>
      <c r="B58" s="1"/>
      <c r="G58" s="51"/>
      <c r="H58" s="51"/>
    </row>
    <row r="59" spans="1:8" s="14" customFormat="1" x14ac:dyDescent="0.2">
      <c r="A59" s="1"/>
      <c r="B59" s="1"/>
      <c r="G59" s="51"/>
      <c r="H59" s="51"/>
    </row>
    <row r="60" spans="1:8" s="14" customFormat="1" x14ac:dyDescent="0.2">
      <c r="A60" s="1"/>
      <c r="B60" s="1"/>
      <c r="G60" s="51"/>
      <c r="H60" s="51"/>
    </row>
  </sheetData>
  <mergeCells count="13">
    <mergeCell ref="C8:N8"/>
    <mergeCell ref="C9:N9"/>
    <mergeCell ref="C11:D11"/>
    <mergeCell ref="E11:E12"/>
    <mergeCell ref="F11:F12"/>
    <mergeCell ref="G11:H11"/>
    <mergeCell ref="I11:I12"/>
    <mergeCell ref="C21:L21"/>
    <mergeCell ref="C22:L22"/>
    <mergeCell ref="J11:J12"/>
    <mergeCell ref="N11:N12"/>
    <mergeCell ref="M11:M12"/>
    <mergeCell ref="K11:L11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&amp;C&amp;"-,Negrita"&amp;K08-044Página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21.7109375" style="1" customWidth="1"/>
    <col min="3" max="4" width="8.5703125" style="1" customWidth="1"/>
    <col min="5" max="5" width="8.5703125" style="1" bestFit="1" customWidth="1"/>
    <col min="6" max="6" width="9.7109375" style="2" customWidth="1"/>
    <col min="7" max="8" width="8.42578125" style="3" customWidth="1"/>
    <col min="9" max="9" width="8.5703125" style="2" bestFit="1" customWidth="1"/>
    <col min="10" max="10" width="9.7109375" style="2" customWidth="1"/>
    <col min="11" max="11" width="7.85546875" style="2" bestFit="1" customWidth="1"/>
    <col min="12" max="12" width="9.28515625" style="2" bestFit="1" customWidth="1"/>
    <col min="13" max="13" width="8.5703125" style="2" bestFit="1" customWidth="1"/>
    <col min="14" max="14" width="9.7109375" style="2" customWidth="1"/>
    <col min="15" max="15" width="1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7"/>
      <c r="H1" s="27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7"/>
      <c r="H2" s="17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7"/>
      <c r="H3" s="17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7"/>
      <c r="H4" s="17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7"/>
      <c r="H5" s="17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15"/>
      <c r="H6" s="115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15"/>
      <c r="H7" s="115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102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168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15"/>
      <c r="H10" s="115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8" customFormat="1" ht="46.5" customHeight="1" x14ac:dyDescent="0.25">
      <c r="A11" s="185"/>
      <c r="B11" s="186"/>
      <c r="C11" s="249" t="s">
        <v>90</v>
      </c>
      <c r="D11" s="249"/>
      <c r="E11" s="241" t="s">
        <v>139</v>
      </c>
      <c r="F11" s="241" t="s">
        <v>140</v>
      </c>
      <c r="G11" s="249" t="s">
        <v>91</v>
      </c>
      <c r="H11" s="249"/>
      <c r="I11" s="241" t="s">
        <v>139</v>
      </c>
      <c r="J11" s="241" t="s">
        <v>140</v>
      </c>
      <c r="K11" s="249" t="s">
        <v>92</v>
      </c>
      <c r="L11" s="249"/>
      <c r="M11" s="241" t="s">
        <v>139</v>
      </c>
      <c r="N11" s="241" t="s">
        <v>140</v>
      </c>
      <c r="O11" s="45"/>
      <c r="P11" s="46"/>
      <c r="Q11" s="46"/>
      <c r="R11" s="46"/>
      <c r="S11" s="46"/>
      <c r="T11" s="46"/>
      <c r="U11" s="46"/>
      <c r="V11" s="47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7"/>
      <c r="H13" s="17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94</v>
      </c>
      <c r="C14" s="151">
        <v>23159.102000000003</v>
      </c>
      <c r="D14" s="149">
        <v>22797.014000000003</v>
      </c>
      <c r="E14" s="152">
        <v>-1.56348031111051</v>
      </c>
      <c r="F14" s="151">
        <v>100</v>
      </c>
      <c r="G14" s="151">
        <v>22100.498</v>
      </c>
      <c r="H14" s="149">
        <v>22787.485016870574</v>
      </c>
      <c r="I14" s="152">
        <v>3.108468491843837</v>
      </c>
      <c r="J14" s="151">
        <v>100</v>
      </c>
      <c r="K14" s="151">
        <v>36711.521999999997</v>
      </c>
      <c r="L14" s="149">
        <v>35952.428999999996</v>
      </c>
      <c r="M14" s="152">
        <v>-2.0677241330392206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57" t="s">
        <v>95</v>
      </c>
      <c r="C15" s="161">
        <v>389.11200000000002</v>
      </c>
      <c r="D15" s="149">
        <v>370.81</v>
      </c>
      <c r="E15" s="160">
        <v>-4.7035300890232179</v>
      </c>
      <c r="F15" s="160">
        <v>1.6265726730702539</v>
      </c>
      <c r="G15" s="161">
        <v>299.26799999999997</v>
      </c>
      <c r="H15" s="149">
        <v>351.24579019271073</v>
      </c>
      <c r="I15" s="160">
        <v>17.368308737556546</v>
      </c>
      <c r="J15" s="160">
        <v>1.5413977888857331</v>
      </c>
      <c r="K15" s="161">
        <v>1547.625</v>
      </c>
      <c r="L15" s="149">
        <v>1343</v>
      </c>
      <c r="M15" s="160">
        <v>-13.221872223568383</v>
      </c>
      <c r="N15" s="160">
        <v>3.735491696541561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" t="s">
        <v>96</v>
      </c>
      <c r="C16" s="161">
        <v>3940.366</v>
      </c>
      <c r="D16" s="149">
        <v>3902.4670000000001</v>
      </c>
      <c r="E16" s="160">
        <v>-0.96181420710664156</v>
      </c>
      <c r="F16" s="160">
        <v>17.118325233295902</v>
      </c>
      <c r="G16" s="161">
        <v>3308.395</v>
      </c>
      <c r="H16" s="149">
        <v>3504.9207792252491</v>
      </c>
      <c r="I16" s="160">
        <v>5.9402150959981839</v>
      </c>
      <c r="J16" s="160">
        <v>15.380902177798045</v>
      </c>
      <c r="K16" s="161">
        <v>6760.8459999999995</v>
      </c>
      <c r="L16" s="149">
        <v>6213.2529999999997</v>
      </c>
      <c r="M16" s="160">
        <v>-8.0994745332166929</v>
      </c>
      <c r="N16" s="160">
        <v>17.281872665682759</v>
      </c>
      <c r="O16" s="11"/>
      <c r="P16" s="16"/>
      <c r="Q16" s="19"/>
      <c r="R16" s="21"/>
      <c r="S16" s="30"/>
      <c r="T16" s="21"/>
      <c r="U16" s="30"/>
      <c r="V16" s="14"/>
    </row>
    <row r="17" spans="1:22" ht="15" x14ac:dyDescent="0.25">
      <c r="A17" s="38"/>
      <c r="B17" s="19" t="s">
        <v>97</v>
      </c>
      <c r="C17" s="161">
        <v>490.48</v>
      </c>
      <c r="D17" s="149">
        <v>446.42899999999997</v>
      </c>
      <c r="E17" s="160">
        <v>-8.9812020877507877</v>
      </c>
      <c r="F17" s="160">
        <v>1.9582783955828595</v>
      </c>
      <c r="G17" s="161">
        <v>465.83199999999999</v>
      </c>
      <c r="H17" s="149">
        <v>488.72817221164905</v>
      </c>
      <c r="I17" s="160">
        <v>4.9151136486220537</v>
      </c>
      <c r="J17" s="160">
        <v>2.1447218587300099</v>
      </c>
      <c r="K17" s="161">
        <v>4010.8919999999998</v>
      </c>
      <c r="L17" s="149">
        <v>3952.4789999999998</v>
      </c>
      <c r="M17" s="160">
        <v>-1.4563593335347775</v>
      </c>
      <c r="N17" s="160">
        <v>10.993635506518906</v>
      </c>
      <c r="O17" s="11"/>
      <c r="P17" s="16"/>
      <c r="Q17" s="19"/>
      <c r="R17" s="21"/>
      <c r="S17" s="30"/>
      <c r="T17" s="21"/>
      <c r="U17" s="30"/>
      <c r="V17" s="14"/>
    </row>
    <row r="18" spans="1:22" ht="15" x14ac:dyDescent="0.25">
      <c r="A18" s="38"/>
      <c r="B18" s="19" t="s">
        <v>98</v>
      </c>
      <c r="C18" s="161">
        <v>6706.7830000000004</v>
      </c>
      <c r="D18" s="149">
        <v>6330.72</v>
      </c>
      <c r="E18" s="160">
        <v>-5.6072039307071719</v>
      </c>
      <c r="F18" s="160">
        <v>27.769952678890313</v>
      </c>
      <c r="G18" s="161">
        <v>6479.81</v>
      </c>
      <c r="H18" s="149">
        <v>6389.635466014628</v>
      </c>
      <c r="I18" s="160">
        <v>-1.3916231183533512</v>
      </c>
      <c r="J18" s="160">
        <v>28.040108249260946</v>
      </c>
      <c r="K18" s="161">
        <v>9589.7350000000006</v>
      </c>
      <c r="L18" s="149">
        <v>8987.2199999999993</v>
      </c>
      <c r="M18" s="160">
        <v>-6.2829160555531729</v>
      </c>
      <c r="N18" s="160">
        <v>24.997532155615968</v>
      </c>
      <c r="O18" s="11"/>
      <c r="P18" s="16"/>
      <c r="Q18" s="19"/>
      <c r="R18" s="21"/>
      <c r="S18" s="30"/>
      <c r="T18" s="21"/>
      <c r="U18" s="30"/>
      <c r="V18" s="14"/>
    </row>
    <row r="19" spans="1:22" ht="15" x14ac:dyDescent="0.25">
      <c r="A19" s="38"/>
      <c r="B19" s="19" t="s">
        <v>99</v>
      </c>
      <c r="C19" s="161">
        <v>4336.3050000000003</v>
      </c>
      <c r="D19" s="149">
        <v>4186.2719999999999</v>
      </c>
      <c r="E19" s="160">
        <v>-3.4599272883249768</v>
      </c>
      <c r="F19" s="160">
        <v>18.363247046301765</v>
      </c>
      <c r="G19" s="161">
        <v>4298.7039999999997</v>
      </c>
      <c r="H19" s="149">
        <v>4433.4944141205615</v>
      </c>
      <c r="I19" s="160">
        <v>3.1356058505205766</v>
      </c>
      <c r="J19" s="160">
        <v>19.455830298245949</v>
      </c>
      <c r="K19" s="161">
        <v>6895.24</v>
      </c>
      <c r="L19" s="149">
        <v>7218.6729999999998</v>
      </c>
      <c r="M19" s="160">
        <v>4.6906706655605888</v>
      </c>
      <c r="N19" s="160">
        <v>20.078401378666239</v>
      </c>
      <c r="O19" s="11"/>
      <c r="P19" s="16"/>
      <c r="Q19" s="19"/>
      <c r="R19" s="21"/>
      <c r="S19" s="30"/>
      <c r="T19" s="21"/>
      <c r="U19" s="30"/>
      <c r="V19" s="14"/>
    </row>
    <row r="20" spans="1:22" ht="15" x14ac:dyDescent="0.25">
      <c r="A20" s="38"/>
      <c r="B20" s="19" t="s">
        <v>100</v>
      </c>
      <c r="C20" s="161">
        <v>2869.893</v>
      </c>
      <c r="D20" s="149">
        <v>2906.2060000000001</v>
      </c>
      <c r="E20" s="160">
        <v>1.2653084975641917</v>
      </c>
      <c r="F20" s="160">
        <v>12.748187109066125</v>
      </c>
      <c r="G20" s="161">
        <v>2861.7759999999998</v>
      </c>
      <c r="H20" s="149">
        <v>2933.510930066207</v>
      </c>
      <c r="I20" s="160">
        <v>2.5066577560999548</v>
      </c>
      <c r="J20" s="160">
        <v>12.87334222225226</v>
      </c>
      <c r="K20" s="161">
        <v>2999.8029999999999</v>
      </c>
      <c r="L20" s="149">
        <v>3063.634</v>
      </c>
      <c r="M20" s="160">
        <v>2.1278397281421491</v>
      </c>
      <c r="N20" s="160">
        <v>8.5213547045736462</v>
      </c>
      <c r="O20" s="11"/>
      <c r="P20" s="16"/>
      <c r="Q20" s="19"/>
      <c r="R20" s="21"/>
      <c r="S20" s="30"/>
      <c r="T20" s="21"/>
      <c r="U20" s="30"/>
      <c r="V20" s="14"/>
    </row>
    <row r="21" spans="1:22" ht="15" x14ac:dyDescent="0.25">
      <c r="A21" s="38"/>
      <c r="B21" s="19" t="s">
        <v>101</v>
      </c>
      <c r="C21" s="161">
        <v>4426.1629999999996</v>
      </c>
      <c r="D21" s="149">
        <v>4654.1099999999997</v>
      </c>
      <c r="E21" s="160">
        <v>5.1499910870882957</v>
      </c>
      <c r="F21" s="160">
        <v>20.41543686379277</v>
      </c>
      <c r="G21" s="161">
        <v>4386.7129999999997</v>
      </c>
      <c r="H21" s="149">
        <v>4685.94946503957</v>
      </c>
      <c r="I21" s="160">
        <v>6.8214279128716839</v>
      </c>
      <c r="J21" s="160">
        <v>20.563697404827064</v>
      </c>
      <c r="K21" s="161">
        <v>4907.3810000000003</v>
      </c>
      <c r="L21" s="149">
        <v>5174.17</v>
      </c>
      <c r="M21" s="160">
        <v>5.4364843487799277</v>
      </c>
      <c r="N21" s="160">
        <v>14.391711892400929</v>
      </c>
      <c r="O21" s="11"/>
      <c r="P21" s="16"/>
      <c r="Q21" s="19"/>
      <c r="R21" s="21"/>
      <c r="S21" s="30"/>
      <c r="T21" s="21"/>
      <c r="U21" s="30"/>
      <c r="V21" s="14"/>
    </row>
    <row r="22" spans="1:22" x14ac:dyDescent="0.2">
      <c r="A22" s="144"/>
      <c r="C22" s="162"/>
      <c r="D22" s="145"/>
      <c r="E22" s="10"/>
      <c r="F22" s="61"/>
      <c r="G22" s="17"/>
      <c r="H22" s="17"/>
      <c r="I22" s="16"/>
      <c r="J22" s="16"/>
      <c r="K22" s="16"/>
      <c r="L22" s="16"/>
      <c r="M22" s="16"/>
      <c r="N22" s="16"/>
      <c r="O22" s="11"/>
      <c r="P22" s="23"/>
      <c r="Q22" s="14"/>
      <c r="R22" s="153"/>
      <c r="S22" s="153"/>
      <c r="T22" s="153"/>
      <c r="U22" s="153"/>
    </row>
    <row r="23" spans="1:22" x14ac:dyDescent="0.2">
      <c r="A23" s="145"/>
      <c r="C23" s="162"/>
      <c r="D23" s="145"/>
      <c r="E23" s="10"/>
      <c r="F23" s="61"/>
      <c r="G23" s="17"/>
      <c r="H23" s="17"/>
      <c r="I23" s="16"/>
      <c r="J23" s="16"/>
      <c r="K23" s="16"/>
      <c r="L23" s="16"/>
      <c r="M23" s="16"/>
      <c r="N23" s="16"/>
      <c r="O23" s="11"/>
      <c r="P23" s="16"/>
      <c r="Q23" s="14"/>
      <c r="R23" s="153"/>
      <c r="S23" s="153"/>
      <c r="T23" s="153"/>
      <c r="U23" s="153"/>
    </row>
    <row r="24" spans="1:22" ht="15" x14ac:dyDescent="0.25">
      <c r="A24" s="145"/>
      <c r="C24" s="235" t="s">
        <v>116</v>
      </c>
      <c r="D24" s="235"/>
      <c r="E24" s="235"/>
      <c r="F24" s="235"/>
      <c r="G24" s="235"/>
      <c r="H24" s="235"/>
      <c r="I24" s="235"/>
      <c r="J24" s="235"/>
      <c r="K24" s="235"/>
      <c r="L24" s="235"/>
      <c r="M24" s="143"/>
      <c r="N24" s="16"/>
      <c r="O24" s="11"/>
      <c r="P24" s="16"/>
      <c r="Q24" s="14"/>
      <c r="R24" s="153"/>
      <c r="S24" s="153"/>
      <c r="T24" s="153"/>
      <c r="U24" s="153"/>
    </row>
    <row r="25" spans="1:22" ht="15" x14ac:dyDescent="0.25">
      <c r="A25" s="145"/>
      <c r="C25" s="235" t="s">
        <v>167</v>
      </c>
      <c r="D25" s="235"/>
      <c r="E25" s="235"/>
      <c r="F25" s="235"/>
      <c r="G25" s="235"/>
      <c r="H25" s="235"/>
      <c r="I25" s="235"/>
      <c r="J25" s="235"/>
      <c r="K25" s="235"/>
      <c r="L25" s="235"/>
      <c r="M25" s="143"/>
      <c r="N25" s="16"/>
      <c r="O25" s="11"/>
      <c r="P25" s="16"/>
      <c r="Q25" s="14"/>
      <c r="R25" s="153"/>
      <c r="S25" s="153"/>
      <c r="T25" s="153"/>
      <c r="U25" s="153"/>
    </row>
    <row r="26" spans="1:22" ht="15" x14ac:dyDescent="0.2">
      <c r="A26" s="5"/>
      <c r="C26" s="106"/>
      <c r="D26" s="5"/>
      <c r="E26" s="87"/>
      <c r="F26" s="107"/>
      <c r="G26" s="115"/>
      <c r="H26" s="115"/>
      <c r="I26" s="101"/>
      <c r="J26" s="101"/>
      <c r="K26" s="101"/>
      <c r="L26" s="101"/>
      <c r="M26" s="101"/>
      <c r="N26" s="101"/>
      <c r="O26" s="11"/>
      <c r="P26" s="16"/>
      <c r="Q26" s="14"/>
      <c r="R26" s="104"/>
      <c r="S26" s="104"/>
      <c r="T26" s="104"/>
      <c r="U26" s="104"/>
    </row>
    <row r="27" spans="1:22" ht="15" x14ac:dyDescent="0.2">
      <c r="A27" s="5"/>
      <c r="C27" s="106"/>
      <c r="D27" s="5"/>
      <c r="E27" s="87"/>
      <c r="F27" s="107"/>
      <c r="G27" s="115"/>
      <c r="H27" s="115"/>
      <c r="I27" s="101"/>
      <c r="J27" s="101"/>
      <c r="K27" s="101"/>
      <c r="L27" s="101"/>
      <c r="M27" s="101"/>
      <c r="N27" s="101"/>
      <c r="O27" s="11"/>
      <c r="P27" s="16"/>
      <c r="Q27" s="14"/>
      <c r="R27" s="104"/>
      <c r="S27" s="104"/>
      <c r="T27" s="104"/>
      <c r="U27" s="104"/>
    </row>
    <row r="28" spans="1:22" ht="15" x14ac:dyDescent="0.2">
      <c r="A28" s="5"/>
      <c r="C28" s="106"/>
      <c r="D28" s="5"/>
      <c r="E28" s="87"/>
      <c r="F28" s="107"/>
      <c r="G28" s="115"/>
      <c r="H28" s="115"/>
      <c r="I28" s="101"/>
      <c r="J28" s="101"/>
      <c r="K28" s="101"/>
      <c r="L28" s="101"/>
      <c r="M28" s="101"/>
      <c r="N28" s="101"/>
      <c r="O28" s="11"/>
      <c r="P28" s="16"/>
      <c r="Q28" s="14"/>
      <c r="R28" s="104"/>
      <c r="S28" s="104"/>
      <c r="T28" s="104"/>
      <c r="U28" s="104"/>
    </row>
    <row r="29" spans="1:22" ht="15" x14ac:dyDescent="0.2">
      <c r="A29" s="5"/>
      <c r="C29" s="106"/>
      <c r="D29" s="5"/>
      <c r="E29" s="87"/>
      <c r="F29" s="107"/>
      <c r="G29" s="115"/>
      <c r="H29" s="115"/>
      <c r="I29" s="101"/>
      <c r="J29" s="101"/>
      <c r="K29" s="101"/>
      <c r="L29" s="101"/>
      <c r="M29" s="101"/>
      <c r="N29" s="101"/>
      <c r="O29" s="11"/>
      <c r="P29" s="16"/>
      <c r="Q29" s="14"/>
      <c r="R29" s="104"/>
      <c r="S29" s="104"/>
      <c r="T29" s="104"/>
      <c r="U29" s="104"/>
    </row>
    <row r="30" spans="1:22" ht="15" x14ac:dyDescent="0.2">
      <c r="A30" s="5"/>
      <c r="C30" s="106"/>
      <c r="D30" s="5"/>
      <c r="E30" s="87"/>
      <c r="F30" s="107"/>
      <c r="G30" s="115"/>
      <c r="H30" s="115"/>
      <c r="I30" s="101"/>
      <c r="J30" s="101"/>
      <c r="K30" s="101"/>
      <c r="L30" s="101"/>
      <c r="M30" s="101"/>
      <c r="N30" s="101"/>
      <c r="O30" s="11"/>
      <c r="P30" s="16"/>
      <c r="Q30" s="14"/>
      <c r="R30" s="104"/>
      <c r="S30" s="104"/>
      <c r="T30" s="104"/>
      <c r="U30" s="104"/>
    </row>
    <row r="31" spans="1:22" ht="15" x14ac:dyDescent="0.2">
      <c r="A31" s="5"/>
      <c r="C31" s="106"/>
      <c r="D31" s="5"/>
      <c r="E31" s="87"/>
      <c r="F31" s="107"/>
      <c r="G31" s="115"/>
      <c r="H31" s="115"/>
      <c r="I31" s="101"/>
      <c r="J31" s="101"/>
      <c r="K31" s="101"/>
      <c r="L31" s="101"/>
      <c r="M31" s="101"/>
      <c r="N31" s="101"/>
      <c r="O31" s="11"/>
      <c r="P31" s="16"/>
      <c r="Q31" s="14"/>
      <c r="R31" s="104"/>
      <c r="S31" s="104"/>
      <c r="T31" s="104"/>
      <c r="U31" s="104"/>
    </row>
    <row r="32" spans="1:22" ht="15" x14ac:dyDescent="0.2">
      <c r="A32" s="5"/>
      <c r="C32" s="106"/>
      <c r="D32" s="5"/>
      <c r="E32" s="87"/>
      <c r="F32" s="107"/>
      <c r="G32" s="115"/>
      <c r="H32" s="115"/>
      <c r="I32" s="101"/>
      <c r="J32" s="101"/>
      <c r="K32" s="101"/>
      <c r="L32" s="101"/>
      <c r="M32" s="101"/>
      <c r="N32" s="101"/>
      <c r="O32" s="11"/>
      <c r="P32" s="16"/>
      <c r="Q32" s="14"/>
      <c r="R32" s="104"/>
      <c r="S32" s="104"/>
      <c r="T32" s="104"/>
      <c r="U32" s="104"/>
    </row>
    <row r="33" spans="1:21" ht="15" x14ac:dyDescent="0.2">
      <c r="A33" s="5"/>
      <c r="C33" s="106"/>
      <c r="D33" s="5"/>
      <c r="E33" s="87"/>
      <c r="F33" s="107"/>
      <c r="G33" s="115"/>
      <c r="H33" s="115"/>
      <c r="I33" s="101"/>
      <c r="J33" s="101"/>
      <c r="K33" s="101"/>
      <c r="L33" s="101"/>
      <c r="M33" s="101"/>
      <c r="N33" s="101"/>
      <c r="O33" s="11"/>
      <c r="P33" s="16"/>
      <c r="Q33" s="14"/>
      <c r="R33" s="104"/>
      <c r="S33" s="104"/>
      <c r="T33" s="104"/>
      <c r="U33" s="104"/>
    </row>
    <row r="34" spans="1:21" ht="15" x14ac:dyDescent="0.2">
      <c r="A34" s="5"/>
      <c r="C34" s="106"/>
      <c r="D34" s="5"/>
      <c r="E34" s="87"/>
      <c r="F34" s="107"/>
      <c r="G34" s="115"/>
      <c r="H34" s="115"/>
      <c r="I34" s="101"/>
      <c r="J34" s="101"/>
      <c r="K34" s="101"/>
      <c r="L34" s="101"/>
      <c r="M34" s="101"/>
      <c r="N34" s="101"/>
      <c r="O34" s="11"/>
      <c r="P34" s="16"/>
      <c r="Q34" s="14"/>
      <c r="R34" s="104"/>
      <c r="S34" s="104"/>
      <c r="T34" s="104"/>
      <c r="U34" s="104"/>
    </row>
    <row r="35" spans="1:21" ht="15" x14ac:dyDescent="0.2">
      <c r="A35" s="5"/>
      <c r="C35" s="106"/>
      <c r="D35" s="5"/>
      <c r="E35" s="87"/>
      <c r="F35" s="107"/>
      <c r="G35" s="115"/>
      <c r="H35" s="115"/>
      <c r="I35" s="101"/>
      <c r="J35" s="101"/>
      <c r="K35" s="101"/>
      <c r="L35" s="101"/>
      <c r="M35" s="101"/>
      <c r="N35" s="101"/>
      <c r="O35" s="11"/>
      <c r="P35" s="16"/>
      <c r="Q35" s="14"/>
      <c r="R35" s="104"/>
      <c r="S35" s="104"/>
      <c r="T35" s="104"/>
      <c r="U35" s="104"/>
    </row>
    <row r="36" spans="1:21" ht="15" x14ac:dyDescent="0.2">
      <c r="A36" s="5"/>
      <c r="C36" s="106"/>
      <c r="D36" s="5"/>
      <c r="E36" s="87"/>
      <c r="F36" s="107"/>
      <c r="G36" s="115"/>
      <c r="H36" s="115"/>
      <c r="I36" s="101"/>
      <c r="J36" s="101"/>
      <c r="K36" s="101"/>
      <c r="L36" s="101"/>
      <c r="M36" s="101"/>
      <c r="N36" s="101"/>
      <c r="O36" s="11"/>
      <c r="P36" s="16"/>
      <c r="Q36" s="14"/>
      <c r="R36" s="104"/>
      <c r="S36" s="104"/>
      <c r="T36" s="104"/>
      <c r="U36" s="104"/>
    </row>
    <row r="37" spans="1:21" ht="15" x14ac:dyDescent="0.2">
      <c r="A37" s="5"/>
      <c r="C37" s="106"/>
      <c r="D37" s="5"/>
      <c r="E37" s="87"/>
      <c r="F37" s="107"/>
      <c r="G37" s="115"/>
      <c r="H37" s="115"/>
      <c r="I37" s="101"/>
      <c r="J37" s="101"/>
      <c r="K37" s="101"/>
      <c r="L37" s="101"/>
      <c r="M37" s="101"/>
      <c r="N37" s="101"/>
      <c r="O37" s="11"/>
      <c r="P37" s="16"/>
      <c r="Q37" s="14"/>
      <c r="R37" s="104"/>
      <c r="S37" s="104"/>
      <c r="T37" s="104"/>
      <c r="U37" s="104"/>
    </row>
    <row r="38" spans="1:21" ht="15" x14ac:dyDescent="0.2">
      <c r="A38" s="5"/>
      <c r="C38" s="106"/>
      <c r="D38" s="5"/>
      <c r="E38" s="87"/>
      <c r="F38" s="107"/>
      <c r="G38" s="115"/>
      <c r="H38" s="115"/>
      <c r="I38" s="101"/>
      <c r="J38" s="101"/>
      <c r="K38" s="101"/>
      <c r="L38" s="101"/>
      <c r="M38" s="101"/>
      <c r="N38" s="101"/>
      <c r="O38" s="11"/>
      <c r="P38" s="16"/>
      <c r="Q38" s="14"/>
      <c r="R38" s="104"/>
      <c r="S38" s="104"/>
      <c r="T38" s="104"/>
      <c r="U38" s="104"/>
    </row>
    <row r="39" spans="1:21" ht="15" x14ac:dyDescent="0.2">
      <c r="A39" s="5"/>
      <c r="C39" s="106"/>
      <c r="D39" s="5"/>
      <c r="E39" s="87"/>
      <c r="F39" s="107"/>
      <c r="G39" s="115"/>
      <c r="H39" s="115"/>
      <c r="I39" s="101"/>
      <c r="J39" s="101"/>
      <c r="K39" s="101"/>
      <c r="L39" s="101"/>
      <c r="M39" s="101"/>
      <c r="N39" s="101"/>
      <c r="O39" s="11"/>
      <c r="P39" s="16"/>
      <c r="Q39" s="14"/>
      <c r="R39" s="104"/>
      <c r="S39" s="104"/>
      <c r="T39" s="104"/>
      <c r="U39" s="104"/>
    </row>
    <row r="40" spans="1:21" ht="15" x14ac:dyDescent="0.2">
      <c r="A40" s="5"/>
      <c r="C40" s="106"/>
      <c r="D40" s="5"/>
      <c r="E40" s="87"/>
      <c r="F40" s="107"/>
      <c r="G40" s="115"/>
      <c r="H40" s="115"/>
      <c r="I40" s="101"/>
      <c r="J40" s="101"/>
      <c r="K40" s="101"/>
      <c r="L40" s="101"/>
      <c r="M40" s="101"/>
      <c r="N40" s="101"/>
      <c r="O40" s="11"/>
      <c r="P40" s="16"/>
      <c r="Q40" s="14"/>
      <c r="R40" s="104"/>
      <c r="S40" s="104"/>
      <c r="T40" s="104"/>
      <c r="U40" s="104"/>
    </row>
    <row r="41" spans="1:21" ht="15" x14ac:dyDescent="0.2">
      <c r="A41" s="5"/>
      <c r="C41" s="106"/>
      <c r="D41" s="5"/>
      <c r="E41" s="87"/>
      <c r="F41" s="107"/>
      <c r="G41" s="115"/>
      <c r="H41" s="115"/>
      <c r="I41" s="101"/>
      <c r="J41" s="101"/>
      <c r="K41" s="101"/>
      <c r="L41" s="101"/>
      <c r="M41" s="101"/>
      <c r="N41" s="101"/>
      <c r="O41" s="11"/>
      <c r="P41" s="16"/>
      <c r="Q41" s="14"/>
      <c r="R41" s="104"/>
      <c r="S41" s="104"/>
      <c r="T41" s="104"/>
      <c r="U41" s="104"/>
    </row>
    <row r="42" spans="1:21" ht="15" x14ac:dyDescent="0.2">
      <c r="A42" s="5"/>
      <c r="C42" s="106"/>
      <c r="D42" s="5"/>
      <c r="E42" s="87"/>
      <c r="F42" s="107"/>
      <c r="G42" s="115"/>
      <c r="H42" s="115"/>
      <c r="I42" s="101"/>
      <c r="J42" s="101"/>
      <c r="K42" s="101"/>
      <c r="L42" s="101"/>
      <c r="M42" s="101"/>
      <c r="N42" s="101"/>
      <c r="O42" s="11"/>
      <c r="P42" s="16"/>
      <c r="Q42" s="14"/>
      <c r="R42" s="104"/>
      <c r="S42" s="104"/>
      <c r="T42" s="104"/>
      <c r="U42" s="104"/>
    </row>
    <row r="43" spans="1:21" s="8" customFormat="1" ht="15.75" x14ac:dyDescent="0.25">
      <c r="A43" s="108" t="s">
        <v>16</v>
      </c>
      <c r="B43" s="1"/>
      <c r="C43" s="106"/>
      <c r="D43" s="5"/>
      <c r="E43" s="87"/>
      <c r="F43" s="101"/>
      <c r="G43" s="115"/>
      <c r="H43" s="115"/>
      <c r="I43" s="117"/>
      <c r="J43" s="117"/>
      <c r="K43" s="117"/>
      <c r="L43" s="117"/>
      <c r="M43" s="117"/>
      <c r="N43" s="117"/>
      <c r="O43" s="12"/>
      <c r="P43" s="9"/>
      <c r="Q43" s="2"/>
      <c r="R43" s="9"/>
      <c r="S43" s="9"/>
      <c r="T43" s="9"/>
      <c r="U43" s="9"/>
    </row>
    <row r="44" spans="1:21" ht="15.75" x14ac:dyDescent="0.25">
      <c r="A44" s="109" t="s">
        <v>149</v>
      </c>
      <c r="B44" s="109"/>
      <c r="C44" s="110"/>
      <c r="D44" s="110"/>
      <c r="E44" s="111"/>
      <c r="F44" s="111"/>
      <c r="G44" s="118"/>
      <c r="H44" s="118"/>
      <c r="I44" s="111"/>
      <c r="J44" s="111"/>
      <c r="K44" s="111"/>
      <c r="L44" s="111"/>
      <c r="M44" s="111"/>
      <c r="N44" s="111"/>
      <c r="O44" s="7"/>
      <c r="R44" s="9"/>
      <c r="S44" s="9"/>
      <c r="T44" s="9"/>
    </row>
    <row r="45" spans="1:21" x14ac:dyDescent="0.2">
      <c r="F45" s="14"/>
    </row>
    <row r="46" spans="1:21" s="14" customFormat="1" ht="15.75" x14ac:dyDescent="0.25">
      <c r="B46" s="1"/>
      <c r="C46" s="1"/>
      <c r="D46" s="119"/>
      <c r="E46" s="49"/>
      <c r="F46" s="52"/>
      <c r="G46" s="51"/>
      <c r="H46" s="51"/>
    </row>
    <row r="47" spans="1:21" s="14" customFormat="1" ht="15" customHeight="1" x14ac:dyDescent="0.2">
      <c r="B47" s="120"/>
      <c r="C47" s="49"/>
      <c r="D47" s="121"/>
      <c r="E47" s="49"/>
      <c r="F47" s="52"/>
      <c r="G47" s="51"/>
      <c r="H47" s="51"/>
    </row>
    <row r="48" spans="1:21" s="14" customFormat="1" ht="15" customHeight="1" x14ac:dyDescent="0.2">
      <c r="B48" s="120"/>
      <c r="C48" s="49"/>
      <c r="D48" s="121"/>
      <c r="E48" s="49"/>
      <c r="F48" s="52"/>
      <c r="G48" s="51"/>
      <c r="H48" s="51"/>
    </row>
    <row r="49" spans="2:8" s="14" customFormat="1" ht="15" customHeight="1" x14ac:dyDescent="0.25">
      <c r="B49" s="120"/>
      <c r="C49" s="49"/>
      <c r="D49" s="121"/>
      <c r="E49" s="122"/>
      <c r="F49" s="52"/>
      <c r="G49" s="51"/>
      <c r="H49" s="51"/>
    </row>
    <row r="50" spans="2:8" s="14" customFormat="1" ht="15" customHeight="1" x14ac:dyDescent="0.2">
      <c r="B50" s="1"/>
      <c r="C50" s="49"/>
      <c r="D50" s="121"/>
      <c r="E50" s="54"/>
      <c r="F50" s="51"/>
      <c r="G50" s="51"/>
    </row>
    <row r="51" spans="2:8" s="14" customFormat="1" ht="14.25" customHeight="1" x14ac:dyDescent="0.2">
      <c r="C51" s="50"/>
      <c r="D51" s="123"/>
      <c r="E51" s="54"/>
      <c r="F51" s="51"/>
      <c r="G51" s="51"/>
    </row>
    <row r="52" spans="2:8" s="14" customFormat="1" ht="14.25" customHeight="1" x14ac:dyDescent="0.2">
      <c r="C52" s="50"/>
      <c r="D52" s="123"/>
      <c r="E52" s="54"/>
      <c r="F52" s="51"/>
      <c r="G52" s="51"/>
    </row>
    <row r="53" spans="2:8" s="14" customFormat="1" ht="15.75" customHeight="1" x14ac:dyDescent="0.2">
      <c r="C53" s="1"/>
      <c r="D53" s="123"/>
      <c r="E53" s="54"/>
      <c r="F53" s="51"/>
      <c r="G53" s="51"/>
    </row>
    <row r="54" spans="2:8" s="14" customFormat="1" ht="15" x14ac:dyDescent="0.2">
      <c r="D54" s="105"/>
      <c r="E54" s="52"/>
      <c r="F54" s="51"/>
      <c r="G54" s="51"/>
    </row>
    <row r="55" spans="2:8" s="14" customFormat="1" ht="15" x14ac:dyDescent="0.2">
      <c r="B55" s="1"/>
      <c r="D55" s="105"/>
      <c r="E55" s="53"/>
      <c r="F55" s="51"/>
      <c r="G55" s="51"/>
    </row>
    <row r="56" spans="2:8" s="14" customFormat="1" x14ac:dyDescent="0.2">
      <c r="B56" s="1"/>
      <c r="E56" s="40"/>
      <c r="G56" s="51"/>
      <c r="H56" s="51"/>
    </row>
    <row r="57" spans="2:8" s="14" customFormat="1" x14ac:dyDescent="0.2">
      <c r="B57" s="1"/>
      <c r="G57" s="51"/>
      <c r="H57" s="51"/>
    </row>
    <row r="58" spans="2:8" s="14" customFormat="1" x14ac:dyDescent="0.2">
      <c r="B58" s="1"/>
      <c r="G58" s="51"/>
      <c r="H58" s="51"/>
    </row>
    <row r="59" spans="2:8" s="14" customFormat="1" x14ac:dyDescent="0.2">
      <c r="B59" s="1"/>
      <c r="G59" s="51"/>
      <c r="H59" s="51"/>
    </row>
    <row r="60" spans="2:8" s="14" customFormat="1" x14ac:dyDescent="0.2">
      <c r="B60" s="1"/>
      <c r="G60" s="51"/>
      <c r="H60" s="51"/>
    </row>
    <row r="61" spans="2:8" s="14" customFormat="1" x14ac:dyDescent="0.2">
      <c r="B61" s="1"/>
      <c r="G61" s="51"/>
      <c r="H61" s="51"/>
    </row>
    <row r="62" spans="2:8" s="14" customFormat="1" x14ac:dyDescent="0.2">
      <c r="B62" s="1"/>
      <c r="G62" s="51"/>
      <c r="H62" s="51"/>
    </row>
    <row r="63" spans="2:8" s="14" customFormat="1" x14ac:dyDescent="0.2">
      <c r="B63" s="1"/>
      <c r="G63" s="51"/>
      <c r="H63" s="51"/>
    </row>
  </sheetData>
  <mergeCells count="13">
    <mergeCell ref="C25:L25"/>
    <mergeCell ref="C8:N8"/>
    <mergeCell ref="C9:N9"/>
    <mergeCell ref="C11:D11"/>
    <mergeCell ref="E11:E12"/>
    <mergeCell ref="F11:F12"/>
    <mergeCell ref="G11:H11"/>
    <mergeCell ref="I11:I12"/>
    <mergeCell ref="J11:J12"/>
    <mergeCell ref="N11:N12"/>
    <mergeCell ref="C24:L24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12.5703125" style="1" customWidth="1"/>
    <col min="3" max="3" width="9.7109375" style="1" bestFit="1" customWidth="1"/>
    <col min="4" max="4" width="8.28515625" style="1" bestFit="1" customWidth="1"/>
    <col min="5" max="5" width="8.42578125" style="1" bestFit="1" customWidth="1"/>
    <col min="6" max="6" width="10.7109375" style="2" customWidth="1"/>
    <col min="7" max="8" width="9.140625" style="2" customWidth="1"/>
    <col min="9" max="9" width="8.42578125" style="2" bestFit="1" customWidth="1"/>
    <col min="10" max="14" width="10.140625" style="2" customWidth="1"/>
    <col min="15" max="15" width="1.7109375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6"/>
      <c r="H1" s="26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6"/>
      <c r="H2" s="16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6"/>
      <c r="H3" s="16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6"/>
      <c r="H4" s="16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6"/>
      <c r="H5" s="16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01"/>
      <c r="H6" s="101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01"/>
      <c r="H7" s="101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175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168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01"/>
      <c r="H10" s="101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8" customFormat="1" ht="57" customHeight="1" x14ac:dyDescent="0.25">
      <c r="A11" s="185"/>
      <c r="B11" s="186"/>
      <c r="C11" s="249" t="s">
        <v>29</v>
      </c>
      <c r="D11" s="249"/>
      <c r="E11" s="241" t="s">
        <v>139</v>
      </c>
      <c r="F11" s="241" t="s">
        <v>140</v>
      </c>
      <c r="G11" s="249" t="s">
        <v>106</v>
      </c>
      <c r="H11" s="249"/>
      <c r="I11" s="241" t="s">
        <v>139</v>
      </c>
      <c r="J11" s="241" t="s">
        <v>140</v>
      </c>
      <c r="K11" s="249" t="s">
        <v>31</v>
      </c>
      <c r="L11" s="249"/>
      <c r="M11" s="241" t="s">
        <v>139</v>
      </c>
      <c r="N11" s="241" t="s">
        <v>140</v>
      </c>
      <c r="O11" s="45"/>
      <c r="P11" s="46"/>
      <c r="Q11" s="46"/>
      <c r="R11" s="46"/>
      <c r="S11" s="46"/>
      <c r="T11" s="46"/>
      <c r="U11" s="46"/>
      <c r="V11" s="47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6"/>
      <c r="H13" s="16"/>
      <c r="I13" s="16"/>
      <c r="J13" s="16"/>
      <c r="K13" s="17"/>
      <c r="L13" s="17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94</v>
      </c>
      <c r="C14" s="151">
        <v>12299.73</v>
      </c>
      <c r="D14" s="149">
        <v>14473.588</v>
      </c>
      <c r="E14" s="152">
        <v>17.67403024294029</v>
      </c>
      <c r="F14" s="151">
        <v>100</v>
      </c>
      <c r="G14" s="151">
        <v>6143.0450000000001</v>
      </c>
      <c r="H14" s="149">
        <v>4599.9560000000001</v>
      </c>
      <c r="I14" s="152">
        <v>-25.119285305577279</v>
      </c>
      <c r="J14" s="151">
        <v>100</v>
      </c>
      <c r="K14" s="151">
        <v>5421.2479999999996</v>
      </c>
      <c r="L14" s="149">
        <v>5925.9580000000005</v>
      </c>
      <c r="M14" s="152">
        <v>9.3098489499097212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57" t="s">
        <v>103</v>
      </c>
      <c r="C15" s="161">
        <v>6064.6790000000001</v>
      </c>
      <c r="D15" s="149">
        <v>6998.634</v>
      </c>
      <c r="E15" s="160">
        <v>15.399908222677567</v>
      </c>
      <c r="F15" s="160">
        <v>48.354519971136391</v>
      </c>
      <c r="G15" s="161">
        <v>3161.3609999999999</v>
      </c>
      <c r="H15" s="149">
        <v>2329.0419999999999</v>
      </c>
      <c r="I15" s="160">
        <v>-26.32786954732471</v>
      </c>
      <c r="J15" s="160">
        <v>50.631832130568199</v>
      </c>
      <c r="K15" s="161">
        <v>2728.201</v>
      </c>
      <c r="L15" s="149">
        <v>2988.8409999999999</v>
      </c>
      <c r="M15" s="160">
        <v>9.5535482906134774</v>
      </c>
      <c r="N15" s="160">
        <v>50.436418887882759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" t="s">
        <v>104</v>
      </c>
      <c r="C16" s="161">
        <v>6235.0510000000004</v>
      </c>
      <c r="D16" s="149">
        <v>7474.9539999999997</v>
      </c>
      <c r="E16" s="160">
        <v>19.886012159323158</v>
      </c>
      <c r="F16" s="160">
        <v>51.645480028863609</v>
      </c>
      <c r="G16" s="161">
        <v>2981.6840000000002</v>
      </c>
      <c r="H16" s="149">
        <v>2270.9140000000002</v>
      </c>
      <c r="I16" s="160">
        <v>-23.837871484704607</v>
      </c>
      <c r="J16" s="160">
        <v>49.368167869431801</v>
      </c>
      <c r="K16" s="161">
        <v>2693.047</v>
      </c>
      <c r="L16" s="149">
        <v>2937.1170000000002</v>
      </c>
      <c r="M16" s="160">
        <v>9.0629684517202946</v>
      </c>
      <c r="N16" s="160">
        <v>49.563581112117227</v>
      </c>
      <c r="O16" s="11"/>
      <c r="P16" s="16"/>
      <c r="Q16" s="19"/>
      <c r="R16" s="21"/>
      <c r="S16" s="30"/>
      <c r="T16" s="21"/>
      <c r="U16" s="30"/>
      <c r="V16" s="14"/>
    </row>
    <row r="17" spans="1:21" x14ac:dyDescent="0.2">
      <c r="A17" s="144"/>
      <c r="C17" s="162"/>
      <c r="D17" s="145"/>
      <c r="E17" s="10"/>
      <c r="F17" s="61"/>
      <c r="G17" s="61"/>
      <c r="H17" s="61"/>
      <c r="I17" s="61"/>
      <c r="J17" s="61"/>
      <c r="K17" s="61"/>
      <c r="L17" s="61"/>
      <c r="M17" s="61"/>
      <c r="N17" s="61"/>
      <c r="O17" s="11"/>
      <c r="P17" s="23"/>
      <c r="Q17" s="14"/>
      <c r="R17" s="153"/>
      <c r="S17" s="153"/>
      <c r="T17" s="153"/>
      <c r="U17" s="153"/>
    </row>
    <row r="18" spans="1:21" ht="46.5" customHeight="1" x14ac:dyDescent="0.2">
      <c r="A18" s="145"/>
      <c r="B18" s="186"/>
      <c r="C18" s="249" t="s">
        <v>32</v>
      </c>
      <c r="D18" s="249"/>
      <c r="E18" s="241" t="s">
        <v>139</v>
      </c>
      <c r="F18" s="241" t="s">
        <v>140</v>
      </c>
      <c r="G18" s="249" t="s">
        <v>107</v>
      </c>
      <c r="H18" s="249"/>
      <c r="I18" s="241" t="s">
        <v>139</v>
      </c>
      <c r="J18" s="241" t="s">
        <v>140</v>
      </c>
      <c r="K18" s="249" t="s">
        <v>105</v>
      </c>
      <c r="L18" s="249"/>
      <c r="M18" s="241" t="s">
        <v>139</v>
      </c>
      <c r="N18" s="241" t="s">
        <v>140</v>
      </c>
      <c r="O18" s="11"/>
      <c r="P18" s="16"/>
      <c r="Q18" s="14"/>
      <c r="R18" s="153"/>
      <c r="S18" s="153"/>
      <c r="T18" s="153"/>
      <c r="U18" s="153"/>
    </row>
    <row r="19" spans="1:21" ht="15" x14ac:dyDescent="0.25">
      <c r="A19" s="145"/>
      <c r="B19" s="145"/>
      <c r="C19" s="146">
        <v>2013</v>
      </c>
      <c r="D19" s="146">
        <v>2014</v>
      </c>
      <c r="E19" s="241"/>
      <c r="F19" s="241"/>
      <c r="G19" s="146">
        <v>2013</v>
      </c>
      <c r="H19" s="146">
        <v>2014</v>
      </c>
      <c r="I19" s="241"/>
      <c r="J19" s="241"/>
      <c r="K19" s="146">
        <v>2013</v>
      </c>
      <c r="L19" s="146">
        <v>2014</v>
      </c>
      <c r="M19" s="241"/>
      <c r="N19" s="241"/>
      <c r="O19" s="11"/>
      <c r="P19" s="16"/>
      <c r="Q19" s="14"/>
      <c r="R19" s="153"/>
      <c r="S19" s="153"/>
      <c r="T19" s="153"/>
      <c r="U19" s="153"/>
    </row>
    <row r="20" spans="1:21" x14ac:dyDescent="0.2">
      <c r="A20" s="145"/>
      <c r="B20" s="145"/>
      <c r="C20" s="17"/>
      <c r="D20" s="17"/>
      <c r="E20" s="16"/>
      <c r="F20" s="16"/>
      <c r="G20" s="17"/>
      <c r="H20" s="17"/>
      <c r="I20" s="16"/>
      <c r="J20" s="16"/>
      <c r="K20" s="16"/>
      <c r="L20" s="16"/>
      <c r="M20" s="16"/>
      <c r="N20" s="16"/>
      <c r="O20" s="11"/>
      <c r="P20" s="16"/>
      <c r="Q20" s="14"/>
      <c r="R20" s="153"/>
      <c r="S20" s="153"/>
      <c r="T20" s="153"/>
      <c r="U20" s="153"/>
    </row>
    <row r="21" spans="1:21" ht="15" x14ac:dyDescent="0.25">
      <c r="A21" s="145"/>
      <c r="B21" s="147" t="s">
        <v>94</v>
      </c>
      <c r="C21" s="151">
        <v>4422.3269999999993</v>
      </c>
      <c r="D21" s="149">
        <v>4891.009</v>
      </c>
      <c r="E21" s="152">
        <v>10.598085578022619</v>
      </c>
      <c r="F21" s="151">
        <v>100</v>
      </c>
      <c r="G21" s="151">
        <v>1816.0430000000001</v>
      </c>
      <c r="H21" s="149">
        <v>1394.623</v>
      </c>
      <c r="I21" s="152">
        <v>-23.205397669548574</v>
      </c>
      <c r="J21" s="151">
        <v>100</v>
      </c>
      <c r="K21" s="151">
        <v>611.45800000000008</v>
      </c>
      <c r="L21" s="149">
        <v>766.23900000000003</v>
      </c>
      <c r="M21" s="152">
        <v>25.313431175976106</v>
      </c>
      <c r="N21" s="151">
        <v>100</v>
      </c>
      <c r="O21" s="11"/>
      <c r="P21" s="16"/>
      <c r="Q21" s="14"/>
      <c r="R21" s="153"/>
      <c r="S21" s="153"/>
      <c r="T21" s="153"/>
      <c r="U21" s="153"/>
    </row>
    <row r="22" spans="1:21" ht="15" x14ac:dyDescent="0.25">
      <c r="A22" s="145"/>
      <c r="B22" s="157" t="s">
        <v>103</v>
      </c>
      <c r="C22" s="161">
        <v>2263.6329999999998</v>
      </c>
      <c r="D22" s="149">
        <v>2603.0079999999998</v>
      </c>
      <c r="E22" s="160">
        <v>14.992492157518484</v>
      </c>
      <c r="F22" s="160">
        <v>53.220266002372917</v>
      </c>
      <c r="G22" s="161">
        <v>890.61900000000003</v>
      </c>
      <c r="H22" s="149">
        <v>710.12</v>
      </c>
      <c r="I22" s="160">
        <v>-20.266690919461638</v>
      </c>
      <c r="J22" s="160">
        <v>50.918420246905441</v>
      </c>
      <c r="K22" s="161">
        <v>321.274</v>
      </c>
      <c r="L22" s="149">
        <v>383.98200000000003</v>
      </c>
      <c r="M22" s="160">
        <v>19.51854180543711</v>
      </c>
      <c r="N22" s="160">
        <v>50.112562790460949</v>
      </c>
      <c r="O22" s="11"/>
      <c r="P22" s="16"/>
      <c r="Q22" s="14"/>
      <c r="R22" s="153"/>
      <c r="S22" s="153"/>
      <c r="T22" s="153"/>
      <c r="U22" s="153"/>
    </row>
    <row r="23" spans="1:21" ht="15" x14ac:dyDescent="0.25">
      <c r="A23" s="145"/>
      <c r="B23" s="1" t="s">
        <v>104</v>
      </c>
      <c r="C23" s="161">
        <v>2158.694</v>
      </c>
      <c r="D23" s="149">
        <v>2288.0010000000002</v>
      </c>
      <c r="E23" s="160">
        <v>5.9900569511009962</v>
      </c>
      <c r="F23" s="160">
        <v>46.779733997627076</v>
      </c>
      <c r="G23" s="161">
        <v>925.42399999999998</v>
      </c>
      <c r="H23" s="149">
        <v>684.50300000000004</v>
      </c>
      <c r="I23" s="160">
        <v>-26.03358028319991</v>
      </c>
      <c r="J23" s="160">
        <v>49.081579753094566</v>
      </c>
      <c r="K23" s="161">
        <v>290.18400000000003</v>
      </c>
      <c r="L23" s="149">
        <v>382.25700000000001</v>
      </c>
      <c r="M23" s="160">
        <v>31.729178727979473</v>
      </c>
      <c r="N23" s="160">
        <v>49.887437209539058</v>
      </c>
      <c r="O23" s="11"/>
      <c r="P23" s="16"/>
      <c r="Q23" s="14"/>
      <c r="R23" s="153"/>
      <c r="S23" s="153"/>
      <c r="T23" s="153"/>
      <c r="U23" s="153"/>
    </row>
    <row r="24" spans="1:21" x14ac:dyDescent="0.2">
      <c r="A24" s="145"/>
      <c r="C24" s="162"/>
      <c r="D24" s="145"/>
      <c r="E24" s="10"/>
      <c r="F24" s="61"/>
      <c r="G24" s="61"/>
      <c r="H24" s="61"/>
      <c r="I24" s="61"/>
      <c r="J24" s="61"/>
      <c r="K24" s="61"/>
      <c r="L24" s="61"/>
      <c r="M24" s="61"/>
      <c r="N24" s="61"/>
      <c r="O24" s="11"/>
      <c r="P24" s="16"/>
      <c r="Q24" s="14"/>
      <c r="R24" s="153"/>
      <c r="S24" s="153"/>
      <c r="T24" s="153"/>
      <c r="U24" s="153"/>
    </row>
    <row r="25" spans="1:21" x14ac:dyDescent="0.2">
      <c r="A25" s="145"/>
      <c r="C25" s="162"/>
      <c r="D25" s="145"/>
      <c r="E25" s="10"/>
      <c r="F25" s="61"/>
      <c r="G25" s="61"/>
      <c r="H25" s="61"/>
      <c r="I25" s="61"/>
      <c r="J25" s="61"/>
      <c r="K25" s="61"/>
      <c r="L25" s="61"/>
      <c r="M25" s="61"/>
      <c r="N25" s="61"/>
      <c r="O25" s="11"/>
      <c r="P25" s="16"/>
      <c r="Q25" s="14"/>
      <c r="R25" s="153"/>
      <c r="S25" s="153"/>
      <c r="T25" s="153"/>
      <c r="U25" s="153"/>
    </row>
    <row r="26" spans="1:21" ht="15" x14ac:dyDescent="0.25">
      <c r="A26" s="145"/>
      <c r="B26" s="235" t="s">
        <v>121</v>
      </c>
      <c r="C26" s="235"/>
      <c r="D26" s="235"/>
      <c r="E26" s="235"/>
      <c r="F26" s="235"/>
      <c r="G26" s="62"/>
      <c r="H26" s="62"/>
      <c r="I26" s="235" t="s">
        <v>123</v>
      </c>
      <c r="J26" s="235"/>
      <c r="K26" s="235"/>
      <c r="L26" s="235"/>
      <c r="M26" s="235"/>
      <c r="N26" s="61"/>
      <c r="O26" s="11"/>
      <c r="P26" s="16"/>
      <c r="Q26" s="14"/>
      <c r="R26" s="153"/>
      <c r="S26" s="153"/>
      <c r="T26" s="153"/>
      <c r="U26" s="153"/>
    </row>
    <row r="27" spans="1:21" ht="15" x14ac:dyDescent="0.25">
      <c r="A27" s="145"/>
      <c r="B27" s="235" t="s">
        <v>167</v>
      </c>
      <c r="C27" s="235"/>
      <c r="D27" s="235"/>
      <c r="E27" s="235"/>
      <c r="F27" s="235"/>
      <c r="G27" s="62"/>
      <c r="H27" s="62"/>
      <c r="I27" s="235" t="s">
        <v>167</v>
      </c>
      <c r="J27" s="235"/>
      <c r="K27" s="235"/>
      <c r="L27" s="235"/>
      <c r="M27" s="235"/>
      <c r="N27" s="61"/>
      <c r="O27" s="11"/>
      <c r="P27" s="16"/>
      <c r="Q27" s="14"/>
      <c r="R27" s="153"/>
      <c r="S27" s="153"/>
      <c r="T27" s="153"/>
      <c r="U27" s="153"/>
    </row>
    <row r="28" spans="1:21" ht="15" x14ac:dyDescent="0.2">
      <c r="A28" s="5"/>
      <c r="C28" s="106"/>
      <c r="D28" s="5"/>
      <c r="E28" s="87"/>
      <c r="F28" s="107"/>
      <c r="G28" s="107"/>
      <c r="H28" s="107"/>
      <c r="I28" s="107"/>
      <c r="J28" s="107"/>
      <c r="K28" s="107"/>
      <c r="L28" s="107"/>
      <c r="M28" s="107"/>
      <c r="N28" s="107"/>
      <c r="O28" s="11"/>
      <c r="P28" s="16"/>
      <c r="Q28" s="14"/>
      <c r="R28" s="104"/>
      <c r="S28" s="104"/>
      <c r="T28" s="104"/>
      <c r="U28" s="104"/>
    </row>
    <row r="29" spans="1:21" ht="15" x14ac:dyDescent="0.2">
      <c r="A29" s="5"/>
      <c r="C29" s="106"/>
      <c r="D29" s="5"/>
      <c r="E29" s="87"/>
      <c r="F29" s="107"/>
      <c r="G29" s="107"/>
      <c r="H29" s="107"/>
      <c r="I29" s="107"/>
      <c r="J29" s="107"/>
      <c r="K29" s="107"/>
      <c r="L29" s="107"/>
      <c r="M29" s="107"/>
      <c r="N29" s="107"/>
      <c r="O29" s="11"/>
      <c r="P29" s="16"/>
      <c r="Q29" s="14"/>
      <c r="R29" s="104"/>
      <c r="S29" s="104"/>
      <c r="T29" s="104"/>
      <c r="U29" s="104"/>
    </row>
    <row r="30" spans="1:21" ht="15" x14ac:dyDescent="0.2">
      <c r="A30" s="5"/>
      <c r="C30" s="106"/>
      <c r="D30" s="5"/>
      <c r="E30" s="87"/>
      <c r="F30" s="107"/>
      <c r="G30" s="107"/>
      <c r="H30" s="107"/>
      <c r="I30" s="107"/>
      <c r="J30" s="107"/>
      <c r="K30" s="107"/>
      <c r="L30" s="107"/>
      <c r="M30" s="107"/>
      <c r="N30" s="107"/>
      <c r="O30" s="11"/>
      <c r="P30" s="16"/>
      <c r="Q30" s="14"/>
      <c r="R30" s="104"/>
      <c r="S30" s="104"/>
      <c r="T30" s="104"/>
      <c r="U30" s="104"/>
    </row>
    <row r="31" spans="1:21" ht="15" x14ac:dyDescent="0.2">
      <c r="A31" s="5"/>
      <c r="C31" s="106"/>
      <c r="D31" s="5"/>
      <c r="E31" s="87"/>
      <c r="F31" s="107"/>
      <c r="G31" s="107"/>
      <c r="H31" s="107"/>
      <c r="I31" s="107"/>
      <c r="J31" s="107"/>
      <c r="K31" s="107"/>
      <c r="L31" s="107"/>
      <c r="M31" s="107"/>
      <c r="N31" s="107"/>
      <c r="O31" s="11"/>
      <c r="P31" s="16"/>
      <c r="Q31" s="14"/>
      <c r="R31" s="104"/>
      <c r="S31" s="104"/>
      <c r="T31" s="104"/>
      <c r="U31" s="104"/>
    </row>
    <row r="32" spans="1:21" ht="15" x14ac:dyDescent="0.2">
      <c r="A32" s="5"/>
      <c r="C32" s="106"/>
      <c r="D32" s="5"/>
      <c r="E32" s="87"/>
      <c r="F32" s="107"/>
      <c r="G32" s="107"/>
      <c r="H32" s="107"/>
      <c r="I32" s="107"/>
      <c r="J32" s="107"/>
      <c r="K32" s="107"/>
      <c r="L32" s="107"/>
      <c r="M32" s="107"/>
      <c r="N32" s="107"/>
      <c r="O32" s="11"/>
      <c r="P32" s="16"/>
      <c r="Q32" s="14"/>
      <c r="R32" s="104"/>
      <c r="S32" s="104"/>
      <c r="T32" s="104"/>
      <c r="U32" s="104"/>
    </row>
    <row r="33" spans="1:21" ht="15" x14ac:dyDescent="0.2">
      <c r="A33" s="5"/>
      <c r="C33" s="106"/>
      <c r="D33" s="5"/>
      <c r="E33" s="87"/>
      <c r="F33" s="107"/>
      <c r="G33" s="107"/>
      <c r="H33" s="107"/>
      <c r="I33" s="107"/>
      <c r="J33" s="107"/>
      <c r="K33" s="107"/>
      <c r="L33" s="107"/>
      <c r="M33" s="107"/>
      <c r="N33" s="107"/>
      <c r="O33" s="11"/>
      <c r="P33" s="16"/>
      <c r="Q33" s="14"/>
      <c r="R33" s="104"/>
      <c r="S33" s="104"/>
      <c r="T33" s="104"/>
      <c r="U33" s="104"/>
    </row>
    <row r="34" spans="1:21" ht="15" x14ac:dyDescent="0.2">
      <c r="A34" s="5"/>
      <c r="C34" s="106"/>
      <c r="D34" s="5"/>
      <c r="E34" s="87"/>
      <c r="F34" s="107"/>
      <c r="G34" s="107"/>
      <c r="H34" s="107"/>
      <c r="I34" s="107"/>
      <c r="J34" s="107"/>
      <c r="K34" s="107"/>
      <c r="L34" s="107"/>
      <c r="M34" s="107"/>
      <c r="N34" s="107"/>
      <c r="O34" s="11"/>
      <c r="P34" s="16"/>
      <c r="Q34" s="14"/>
      <c r="R34" s="104"/>
      <c r="S34" s="104"/>
      <c r="T34" s="104"/>
      <c r="U34" s="104"/>
    </row>
    <row r="35" spans="1:21" ht="15" x14ac:dyDescent="0.2">
      <c r="A35" s="5"/>
      <c r="C35" s="106"/>
      <c r="D35" s="5"/>
      <c r="E35" s="87"/>
      <c r="F35" s="107"/>
      <c r="G35" s="107"/>
      <c r="H35" s="107"/>
      <c r="I35" s="107"/>
      <c r="J35" s="107"/>
      <c r="K35" s="107"/>
      <c r="L35" s="107"/>
      <c r="M35" s="107"/>
      <c r="N35" s="107"/>
      <c r="O35" s="11"/>
      <c r="P35" s="16"/>
      <c r="Q35" s="14"/>
      <c r="R35" s="104"/>
      <c r="S35" s="104"/>
      <c r="T35" s="104"/>
      <c r="U35" s="104"/>
    </row>
    <row r="36" spans="1:21" ht="15" x14ac:dyDescent="0.2">
      <c r="A36" s="5"/>
      <c r="C36" s="106"/>
      <c r="D36" s="5"/>
      <c r="E36" s="87"/>
      <c r="F36" s="107"/>
      <c r="G36" s="107"/>
      <c r="H36" s="107"/>
      <c r="I36" s="107"/>
      <c r="J36" s="107"/>
      <c r="K36" s="107"/>
      <c r="L36" s="107"/>
      <c r="M36" s="107"/>
      <c r="N36" s="107"/>
      <c r="O36" s="11"/>
      <c r="P36" s="16"/>
      <c r="Q36" s="14"/>
      <c r="R36" s="104"/>
      <c r="S36" s="104"/>
      <c r="T36" s="104"/>
      <c r="U36" s="104"/>
    </row>
    <row r="37" spans="1:21" ht="15" x14ac:dyDescent="0.2">
      <c r="A37" s="5"/>
      <c r="C37" s="106"/>
      <c r="D37" s="5"/>
      <c r="E37" s="87"/>
      <c r="F37" s="107"/>
      <c r="G37" s="107"/>
      <c r="H37" s="107"/>
      <c r="I37" s="107"/>
      <c r="J37" s="107"/>
      <c r="K37" s="107"/>
      <c r="L37" s="107"/>
      <c r="M37" s="107"/>
      <c r="N37" s="107"/>
      <c r="O37" s="11"/>
      <c r="P37" s="16"/>
      <c r="Q37" s="14"/>
      <c r="R37" s="104"/>
      <c r="S37" s="104"/>
      <c r="T37" s="104"/>
      <c r="U37" s="104"/>
    </row>
    <row r="38" spans="1:21" ht="15" x14ac:dyDescent="0.2">
      <c r="A38" s="5"/>
      <c r="C38" s="106"/>
      <c r="D38" s="5"/>
      <c r="E38" s="87"/>
      <c r="F38" s="107"/>
      <c r="G38" s="107"/>
      <c r="H38" s="107"/>
      <c r="I38" s="107"/>
      <c r="J38" s="107"/>
      <c r="K38" s="107"/>
      <c r="L38" s="107"/>
      <c r="M38" s="107"/>
      <c r="N38" s="107"/>
      <c r="O38" s="11"/>
      <c r="P38" s="16"/>
      <c r="Q38" s="14"/>
      <c r="R38" s="104"/>
      <c r="S38" s="104"/>
      <c r="T38" s="104"/>
      <c r="U38" s="104"/>
    </row>
    <row r="39" spans="1:21" ht="15" x14ac:dyDescent="0.2">
      <c r="A39" s="5"/>
      <c r="C39" s="106"/>
      <c r="D39" s="5"/>
      <c r="E39" s="87"/>
      <c r="F39" s="107"/>
      <c r="G39" s="107"/>
      <c r="H39" s="107"/>
      <c r="I39" s="107"/>
      <c r="J39" s="107"/>
      <c r="K39" s="107"/>
      <c r="L39" s="107"/>
      <c r="M39" s="107"/>
      <c r="N39" s="107"/>
      <c r="O39" s="11"/>
      <c r="P39" s="16"/>
      <c r="Q39" s="14"/>
      <c r="R39" s="104"/>
      <c r="S39" s="104"/>
      <c r="T39" s="104"/>
      <c r="U39" s="104"/>
    </row>
    <row r="40" spans="1:21" ht="15" x14ac:dyDescent="0.2">
      <c r="A40" s="5"/>
      <c r="C40" s="106"/>
      <c r="D40" s="5"/>
      <c r="E40" s="87"/>
      <c r="F40" s="107"/>
      <c r="G40" s="107"/>
      <c r="H40" s="107"/>
      <c r="I40" s="107"/>
      <c r="J40" s="107"/>
      <c r="K40" s="107"/>
      <c r="L40" s="107"/>
      <c r="M40" s="107"/>
      <c r="N40" s="107"/>
      <c r="O40" s="11"/>
      <c r="P40" s="16"/>
      <c r="Q40" s="14"/>
      <c r="R40" s="104"/>
      <c r="S40" s="104"/>
      <c r="T40" s="104"/>
      <c r="U40" s="104"/>
    </row>
    <row r="41" spans="1:21" ht="15" x14ac:dyDescent="0.2">
      <c r="A41" s="5"/>
      <c r="C41" s="106"/>
      <c r="D41" s="5"/>
      <c r="E41" s="87"/>
      <c r="F41" s="107"/>
      <c r="G41" s="107"/>
      <c r="H41" s="107"/>
      <c r="I41" s="107"/>
      <c r="J41" s="107"/>
      <c r="K41" s="107"/>
      <c r="L41" s="107"/>
      <c r="M41" s="107"/>
      <c r="N41" s="107"/>
      <c r="O41" s="11"/>
      <c r="P41" s="16"/>
      <c r="Q41" s="14"/>
      <c r="R41" s="104"/>
      <c r="S41" s="104"/>
      <c r="T41" s="104"/>
      <c r="U41" s="104"/>
    </row>
    <row r="42" spans="1:21" ht="15" x14ac:dyDescent="0.2">
      <c r="A42" s="5"/>
      <c r="C42" s="106"/>
      <c r="D42" s="5"/>
      <c r="E42" s="87"/>
      <c r="F42" s="107"/>
      <c r="G42" s="107"/>
      <c r="H42" s="107"/>
      <c r="I42" s="107"/>
      <c r="J42" s="107"/>
      <c r="K42" s="107"/>
      <c r="L42" s="107"/>
      <c r="M42" s="107"/>
      <c r="N42" s="107"/>
      <c r="O42" s="11"/>
      <c r="P42" s="16"/>
      <c r="Q42" s="14"/>
      <c r="R42" s="104"/>
      <c r="S42" s="104"/>
      <c r="T42" s="104"/>
      <c r="U42" s="104"/>
    </row>
    <row r="43" spans="1:21" ht="15.75" x14ac:dyDescent="0.25">
      <c r="A43" s="196" t="s">
        <v>16</v>
      </c>
      <c r="B43" s="133"/>
      <c r="C43" s="134"/>
      <c r="D43" s="134"/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11"/>
      <c r="R43" s="9"/>
      <c r="S43" s="9"/>
      <c r="T43" s="9"/>
    </row>
    <row r="44" spans="1:21" s="8" customFormat="1" ht="15.75" x14ac:dyDescent="0.25">
      <c r="A44" s="133" t="s">
        <v>169</v>
      </c>
      <c r="B44" s="1"/>
      <c r="C44" s="106"/>
      <c r="D44" s="5"/>
      <c r="E44" s="87"/>
      <c r="F44" s="101"/>
      <c r="G44" s="115"/>
      <c r="H44" s="115"/>
      <c r="I44" s="117"/>
      <c r="J44" s="117"/>
      <c r="K44" s="117"/>
      <c r="L44" s="117"/>
      <c r="M44" s="117"/>
      <c r="N44" s="117"/>
      <c r="O44" s="12"/>
      <c r="P44" s="9"/>
      <c r="Q44" s="2"/>
      <c r="R44" s="9"/>
      <c r="S44" s="9"/>
      <c r="T44" s="9"/>
      <c r="U44" s="9"/>
    </row>
    <row r="45" spans="1:21" ht="15.75" x14ac:dyDescent="0.25">
      <c r="A45" s="109" t="s">
        <v>149</v>
      </c>
      <c r="B45" s="109"/>
      <c r="C45" s="110"/>
      <c r="D45" s="110"/>
      <c r="E45" s="111"/>
      <c r="F45" s="111"/>
      <c r="G45" s="118"/>
      <c r="H45" s="118"/>
      <c r="I45" s="111"/>
      <c r="J45" s="111"/>
      <c r="K45" s="111"/>
      <c r="L45" s="111"/>
      <c r="M45" s="111"/>
      <c r="N45" s="111"/>
      <c r="O45" s="7"/>
      <c r="R45" s="9"/>
      <c r="S45" s="9"/>
      <c r="T45" s="9"/>
    </row>
    <row r="46" spans="1:21" x14ac:dyDescent="0.2">
      <c r="F46" s="14"/>
      <c r="G46" s="14"/>
      <c r="H46" s="14"/>
      <c r="I46" s="14"/>
      <c r="J46" s="14"/>
      <c r="K46" s="14"/>
      <c r="L46" s="14"/>
      <c r="M46" s="14"/>
      <c r="N46" s="14"/>
    </row>
    <row r="47" spans="1:21" s="2" customFormat="1" ht="15" customHeight="1" x14ac:dyDescent="0.2">
      <c r="B47" s="116" t="s">
        <v>29</v>
      </c>
      <c r="C47" s="223">
        <v>14473.588</v>
      </c>
      <c r="D47" s="224">
        <v>45.157466421173282</v>
      </c>
      <c r="E47" s="6"/>
      <c r="F47" s="31"/>
      <c r="G47" s="31"/>
      <c r="H47" s="31"/>
      <c r="I47" s="31"/>
      <c r="J47" s="31"/>
      <c r="K47" s="31"/>
      <c r="L47" s="31"/>
      <c r="M47" s="31"/>
      <c r="N47" s="31"/>
    </row>
    <row r="48" spans="1:21" s="2" customFormat="1" ht="15" customHeight="1" x14ac:dyDescent="0.2">
      <c r="B48" s="116" t="s">
        <v>106</v>
      </c>
      <c r="C48" s="223">
        <v>4599.9560000000001</v>
      </c>
      <c r="D48" s="224">
        <v>14.351821995269907</v>
      </c>
      <c r="E48" s="6"/>
      <c r="F48" s="31"/>
      <c r="G48" s="31"/>
      <c r="H48" s="31"/>
      <c r="I48" s="31"/>
      <c r="J48" s="31"/>
      <c r="K48" s="31"/>
      <c r="L48" s="31"/>
      <c r="M48" s="31"/>
      <c r="N48" s="31"/>
    </row>
    <row r="49" spans="2:14" s="2" customFormat="1" ht="15" customHeight="1" x14ac:dyDescent="0.25">
      <c r="B49" s="116" t="s">
        <v>31</v>
      </c>
      <c r="C49" s="223">
        <v>5925.9580000000005</v>
      </c>
      <c r="D49" s="224">
        <v>18.488936495793801</v>
      </c>
      <c r="E49" s="212"/>
      <c r="F49" s="31"/>
      <c r="G49" s="31"/>
      <c r="H49" s="31"/>
      <c r="I49" s="31"/>
      <c r="J49" s="31"/>
      <c r="K49" s="31"/>
      <c r="L49" s="31"/>
      <c r="M49" s="31"/>
      <c r="N49" s="31"/>
    </row>
    <row r="50" spans="2:14" s="2" customFormat="1" ht="15" customHeight="1" x14ac:dyDescent="0.2">
      <c r="B50" s="116" t="s">
        <v>32</v>
      </c>
      <c r="C50" s="223">
        <v>4891.009</v>
      </c>
      <c r="D50" s="224">
        <v>15.259904778494201</v>
      </c>
      <c r="E50" s="31"/>
      <c r="F50" s="3"/>
      <c r="G50" s="3"/>
      <c r="H50" s="3"/>
      <c r="I50" s="3"/>
      <c r="J50" s="3"/>
      <c r="K50" s="3"/>
      <c r="L50" s="3"/>
      <c r="M50" s="3"/>
      <c r="N50" s="3"/>
    </row>
    <row r="51" spans="2:14" s="2" customFormat="1" ht="14.25" customHeight="1" x14ac:dyDescent="0.2">
      <c r="B51" s="116" t="s">
        <v>107</v>
      </c>
      <c r="C51" s="223">
        <v>1394.623</v>
      </c>
      <c r="D51" s="224">
        <v>4.3512114130024946</v>
      </c>
      <c r="E51" s="31"/>
      <c r="F51" s="3"/>
      <c r="G51" s="3"/>
      <c r="H51" s="3"/>
      <c r="I51" s="3"/>
      <c r="J51" s="3"/>
      <c r="K51" s="3"/>
      <c r="L51" s="3"/>
      <c r="M51" s="3"/>
      <c r="N51" s="3"/>
    </row>
    <row r="52" spans="2:14" s="2" customFormat="1" ht="14.25" customHeight="1" x14ac:dyDescent="0.2">
      <c r="B52" s="116" t="s">
        <v>105</v>
      </c>
      <c r="C52" s="223">
        <v>766.23900000000003</v>
      </c>
      <c r="D52" s="224">
        <v>2.390658896266316</v>
      </c>
      <c r="E52" s="31"/>
      <c r="F52" s="3"/>
      <c r="G52" s="3"/>
      <c r="H52" s="3"/>
      <c r="I52" s="3"/>
      <c r="J52" s="3"/>
      <c r="K52" s="3"/>
      <c r="L52" s="3"/>
      <c r="M52" s="3"/>
      <c r="N52" s="3"/>
    </row>
    <row r="53" spans="2:14" s="2" customFormat="1" ht="15.75" customHeight="1" x14ac:dyDescent="0.2">
      <c r="D53" s="113"/>
      <c r="E53" s="31"/>
      <c r="F53" s="3"/>
      <c r="G53" s="3"/>
      <c r="H53" s="3"/>
      <c r="I53" s="3"/>
      <c r="J53" s="3"/>
      <c r="K53" s="3"/>
      <c r="L53" s="3"/>
      <c r="M53" s="3"/>
      <c r="N53" s="3"/>
    </row>
    <row r="54" spans="2:14" s="2" customFormat="1" ht="15" x14ac:dyDescent="0.2">
      <c r="C54" s="2" t="s">
        <v>103</v>
      </c>
      <c r="D54" s="113" t="s">
        <v>104</v>
      </c>
      <c r="E54" s="2" t="s">
        <v>103</v>
      </c>
      <c r="F54" s="113" t="s">
        <v>104</v>
      </c>
      <c r="G54" s="3"/>
      <c r="H54" s="3"/>
      <c r="I54" s="3"/>
      <c r="J54" s="3"/>
      <c r="K54" s="3"/>
      <c r="L54" s="3"/>
      <c r="M54" s="3"/>
      <c r="N54" s="3"/>
    </row>
    <row r="55" spans="2:14" s="2" customFormat="1" ht="15.75" customHeight="1" x14ac:dyDescent="0.2">
      <c r="B55" s="225" t="s">
        <v>29</v>
      </c>
      <c r="C55" s="55">
        <v>2603.0079999999998</v>
      </c>
      <c r="D55" s="113">
        <v>7474.9539999999997</v>
      </c>
      <c r="E55" s="224">
        <v>22.404955895596839</v>
      </c>
      <c r="F55" s="3">
        <v>46.608507205438968</v>
      </c>
      <c r="G55" s="3"/>
      <c r="H55" s="3"/>
      <c r="I55" s="3"/>
      <c r="J55" s="3"/>
      <c r="K55" s="3"/>
      <c r="L55" s="3"/>
      <c r="M55" s="3"/>
      <c r="N55" s="3"/>
    </row>
    <row r="56" spans="2:14" s="2" customFormat="1" ht="14.25" customHeight="1" x14ac:dyDescent="0.2">
      <c r="B56" s="225" t="s">
        <v>106</v>
      </c>
      <c r="C56" s="55">
        <v>2329.0419999999999</v>
      </c>
      <c r="D56" s="55">
        <v>2270.9140000000002</v>
      </c>
      <c r="E56" s="224">
        <v>20.046839383126237</v>
      </c>
      <c r="F56" s="3">
        <v>14.159807743556982</v>
      </c>
    </row>
    <row r="57" spans="2:14" s="2" customFormat="1" ht="14.25" customHeight="1" x14ac:dyDescent="0.2">
      <c r="B57" s="225" t="s">
        <v>31</v>
      </c>
      <c r="C57" s="55">
        <v>2988.8409999999999</v>
      </c>
      <c r="D57" s="55">
        <v>2937.1170000000002</v>
      </c>
      <c r="E57" s="224">
        <v>25.725948896027813</v>
      </c>
      <c r="F57" s="3">
        <v>18.313776761397769</v>
      </c>
    </row>
    <row r="58" spans="2:14" s="2" customFormat="1" ht="14.25" customHeight="1" x14ac:dyDescent="0.2">
      <c r="B58" s="225" t="s">
        <v>32</v>
      </c>
      <c r="C58" s="55">
        <v>2603.0079999999998</v>
      </c>
      <c r="D58" s="55">
        <v>2288.0010000000002</v>
      </c>
      <c r="E58" s="224">
        <v>22.404955895596839</v>
      </c>
      <c r="F58" s="3">
        <v>14.266350146710144</v>
      </c>
    </row>
    <row r="59" spans="2:14" s="2" customFormat="1" ht="15" x14ac:dyDescent="0.2">
      <c r="B59" s="225" t="s">
        <v>107</v>
      </c>
      <c r="C59" s="55">
        <v>710.12</v>
      </c>
      <c r="D59" s="55">
        <v>684.50300000000004</v>
      </c>
      <c r="E59" s="224">
        <v>6.1122391020623947</v>
      </c>
      <c r="F59" s="3">
        <v>4.2680748279714615</v>
      </c>
    </row>
    <row r="60" spans="2:14" s="2" customFormat="1" ht="15" x14ac:dyDescent="0.2">
      <c r="B60" s="225" t="s">
        <v>105</v>
      </c>
      <c r="C60" s="55">
        <v>383.98200000000003</v>
      </c>
      <c r="D60" s="55">
        <v>382.25700000000001</v>
      </c>
      <c r="E60" s="224">
        <v>3.3050608275898758</v>
      </c>
      <c r="F60" s="3">
        <v>2.3834833149246784</v>
      </c>
    </row>
    <row r="61" spans="2:14" s="14" customFormat="1" x14ac:dyDescent="0.2"/>
    <row r="62" spans="2:14" s="14" customFormat="1" x14ac:dyDescent="0.2">
      <c r="B62" s="1"/>
    </row>
    <row r="63" spans="2:14" s="14" customFormat="1" x14ac:dyDescent="0.2">
      <c r="B63" s="1"/>
    </row>
  </sheetData>
  <mergeCells count="24">
    <mergeCell ref="C8:N8"/>
    <mergeCell ref="C9:N9"/>
    <mergeCell ref="C11:D11"/>
    <mergeCell ref="E11:E12"/>
    <mergeCell ref="F11:F12"/>
    <mergeCell ref="K11:L11"/>
    <mergeCell ref="M11:M12"/>
    <mergeCell ref="N11:N12"/>
    <mergeCell ref="G11:H11"/>
    <mergeCell ref="I11:I12"/>
    <mergeCell ref="J11:J12"/>
    <mergeCell ref="N18:N19"/>
    <mergeCell ref="I18:I19"/>
    <mergeCell ref="B26:F26"/>
    <mergeCell ref="B27:F27"/>
    <mergeCell ref="I26:M26"/>
    <mergeCell ref="I27:M27"/>
    <mergeCell ref="M18:M19"/>
    <mergeCell ref="G18:H18"/>
    <mergeCell ref="C18:D18"/>
    <mergeCell ref="E18:E19"/>
    <mergeCell ref="F18:F19"/>
    <mergeCell ref="J18:J19"/>
    <mergeCell ref="K18:L18"/>
  </mergeCells>
  <pageMargins left="0.70866141732283472" right="0.70866141732283472" top="0.74803149606299213" bottom="0.74803149606299213" header="0.31496062992125984" footer="0.31496062992125984"/>
  <pageSetup scale="67" orientation="portrait" r:id="rId1"/>
  <headerFooter>
    <oddFooter>&amp;C&amp;"-,Negrita"&amp;K08-044Página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7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12.5703125" style="1" customWidth="1"/>
    <col min="3" max="4" width="12.7109375" style="1" customWidth="1"/>
    <col min="5" max="5" width="8.5703125" style="1" bestFit="1" customWidth="1"/>
    <col min="6" max="6" width="8.85546875" style="2" bestFit="1" customWidth="1"/>
    <col min="7" max="8" width="9.28515625" style="2" customWidth="1"/>
    <col min="9" max="9" width="8.5703125" style="2" bestFit="1" customWidth="1"/>
    <col min="10" max="10" width="8.85546875" style="2" bestFit="1" customWidth="1"/>
    <col min="11" max="12" width="8.28515625" style="2" bestFit="1" customWidth="1"/>
    <col min="13" max="14" width="8.5703125" style="2" customWidth="1"/>
    <col min="15" max="15" width="1.7109375" style="1" customWidth="1"/>
    <col min="16" max="16" width="10.28515625" style="2" customWidth="1"/>
    <col min="17" max="18" width="11.7109375" style="2" bestFit="1" customWidth="1"/>
    <col min="19" max="19" width="5.5703125" style="2" bestFit="1" customWidth="1"/>
    <col min="20" max="20" width="6.140625" style="2" bestFit="1" customWidth="1"/>
    <col min="21" max="21" width="5.5703125" style="2" bestFit="1" customWidth="1"/>
    <col min="22" max="16384" width="11.5703125" style="1"/>
  </cols>
  <sheetData>
    <row r="1" spans="1:22" ht="15" x14ac:dyDescent="0.2">
      <c r="A1" s="100"/>
      <c r="B1" s="13"/>
      <c r="C1" s="13"/>
      <c r="D1" s="24"/>
      <c r="E1" s="10"/>
      <c r="F1" s="16"/>
      <c r="G1" s="26"/>
      <c r="H1" s="26"/>
      <c r="I1" s="26"/>
      <c r="J1" s="26"/>
      <c r="K1" s="26"/>
      <c r="L1" s="26"/>
      <c r="M1" s="26"/>
      <c r="N1" s="26"/>
      <c r="O1" s="25"/>
    </row>
    <row r="2" spans="1:22" ht="15" x14ac:dyDescent="0.2">
      <c r="A2" s="22"/>
      <c r="B2" s="10"/>
      <c r="C2" s="10"/>
      <c r="D2" s="5"/>
      <c r="E2" s="10"/>
      <c r="F2" s="16"/>
      <c r="G2" s="16"/>
      <c r="H2" s="16"/>
      <c r="I2" s="16"/>
      <c r="J2" s="16"/>
      <c r="K2" s="16"/>
      <c r="L2" s="16"/>
      <c r="M2" s="16"/>
      <c r="N2" s="16"/>
      <c r="O2" s="11"/>
    </row>
    <row r="3" spans="1:22" ht="15" x14ac:dyDescent="0.2">
      <c r="A3" s="22"/>
      <c r="B3" s="10"/>
      <c r="C3" s="10"/>
      <c r="D3" s="5"/>
      <c r="E3" s="10"/>
      <c r="F3" s="16"/>
      <c r="G3" s="16"/>
      <c r="H3" s="16"/>
      <c r="I3" s="16"/>
      <c r="J3" s="16"/>
      <c r="K3" s="16"/>
      <c r="L3" s="16"/>
      <c r="M3" s="16"/>
      <c r="N3" s="16"/>
      <c r="O3" s="11"/>
    </row>
    <row r="4" spans="1:22" ht="15" x14ac:dyDescent="0.2">
      <c r="A4" s="22"/>
      <c r="B4" s="10"/>
      <c r="C4" s="10"/>
      <c r="D4" s="5"/>
      <c r="E4" s="10"/>
      <c r="F4" s="16"/>
      <c r="G4" s="16"/>
      <c r="H4" s="16"/>
      <c r="I4" s="16"/>
      <c r="J4" s="16"/>
      <c r="K4" s="16"/>
      <c r="L4" s="16"/>
      <c r="M4" s="16"/>
      <c r="N4" s="16"/>
      <c r="O4" s="11"/>
    </row>
    <row r="5" spans="1:22" ht="15" x14ac:dyDescent="0.2">
      <c r="A5" s="22"/>
      <c r="B5" s="10"/>
      <c r="C5" s="10"/>
      <c r="D5" s="5"/>
      <c r="E5" s="10"/>
      <c r="F5" s="16"/>
      <c r="G5" s="16"/>
      <c r="H5" s="16"/>
      <c r="I5" s="16"/>
      <c r="J5" s="16"/>
      <c r="K5" s="16"/>
      <c r="L5" s="16"/>
      <c r="M5" s="16"/>
      <c r="N5" s="16"/>
      <c r="O5" s="11"/>
    </row>
    <row r="6" spans="1:22" ht="15" x14ac:dyDescent="0.2">
      <c r="A6" s="22"/>
      <c r="B6" s="87"/>
      <c r="C6" s="87"/>
      <c r="D6" s="5"/>
      <c r="E6" s="87"/>
      <c r="F6" s="101"/>
      <c r="G6" s="101"/>
      <c r="H6" s="101"/>
      <c r="I6" s="101"/>
      <c r="J6" s="101"/>
      <c r="K6" s="101"/>
      <c r="L6" s="101"/>
      <c r="M6" s="101"/>
      <c r="N6" s="101"/>
      <c r="O6" s="11"/>
    </row>
    <row r="7" spans="1:22" ht="15" x14ac:dyDescent="0.2">
      <c r="A7" s="22"/>
      <c r="B7" s="87"/>
      <c r="C7" s="87"/>
      <c r="D7" s="5"/>
      <c r="E7" s="87"/>
      <c r="F7" s="101"/>
      <c r="G7" s="101"/>
      <c r="H7" s="101"/>
      <c r="I7" s="101"/>
      <c r="J7" s="101"/>
      <c r="K7" s="101"/>
      <c r="L7" s="101"/>
      <c r="M7" s="101"/>
      <c r="N7" s="101"/>
      <c r="O7" s="11"/>
    </row>
    <row r="8" spans="1:22" ht="15.75" x14ac:dyDescent="0.25">
      <c r="A8" s="4"/>
      <c r="B8" s="70"/>
      <c r="C8" s="238" t="s">
        <v>117</v>
      </c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11"/>
    </row>
    <row r="9" spans="1:22" ht="15.75" x14ac:dyDescent="0.25">
      <c r="A9" s="4"/>
      <c r="B9" s="70"/>
      <c r="C9" s="239" t="s">
        <v>168</v>
      </c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11"/>
    </row>
    <row r="10" spans="1:22" ht="15.75" x14ac:dyDescent="0.25">
      <c r="A10" s="4"/>
      <c r="B10" s="70"/>
      <c r="C10" s="70"/>
      <c r="D10" s="5"/>
      <c r="E10" s="87"/>
      <c r="F10" s="101"/>
      <c r="G10" s="101"/>
      <c r="H10" s="101"/>
      <c r="I10" s="101"/>
      <c r="J10" s="101"/>
      <c r="K10" s="101"/>
      <c r="L10" s="101"/>
      <c r="M10" s="101"/>
      <c r="N10" s="101"/>
      <c r="O10" s="11"/>
      <c r="P10" s="16"/>
      <c r="Q10" s="16"/>
      <c r="R10" s="16"/>
      <c r="S10" s="16"/>
      <c r="T10" s="16"/>
      <c r="U10" s="16"/>
      <c r="V10" s="14"/>
    </row>
    <row r="11" spans="1:22" s="48" customFormat="1" ht="51" customHeight="1" x14ac:dyDescent="0.25">
      <c r="A11" s="185"/>
      <c r="B11" s="186"/>
      <c r="C11" s="249" t="s">
        <v>120</v>
      </c>
      <c r="D11" s="249"/>
      <c r="E11" s="241" t="s">
        <v>139</v>
      </c>
      <c r="F11" s="241" t="s">
        <v>140</v>
      </c>
      <c r="G11" s="249" t="s">
        <v>48</v>
      </c>
      <c r="H11" s="249"/>
      <c r="I11" s="241" t="s">
        <v>139</v>
      </c>
      <c r="J11" s="241" t="s">
        <v>140</v>
      </c>
      <c r="K11" s="249" t="s">
        <v>49</v>
      </c>
      <c r="L11" s="249"/>
      <c r="M11" s="241" t="s">
        <v>139</v>
      </c>
      <c r="N11" s="241" t="s">
        <v>140</v>
      </c>
      <c r="O11" s="45"/>
      <c r="P11" s="46"/>
      <c r="Q11" s="46"/>
      <c r="R11" s="46"/>
      <c r="S11" s="46"/>
      <c r="T11" s="46"/>
      <c r="U11" s="46"/>
      <c r="V11" s="47"/>
    </row>
    <row r="12" spans="1:22" ht="15" x14ac:dyDescent="0.25">
      <c r="A12" s="144"/>
      <c r="B12" s="145"/>
      <c r="C12" s="146">
        <v>2013</v>
      </c>
      <c r="D12" s="146">
        <v>2014</v>
      </c>
      <c r="E12" s="241"/>
      <c r="F12" s="241"/>
      <c r="G12" s="146">
        <v>2013</v>
      </c>
      <c r="H12" s="146">
        <v>2014</v>
      </c>
      <c r="I12" s="241"/>
      <c r="J12" s="241"/>
      <c r="K12" s="146">
        <v>2013</v>
      </c>
      <c r="L12" s="146">
        <v>2014</v>
      </c>
      <c r="M12" s="241"/>
      <c r="N12" s="241"/>
      <c r="O12" s="11"/>
      <c r="P12" s="16"/>
      <c r="Q12" s="21"/>
      <c r="R12" s="21"/>
      <c r="S12" s="21"/>
      <c r="T12" s="21"/>
      <c r="U12" s="16"/>
      <c r="V12" s="14"/>
    </row>
    <row r="13" spans="1:22" x14ac:dyDescent="0.2">
      <c r="A13" s="144"/>
      <c r="B13" s="14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1"/>
      <c r="P13" s="16"/>
      <c r="Q13" s="21"/>
      <c r="R13" s="21"/>
      <c r="S13" s="21"/>
      <c r="T13" s="21"/>
      <c r="U13" s="16"/>
      <c r="V13" s="14"/>
    </row>
    <row r="14" spans="1:22" ht="15" x14ac:dyDescent="0.25">
      <c r="A14" s="38"/>
      <c r="B14" s="147" t="s">
        <v>94</v>
      </c>
      <c r="C14" s="151">
        <v>11693.743999999999</v>
      </c>
      <c r="D14" s="149">
        <v>14051.002</v>
      </c>
      <c r="E14" s="152">
        <v>20.158282924613388</v>
      </c>
      <c r="F14" s="151">
        <v>100</v>
      </c>
      <c r="G14" s="151">
        <v>12937.380000000001</v>
      </c>
      <c r="H14" s="149">
        <v>13136.843000000001</v>
      </c>
      <c r="I14" s="152">
        <v>1.5417572955266081</v>
      </c>
      <c r="J14" s="151">
        <v>100</v>
      </c>
      <c r="K14" s="151">
        <v>13780.92</v>
      </c>
      <c r="L14" s="149">
        <v>14412.909</v>
      </c>
      <c r="M14" s="152">
        <v>4.5859710382180481</v>
      </c>
      <c r="N14" s="151">
        <v>100</v>
      </c>
      <c r="O14" s="11"/>
      <c r="P14" s="16"/>
      <c r="Q14" s="19"/>
      <c r="R14" s="153"/>
      <c r="S14" s="153"/>
      <c r="T14" s="153"/>
      <c r="U14" s="153"/>
      <c r="V14" s="14"/>
    </row>
    <row r="15" spans="1:22" s="8" customFormat="1" ht="15" x14ac:dyDescent="0.25">
      <c r="A15" s="38"/>
      <c r="B15" s="157" t="s">
        <v>103</v>
      </c>
      <c r="C15" s="161">
        <v>5716.491</v>
      </c>
      <c r="D15" s="149">
        <v>6879.982</v>
      </c>
      <c r="E15" s="160">
        <v>20.353237676749586</v>
      </c>
      <c r="F15" s="160">
        <v>48.964351439135797</v>
      </c>
      <c r="G15" s="161">
        <v>6318.7950000000001</v>
      </c>
      <c r="H15" s="149">
        <v>6372.4369999999999</v>
      </c>
      <c r="I15" s="160">
        <v>0.84892768320541734</v>
      </c>
      <c r="J15" s="160">
        <v>48.508130910904541</v>
      </c>
      <c r="K15" s="161">
        <v>6697.0060000000003</v>
      </c>
      <c r="L15" s="149">
        <v>7060.8310000000001</v>
      </c>
      <c r="M15" s="160">
        <v>5.4326515460789437</v>
      </c>
      <c r="N15" s="160">
        <v>48.989631447752849</v>
      </c>
      <c r="O15" s="12"/>
      <c r="P15" s="20"/>
      <c r="Q15" s="19"/>
      <c r="R15" s="21"/>
      <c r="S15" s="21"/>
      <c r="T15" s="21"/>
      <c r="U15" s="20"/>
      <c r="V15" s="15"/>
    </row>
    <row r="16" spans="1:22" ht="15" x14ac:dyDescent="0.25">
      <c r="A16" s="38"/>
      <c r="B16" s="1" t="s">
        <v>104</v>
      </c>
      <c r="C16" s="161">
        <v>5977.2529999999997</v>
      </c>
      <c r="D16" s="149">
        <v>7171.02</v>
      </c>
      <c r="E16" s="160">
        <v>19.971833215023693</v>
      </c>
      <c r="F16" s="160">
        <v>51.035648560864203</v>
      </c>
      <c r="G16" s="161">
        <v>6618.585</v>
      </c>
      <c r="H16" s="149">
        <v>6764.4059999999999</v>
      </c>
      <c r="I16" s="160">
        <v>2.2032050657353466</v>
      </c>
      <c r="J16" s="160">
        <v>51.491869089095452</v>
      </c>
      <c r="K16" s="161">
        <v>7083.9139999999998</v>
      </c>
      <c r="L16" s="149">
        <v>7352.0780000000004</v>
      </c>
      <c r="M16" s="160">
        <v>3.7855343811345108</v>
      </c>
      <c r="N16" s="160">
        <v>51.010368552247165</v>
      </c>
      <c r="O16" s="11"/>
      <c r="P16" s="16"/>
      <c r="Q16" s="19"/>
      <c r="R16" s="21"/>
      <c r="S16" s="30"/>
      <c r="T16" s="21"/>
      <c r="U16" s="30"/>
      <c r="V16" s="14"/>
    </row>
    <row r="17" spans="1:21" x14ac:dyDescent="0.2">
      <c r="A17" s="144"/>
      <c r="C17" s="162"/>
      <c r="D17" s="145"/>
      <c r="E17" s="10"/>
      <c r="F17" s="61"/>
      <c r="G17" s="61"/>
      <c r="H17" s="61"/>
      <c r="I17" s="61"/>
      <c r="J17" s="61"/>
      <c r="K17" s="61"/>
      <c r="L17" s="61"/>
      <c r="M17" s="61"/>
      <c r="N17" s="61"/>
      <c r="O17" s="11"/>
      <c r="P17" s="23"/>
      <c r="Q17" s="14"/>
      <c r="R17" s="153"/>
      <c r="S17" s="153"/>
      <c r="T17" s="153"/>
      <c r="U17" s="153"/>
    </row>
    <row r="18" spans="1:21" ht="46.5" customHeight="1" x14ac:dyDescent="0.2">
      <c r="A18" s="145"/>
      <c r="B18" s="186"/>
      <c r="C18" s="249" t="s">
        <v>51</v>
      </c>
      <c r="D18" s="249"/>
      <c r="E18" s="241" t="s">
        <v>139</v>
      </c>
      <c r="F18" s="241" t="s">
        <v>140</v>
      </c>
      <c r="G18" s="249" t="s">
        <v>108</v>
      </c>
      <c r="H18" s="249"/>
      <c r="I18" s="241" t="s">
        <v>139</v>
      </c>
      <c r="J18" s="241" t="s">
        <v>140</v>
      </c>
      <c r="K18" s="249" t="s">
        <v>53</v>
      </c>
      <c r="L18" s="249"/>
      <c r="M18" s="241" t="s">
        <v>139</v>
      </c>
      <c r="N18" s="241" t="s">
        <v>140</v>
      </c>
      <c r="O18" s="11"/>
      <c r="P18" s="16"/>
      <c r="Q18" s="14"/>
      <c r="R18" s="153"/>
      <c r="S18" s="153"/>
      <c r="T18" s="153"/>
      <c r="U18" s="153"/>
    </row>
    <row r="19" spans="1:21" ht="15" x14ac:dyDescent="0.25">
      <c r="A19" s="145"/>
      <c r="B19" s="145"/>
      <c r="C19" s="146">
        <v>2013</v>
      </c>
      <c r="D19" s="146">
        <v>2014</v>
      </c>
      <c r="E19" s="241"/>
      <c r="F19" s="241"/>
      <c r="G19" s="146">
        <v>2013</v>
      </c>
      <c r="H19" s="146">
        <v>2014</v>
      </c>
      <c r="I19" s="241"/>
      <c r="J19" s="241"/>
      <c r="K19" s="146">
        <v>2013</v>
      </c>
      <c r="L19" s="146">
        <v>2014</v>
      </c>
      <c r="M19" s="241"/>
      <c r="N19" s="241"/>
      <c r="O19" s="11"/>
      <c r="P19" s="16"/>
      <c r="Q19" s="14"/>
      <c r="R19" s="153"/>
      <c r="S19" s="153"/>
      <c r="T19" s="153"/>
      <c r="U19" s="153"/>
    </row>
    <row r="20" spans="1:21" x14ac:dyDescent="0.2">
      <c r="A20" s="145"/>
      <c r="B20" s="145"/>
      <c r="C20" s="17"/>
      <c r="D20" s="17"/>
      <c r="E20" s="16"/>
      <c r="F20" s="16"/>
      <c r="G20" s="17"/>
      <c r="H20" s="17"/>
      <c r="I20" s="16"/>
      <c r="J20" s="16"/>
      <c r="K20" s="16"/>
      <c r="L20" s="16"/>
      <c r="M20" s="16"/>
      <c r="N20" s="16"/>
      <c r="O20" s="11"/>
      <c r="P20" s="16"/>
      <c r="Q20" s="14"/>
      <c r="R20" s="153"/>
      <c r="S20" s="153"/>
      <c r="T20" s="153"/>
      <c r="U20" s="153"/>
    </row>
    <row r="21" spans="1:21" ht="15" x14ac:dyDescent="0.25">
      <c r="A21" s="145"/>
      <c r="B21" s="147" t="s">
        <v>94</v>
      </c>
      <c r="C21" s="151">
        <v>9749.3169999999991</v>
      </c>
      <c r="D21" s="149">
        <v>8363.8719999999994</v>
      </c>
      <c r="E21" s="152">
        <v>-14.210687784590448</v>
      </c>
      <c r="F21" s="151">
        <v>100</v>
      </c>
      <c r="G21" s="151">
        <v>8983.4850000000006</v>
      </c>
      <c r="H21" s="149">
        <v>6531.5370000000003</v>
      </c>
      <c r="I21" s="152">
        <v>-27.293951066874371</v>
      </c>
      <c r="J21" s="151">
        <v>100</v>
      </c>
      <c r="K21" s="151">
        <v>7713.6310000000003</v>
      </c>
      <c r="L21" s="149">
        <v>6239.7259999999997</v>
      </c>
      <c r="M21" s="152">
        <v>-19.107797611786197</v>
      </c>
      <c r="N21" s="151">
        <v>100</v>
      </c>
      <c r="O21" s="11"/>
      <c r="P21" s="16"/>
      <c r="Q21" s="14"/>
      <c r="R21" s="153"/>
      <c r="S21" s="153"/>
      <c r="T21" s="153"/>
      <c r="U21" s="153"/>
    </row>
    <row r="22" spans="1:21" ht="15" x14ac:dyDescent="0.25">
      <c r="A22" s="145"/>
      <c r="B22" s="157" t="s">
        <v>103</v>
      </c>
      <c r="C22" s="161">
        <v>4635.9979999999996</v>
      </c>
      <c r="D22" s="149">
        <v>4132.9570000000003</v>
      </c>
      <c r="E22" s="160">
        <v>-10.8507596422604</v>
      </c>
      <c r="F22" s="160">
        <v>49.414398020438391</v>
      </c>
      <c r="G22" s="161">
        <v>4978.2269999999999</v>
      </c>
      <c r="H22" s="149">
        <v>3565.6120000000001</v>
      </c>
      <c r="I22" s="160">
        <v>-28.375865544098318</v>
      </c>
      <c r="J22" s="160">
        <v>54.590703535783383</v>
      </c>
      <c r="K22" s="161">
        <v>4196.4390000000003</v>
      </c>
      <c r="L22" s="149">
        <v>3319.2999999999997</v>
      </c>
      <c r="M22" s="160">
        <v>-20.901983801027498</v>
      </c>
      <c r="N22" s="160">
        <v>53.196246117217328</v>
      </c>
      <c r="O22" s="11"/>
      <c r="P22" s="16"/>
      <c r="Q22" s="14"/>
      <c r="R22" s="153"/>
      <c r="S22" s="153"/>
      <c r="T22" s="153"/>
      <c r="U22" s="153"/>
    </row>
    <row r="23" spans="1:21" ht="15" x14ac:dyDescent="0.25">
      <c r="A23" s="145"/>
      <c r="B23" s="1" t="s">
        <v>104</v>
      </c>
      <c r="C23" s="161">
        <v>5113.3190000000004</v>
      </c>
      <c r="D23" s="149">
        <v>4230.915</v>
      </c>
      <c r="E23" s="160">
        <v>-17.256971450441497</v>
      </c>
      <c r="F23" s="160">
        <v>50.585601979561623</v>
      </c>
      <c r="G23" s="161">
        <v>4005.2579999999998</v>
      </c>
      <c r="H23" s="149">
        <v>2965.9250000000002</v>
      </c>
      <c r="I23" s="160">
        <v>-25.949214757201659</v>
      </c>
      <c r="J23" s="160">
        <v>45.409296464216617</v>
      </c>
      <c r="K23" s="161">
        <v>3517.192</v>
      </c>
      <c r="L23" s="149">
        <v>2920.4259999999999</v>
      </c>
      <c r="M23" s="160">
        <v>-16.967114675570741</v>
      </c>
      <c r="N23" s="160">
        <v>46.803753882782672</v>
      </c>
      <c r="O23" s="11"/>
      <c r="P23" s="16"/>
      <c r="Q23" s="14"/>
      <c r="R23" s="153"/>
      <c r="S23" s="153"/>
      <c r="T23" s="153"/>
      <c r="U23" s="153"/>
    </row>
    <row r="24" spans="1:21" x14ac:dyDescent="0.2">
      <c r="A24" s="145"/>
      <c r="C24" s="162"/>
      <c r="D24" s="145"/>
      <c r="E24" s="10"/>
      <c r="F24" s="61"/>
      <c r="G24" s="61"/>
      <c r="H24" s="61"/>
      <c r="I24" s="61"/>
      <c r="J24" s="61"/>
      <c r="K24" s="61"/>
      <c r="L24" s="61"/>
      <c r="M24" s="61"/>
      <c r="N24" s="61"/>
      <c r="O24" s="11"/>
      <c r="P24" s="16"/>
      <c r="Q24" s="14"/>
      <c r="R24" s="153"/>
      <c r="S24" s="153"/>
      <c r="T24" s="153"/>
      <c r="U24" s="153"/>
    </row>
    <row r="25" spans="1:21" x14ac:dyDescent="0.2">
      <c r="A25" s="145"/>
      <c r="C25" s="162"/>
      <c r="D25" s="145"/>
      <c r="E25" s="10"/>
      <c r="F25" s="61"/>
      <c r="G25" s="61"/>
      <c r="H25" s="61"/>
      <c r="I25" s="61"/>
      <c r="J25" s="61"/>
      <c r="K25" s="61"/>
      <c r="L25" s="61"/>
      <c r="M25" s="61"/>
      <c r="N25" s="61"/>
      <c r="O25" s="11"/>
      <c r="P25" s="16"/>
      <c r="Q25" s="14"/>
      <c r="R25" s="153"/>
      <c r="S25" s="153"/>
      <c r="T25" s="153"/>
      <c r="U25" s="153"/>
    </row>
    <row r="26" spans="1:21" ht="15" x14ac:dyDescent="0.25">
      <c r="A26" s="145"/>
      <c r="B26" s="235" t="s">
        <v>122</v>
      </c>
      <c r="C26" s="235"/>
      <c r="D26" s="235"/>
      <c r="E26" s="235"/>
      <c r="F26" s="235"/>
      <c r="G26" s="62"/>
      <c r="H26" s="235" t="s">
        <v>124</v>
      </c>
      <c r="I26" s="235"/>
      <c r="J26" s="235"/>
      <c r="K26" s="235"/>
      <c r="L26" s="235"/>
      <c r="M26" s="235"/>
      <c r="N26" s="235"/>
      <c r="O26" s="11"/>
      <c r="P26" s="16"/>
      <c r="Q26" s="14"/>
      <c r="R26" s="153"/>
      <c r="S26" s="153"/>
      <c r="T26" s="153"/>
      <c r="U26" s="153"/>
    </row>
    <row r="27" spans="1:21" ht="15" x14ac:dyDescent="0.25">
      <c r="A27" s="145"/>
      <c r="B27" s="235" t="s">
        <v>167</v>
      </c>
      <c r="C27" s="235"/>
      <c r="D27" s="235"/>
      <c r="E27" s="235"/>
      <c r="F27" s="235"/>
      <c r="G27" s="62"/>
      <c r="H27" s="235" t="s">
        <v>167</v>
      </c>
      <c r="I27" s="235"/>
      <c r="J27" s="235"/>
      <c r="K27" s="235"/>
      <c r="L27" s="235"/>
      <c r="M27" s="235"/>
      <c r="N27" s="235"/>
      <c r="O27" s="11"/>
      <c r="P27" s="16"/>
      <c r="Q27" s="14"/>
      <c r="R27" s="153"/>
      <c r="S27" s="153"/>
      <c r="T27" s="153"/>
      <c r="U27" s="153"/>
    </row>
    <row r="28" spans="1:21" ht="15" x14ac:dyDescent="0.2">
      <c r="A28" s="5"/>
      <c r="C28" s="106"/>
      <c r="D28" s="5"/>
      <c r="E28" s="87"/>
      <c r="F28" s="107"/>
      <c r="G28" s="107"/>
      <c r="H28" s="107"/>
      <c r="I28" s="107"/>
      <c r="J28" s="107"/>
      <c r="K28" s="107"/>
      <c r="L28" s="107"/>
      <c r="M28" s="107"/>
      <c r="N28" s="107"/>
      <c r="O28" s="11"/>
      <c r="P28" s="16"/>
      <c r="Q28" s="14"/>
      <c r="R28" s="104"/>
      <c r="S28" s="104"/>
      <c r="T28" s="104"/>
      <c r="U28" s="104"/>
    </row>
    <row r="29" spans="1:21" ht="15" x14ac:dyDescent="0.2">
      <c r="A29" s="5"/>
      <c r="C29" s="106"/>
      <c r="D29" s="5"/>
      <c r="E29" s="87"/>
      <c r="F29" s="107"/>
      <c r="G29" s="107"/>
      <c r="H29" s="107"/>
      <c r="I29" s="107"/>
      <c r="J29" s="107"/>
      <c r="K29" s="107"/>
      <c r="L29" s="107"/>
      <c r="M29" s="107"/>
      <c r="N29" s="107"/>
      <c r="O29" s="11"/>
      <c r="P29" s="16"/>
      <c r="Q29" s="14"/>
      <c r="R29" s="104"/>
      <c r="S29" s="104"/>
      <c r="T29" s="104"/>
      <c r="U29" s="104"/>
    </row>
    <row r="30" spans="1:21" ht="15" x14ac:dyDescent="0.2">
      <c r="A30" s="5"/>
      <c r="C30" s="106"/>
      <c r="D30" s="5"/>
      <c r="E30" s="87"/>
      <c r="F30" s="107"/>
      <c r="G30" s="107"/>
      <c r="H30" s="107"/>
      <c r="I30" s="107"/>
      <c r="J30" s="107"/>
      <c r="K30" s="107"/>
      <c r="L30" s="107"/>
      <c r="M30" s="107"/>
      <c r="N30" s="107"/>
      <c r="O30" s="11"/>
      <c r="P30" s="16"/>
      <c r="Q30" s="14"/>
      <c r="R30" s="104"/>
      <c r="S30" s="104"/>
      <c r="T30" s="104"/>
      <c r="U30" s="104"/>
    </row>
    <row r="31" spans="1:21" ht="15" x14ac:dyDescent="0.2">
      <c r="A31" s="5"/>
      <c r="C31" s="106"/>
      <c r="D31" s="5"/>
      <c r="E31" s="87"/>
      <c r="F31" s="107"/>
      <c r="G31" s="107"/>
      <c r="H31" s="107"/>
      <c r="I31" s="107"/>
      <c r="J31" s="107"/>
      <c r="K31" s="107"/>
      <c r="L31" s="107"/>
      <c r="M31" s="107"/>
      <c r="N31" s="107"/>
      <c r="O31" s="11"/>
      <c r="P31" s="16"/>
      <c r="Q31" s="14"/>
      <c r="R31" s="104"/>
      <c r="S31" s="104"/>
      <c r="T31" s="104"/>
      <c r="U31" s="104"/>
    </row>
    <row r="32" spans="1:21" ht="15" x14ac:dyDescent="0.2">
      <c r="A32" s="5"/>
      <c r="C32" s="106"/>
      <c r="D32" s="5"/>
      <c r="E32" s="87"/>
      <c r="F32" s="107"/>
      <c r="G32" s="107"/>
      <c r="H32" s="107"/>
      <c r="I32" s="107"/>
      <c r="J32" s="107"/>
      <c r="K32" s="107"/>
      <c r="L32" s="107"/>
      <c r="M32" s="107"/>
      <c r="N32" s="107"/>
      <c r="O32" s="11"/>
      <c r="P32" s="16"/>
      <c r="Q32" s="14"/>
      <c r="R32" s="104"/>
      <c r="S32" s="104"/>
      <c r="T32" s="104"/>
      <c r="U32" s="104"/>
    </row>
    <row r="33" spans="1:21" ht="15" x14ac:dyDescent="0.2">
      <c r="A33" s="5"/>
      <c r="C33" s="106"/>
      <c r="D33" s="5"/>
      <c r="E33" s="87"/>
      <c r="F33" s="107"/>
      <c r="G33" s="107"/>
      <c r="H33" s="107"/>
      <c r="I33" s="107"/>
      <c r="J33" s="107"/>
      <c r="K33" s="107"/>
      <c r="L33" s="107"/>
      <c r="M33" s="107"/>
      <c r="N33" s="107"/>
      <c r="O33" s="11"/>
      <c r="P33" s="16"/>
      <c r="Q33" s="14"/>
      <c r="R33" s="104"/>
      <c r="S33" s="104"/>
      <c r="T33" s="104"/>
      <c r="U33" s="104"/>
    </row>
    <row r="34" spans="1:21" ht="15" x14ac:dyDescent="0.2">
      <c r="A34" s="5"/>
      <c r="C34" s="106"/>
      <c r="D34" s="5"/>
      <c r="E34" s="87"/>
      <c r="F34" s="107"/>
      <c r="G34" s="107"/>
      <c r="H34" s="107"/>
      <c r="I34" s="107"/>
      <c r="J34" s="107"/>
      <c r="K34" s="107"/>
      <c r="L34" s="107"/>
      <c r="M34" s="107"/>
      <c r="N34" s="107"/>
      <c r="O34" s="11"/>
      <c r="P34" s="16"/>
      <c r="Q34" s="14"/>
      <c r="R34" s="104"/>
      <c r="S34" s="104"/>
      <c r="T34" s="104"/>
      <c r="U34" s="104"/>
    </row>
    <row r="35" spans="1:21" ht="15" x14ac:dyDescent="0.2">
      <c r="A35" s="5"/>
      <c r="C35" s="106"/>
      <c r="D35" s="5"/>
      <c r="E35" s="87"/>
      <c r="F35" s="107"/>
      <c r="G35" s="107"/>
      <c r="H35" s="107"/>
      <c r="I35" s="107"/>
      <c r="J35" s="107"/>
      <c r="K35" s="107"/>
      <c r="L35" s="107"/>
      <c r="M35" s="107"/>
      <c r="N35" s="107"/>
      <c r="O35" s="11"/>
      <c r="P35" s="16"/>
      <c r="Q35" s="14"/>
      <c r="R35" s="104"/>
      <c r="S35" s="104"/>
      <c r="T35" s="104"/>
      <c r="U35" s="104"/>
    </row>
    <row r="36" spans="1:21" ht="15" x14ac:dyDescent="0.2">
      <c r="A36" s="5"/>
      <c r="C36" s="106"/>
      <c r="D36" s="5"/>
      <c r="E36" s="87"/>
      <c r="F36" s="107"/>
      <c r="G36" s="107"/>
      <c r="H36" s="107"/>
      <c r="I36" s="107"/>
      <c r="J36" s="107"/>
      <c r="K36" s="107"/>
      <c r="L36" s="107"/>
      <c r="M36" s="107"/>
      <c r="N36" s="107"/>
      <c r="O36" s="11"/>
      <c r="P36" s="16"/>
      <c r="Q36" s="14"/>
      <c r="R36" s="104"/>
      <c r="S36" s="104"/>
      <c r="T36" s="104"/>
      <c r="U36" s="104"/>
    </row>
    <row r="37" spans="1:21" ht="15" x14ac:dyDescent="0.2">
      <c r="A37" s="5"/>
      <c r="C37" s="106"/>
      <c r="D37" s="5"/>
      <c r="E37" s="87"/>
      <c r="F37" s="107"/>
      <c r="G37" s="107"/>
      <c r="H37" s="107"/>
      <c r="I37" s="107"/>
      <c r="J37" s="107"/>
      <c r="K37" s="107"/>
      <c r="L37" s="107"/>
      <c r="M37" s="107"/>
      <c r="N37" s="107"/>
      <c r="O37" s="11"/>
      <c r="P37" s="16"/>
      <c r="Q37" s="14"/>
      <c r="R37" s="104"/>
      <c r="S37" s="104"/>
      <c r="T37" s="104"/>
      <c r="U37" s="104"/>
    </row>
    <row r="38" spans="1:21" ht="15" x14ac:dyDescent="0.2">
      <c r="A38" s="5"/>
      <c r="C38" s="106"/>
      <c r="D38" s="5"/>
      <c r="E38" s="87"/>
      <c r="F38" s="107"/>
      <c r="G38" s="107"/>
      <c r="H38" s="107"/>
      <c r="I38" s="107"/>
      <c r="J38" s="107"/>
      <c r="K38" s="107"/>
      <c r="L38" s="107"/>
      <c r="M38" s="107"/>
      <c r="N38" s="107"/>
      <c r="O38" s="11"/>
      <c r="P38" s="16"/>
      <c r="Q38" s="14"/>
      <c r="R38" s="104"/>
      <c r="S38" s="104"/>
      <c r="T38" s="104"/>
      <c r="U38" s="104"/>
    </row>
    <row r="39" spans="1:21" ht="15" x14ac:dyDescent="0.2">
      <c r="A39" s="5"/>
      <c r="C39" s="106"/>
      <c r="D39" s="5"/>
      <c r="E39" s="87"/>
      <c r="F39" s="107"/>
      <c r="G39" s="107"/>
      <c r="H39" s="107"/>
      <c r="I39" s="107"/>
      <c r="J39" s="107"/>
      <c r="K39" s="107"/>
      <c r="L39" s="107"/>
      <c r="M39" s="107"/>
      <c r="N39" s="107"/>
      <c r="O39" s="11"/>
      <c r="P39" s="16"/>
      <c r="Q39" s="14"/>
      <c r="R39" s="104"/>
      <c r="S39" s="104"/>
      <c r="T39" s="104"/>
      <c r="U39" s="104"/>
    </row>
    <row r="40" spans="1:21" ht="15" x14ac:dyDescent="0.2">
      <c r="A40" s="5"/>
      <c r="C40" s="106"/>
      <c r="D40" s="5"/>
      <c r="E40" s="87"/>
      <c r="F40" s="107"/>
      <c r="G40" s="107"/>
      <c r="H40" s="107"/>
      <c r="I40" s="107"/>
      <c r="J40" s="107"/>
      <c r="K40" s="107"/>
      <c r="L40" s="107"/>
      <c r="M40" s="107"/>
      <c r="N40" s="107"/>
      <c r="O40" s="11"/>
      <c r="P40" s="16"/>
      <c r="Q40" s="14"/>
      <c r="R40" s="104"/>
      <c r="S40" s="104"/>
      <c r="T40" s="104"/>
      <c r="U40" s="104"/>
    </row>
    <row r="41" spans="1:21" ht="15" x14ac:dyDescent="0.2">
      <c r="A41" s="5"/>
      <c r="C41" s="106"/>
      <c r="D41" s="5"/>
      <c r="E41" s="87"/>
      <c r="F41" s="107"/>
      <c r="G41" s="107"/>
      <c r="H41" s="107"/>
      <c r="I41" s="107"/>
      <c r="J41" s="107"/>
      <c r="K41" s="107"/>
      <c r="L41" s="107"/>
      <c r="M41" s="107"/>
      <c r="N41" s="107"/>
      <c r="O41" s="11"/>
      <c r="P41" s="16"/>
      <c r="Q41" s="14"/>
      <c r="R41" s="104"/>
      <c r="S41" s="104"/>
      <c r="T41" s="104"/>
      <c r="U41" s="104"/>
    </row>
    <row r="42" spans="1:21" ht="15" x14ac:dyDescent="0.2">
      <c r="A42" s="5"/>
      <c r="C42" s="106"/>
      <c r="D42" s="5"/>
      <c r="E42" s="87"/>
      <c r="F42" s="107"/>
      <c r="G42" s="107"/>
      <c r="H42" s="107"/>
      <c r="I42" s="107"/>
      <c r="J42" s="107"/>
      <c r="K42" s="107"/>
      <c r="L42" s="107"/>
      <c r="M42" s="107"/>
      <c r="N42" s="107"/>
      <c r="O42" s="11"/>
      <c r="P42" s="16"/>
      <c r="Q42" s="14"/>
      <c r="R42" s="104"/>
      <c r="S42" s="104"/>
      <c r="T42" s="104"/>
      <c r="U42" s="104"/>
    </row>
    <row r="43" spans="1:21" ht="15" x14ac:dyDescent="0.2">
      <c r="A43" s="5"/>
      <c r="C43" s="106"/>
      <c r="D43" s="5"/>
      <c r="E43" s="87"/>
      <c r="F43" s="107"/>
      <c r="G43" s="107"/>
      <c r="H43" s="107"/>
      <c r="I43" s="107"/>
      <c r="J43" s="107"/>
      <c r="K43" s="107"/>
      <c r="L43" s="107"/>
      <c r="M43" s="107"/>
      <c r="N43" s="107"/>
      <c r="O43" s="11"/>
      <c r="P43" s="16"/>
      <c r="Q43" s="14"/>
      <c r="R43" s="104"/>
      <c r="S43" s="104"/>
      <c r="T43" s="104"/>
      <c r="U43" s="104"/>
    </row>
    <row r="44" spans="1:21" ht="15" x14ac:dyDescent="0.2">
      <c r="A44" s="5"/>
      <c r="C44" s="106"/>
      <c r="D44" s="5"/>
      <c r="E44" s="87"/>
      <c r="F44" s="107"/>
      <c r="G44" s="107"/>
      <c r="H44" s="107"/>
      <c r="I44" s="107"/>
      <c r="J44" s="107"/>
      <c r="K44" s="107"/>
      <c r="L44" s="107"/>
      <c r="M44" s="107"/>
      <c r="N44" s="107"/>
      <c r="O44" s="11"/>
      <c r="P44" s="16"/>
      <c r="Q44" s="14"/>
      <c r="R44" s="104"/>
      <c r="S44" s="104"/>
      <c r="T44" s="104"/>
      <c r="U44" s="104"/>
    </row>
    <row r="45" spans="1:21" ht="15" x14ac:dyDescent="0.2">
      <c r="A45" s="108" t="s">
        <v>16</v>
      </c>
      <c r="C45" s="106"/>
      <c r="D45" s="5"/>
      <c r="E45" s="87"/>
      <c r="F45" s="107"/>
      <c r="G45" s="107"/>
      <c r="H45" s="107"/>
      <c r="I45" s="107"/>
      <c r="J45" s="107"/>
      <c r="K45" s="107"/>
      <c r="L45" s="107"/>
      <c r="M45" s="107"/>
      <c r="N45" s="107"/>
      <c r="O45" s="11"/>
      <c r="P45" s="16"/>
      <c r="Q45" s="14"/>
      <c r="R45" s="104"/>
      <c r="S45" s="104"/>
      <c r="T45" s="104"/>
      <c r="U45" s="104"/>
    </row>
    <row r="46" spans="1:21" ht="15" x14ac:dyDescent="0.2">
      <c r="A46" s="108" t="s">
        <v>149</v>
      </c>
      <c r="C46" s="106"/>
      <c r="D46" s="5"/>
      <c r="E46" s="87"/>
      <c r="F46" s="107"/>
      <c r="G46" s="107"/>
      <c r="H46" s="107"/>
      <c r="I46" s="107"/>
      <c r="J46" s="107"/>
      <c r="K46" s="107"/>
      <c r="L46" s="107"/>
      <c r="M46" s="107"/>
      <c r="N46" s="107"/>
      <c r="O46" s="11"/>
      <c r="P46" s="16"/>
      <c r="Q46" s="14"/>
      <c r="R46" s="104"/>
      <c r="S46" s="104"/>
      <c r="T46" s="104"/>
      <c r="U46" s="104"/>
    </row>
    <row r="47" spans="1:21" s="10" customFormat="1" ht="15.75" x14ac:dyDescent="0.25">
      <c r="A47" s="133" t="s">
        <v>174</v>
      </c>
      <c r="B47" s="133"/>
      <c r="C47" s="134"/>
      <c r="D47" s="134"/>
      <c r="E47" s="101"/>
      <c r="F47" s="101"/>
      <c r="G47" s="115"/>
      <c r="H47" s="115"/>
      <c r="I47" s="101"/>
      <c r="J47" s="101"/>
      <c r="K47" s="101"/>
      <c r="L47" s="101"/>
      <c r="M47" s="101"/>
      <c r="N47" s="101"/>
      <c r="O47" s="12"/>
      <c r="P47" s="16"/>
      <c r="Q47" s="16"/>
      <c r="R47" s="20"/>
      <c r="S47" s="20"/>
      <c r="T47" s="20"/>
      <c r="U47" s="16"/>
    </row>
    <row r="48" spans="1:21" ht="15" x14ac:dyDescent="0.2">
      <c r="A48" s="108" t="s">
        <v>171</v>
      </c>
      <c r="C48" s="106"/>
      <c r="D48" s="5"/>
      <c r="E48" s="87"/>
      <c r="F48" s="107"/>
      <c r="G48" s="107"/>
      <c r="H48" s="107"/>
      <c r="I48" s="107"/>
      <c r="J48" s="107"/>
      <c r="K48" s="107"/>
      <c r="L48" s="107"/>
      <c r="M48" s="107"/>
      <c r="N48" s="107"/>
      <c r="O48" s="11"/>
      <c r="P48" s="16"/>
      <c r="Q48" s="14"/>
      <c r="R48" s="104"/>
      <c r="S48" s="104"/>
      <c r="T48" s="104"/>
      <c r="U48" s="104"/>
    </row>
    <row r="49" spans="1:20" ht="15.75" x14ac:dyDescent="0.25">
      <c r="A49" s="109"/>
      <c r="B49" s="109" t="s">
        <v>172</v>
      </c>
      <c r="C49" s="110"/>
      <c r="D49" s="110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7"/>
      <c r="R49" s="9"/>
      <c r="S49" s="9"/>
      <c r="T49" s="9"/>
    </row>
    <row r="50" spans="1:20" x14ac:dyDescent="0.2">
      <c r="F50" s="14"/>
      <c r="G50" s="14"/>
      <c r="H50" s="14"/>
      <c r="I50" s="14"/>
      <c r="J50" s="14"/>
      <c r="K50" s="14"/>
      <c r="L50" s="14"/>
      <c r="M50" s="14"/>
      <c r="N50" s="14"/>
    </row>
    <row r="51" spans="1:20" s="2" customFormat="1" ht="15" customHeight="1" x14ac:dyDescent="0.25">
      <c r="A51" s="2">
        <v>3</v>
      </c>
      <c r="B51" s="116" t="s">
        <v>49</v>
      </c>
      <c r="C51" s="223">
        <v>14412.909</v>
      </c>
      <c r="D51" s="206">
        <v>22.973945583205172</v>
      </c>
      <c r="E51" s="212"/>
      <c r="F51" s="31"/>
      <c r="G51" s="31"/>
      <c r="H51" s="31"/>
      <c r="I51" s="31"/>
      <c r="J51" s="31"/>
      <c r="K51" s="31"/>
      <c r="L51" s="31"/>
      <c r="M51" s="31"/>
      <c r="N51" s="31"/>
    </row>
    <row r="52" spans="1:20" s="2" customFormat="1" ht="15" customHeight="1" x14ac:dyDescent="0.2">
      <c r="A52" s="2">
        <v>1</v>
      </c>
      <c r="B52" s="116" t="s">
        <v>118</v>
      </c>
      <c r="C52" s="223">
        <v>14051.002</v>
      </c>
      <c r="D52" s="206">
        <v>22.39707163470657</v>
      </c>
      <c r="E52" s="6"/>
      <c r="F52" s="31"/>
      <c r="G52" s="31"/>
      <c r="H52" s="31"/>
      <c r="I52" s="31"/>
      <c r="J52" s="31"/>
      <c r="K52" s="31"/>
      <c r="L52" s="31"/>
      <c r="M52" s="31"/>
      <c r="N52" s="31"/>
    </row>
    <row r="53" spans="1:20" s="2" customFormat="1" ht="15" customHeight="1" x14ac:dyDescent="0.2">
      <c r="A53" s="2">
        <v>2</v>
      </c>
      <c r="B53" s="116" t="s">
        <v>48</v>
      </c>
      <c r="C53" s="223">
        <v>13136.843000000001</v>
      </c>
      <c r="D53" s="206">
        <v>20.939916863216844</v>
      </c>
      <c r="E53" s="6"/>
      <c r="F53" s="31"/>
      <c r="G53" s="31"/>
      <c r="H53" s="31"/>
      <c r="I53" s="31"/>
      <c r="J53" s="31"/>
      <c r="K53" s="31"/>
      <c r="L53" s="31"/>
      <c r="M53" s="31"/>
      <c r="N53" s="31"/>
    </row>
    <row r="54" spans="1:20" s="2" customFormat="1" ht="15" customHeight="1" x14ac:dyDescent="0.2">
      <c r="A54" s="2">
        <v>4</v>
      </c>
      <c r="B54" s="116" t="s">
        <v>51</v>
      </c>
      <c r="C54" s="223">
        <v>8363.8719999999994</v>
      </c>
      <c r="D54" s="206">
        <v>13.331877707192447</v>
      </c>
      <c r="E54" s="31"/>
      <c r="F54" s="3"/>
      <c r="G54" s="3"/>
      <c r="H54" s="3"/>
      <c r="I54" s="3"/>
      <c r="J54" s="3"/>
      <c r="K54" s="3"/>
      <c r="L54" s="3"/>
      <c r="M54" s="3"/>
      <c r="N54" s="3"/>
    </row>
    <row r="55" spans="1:20" s="2" customFormat="1" ht="14.25" customHeight="1" x14ac:dyDescent="0.2">
      <c r="A55" s="2">
        <v>5</v>
      </c>
      <c r="B55" s="116" t="s">
        <v>108</v>
      </c>
      <c r="C55" s="223">
        <v>6531.5370000000003</v>
      </c>
      <c r="D55" s="206">
        <v>10.411165130695766</v>
      </c>
      <c r="E55" s="31"/>
      <c r="F55" s="3"/>
      <c r="G55" s="3"/>
      <c r="H55" s="3"/>
      <c r="I55" s="3"/>
      <c r="J55" s="3"/>
      <c r="K55" s="3"/>
      <c r="L55" s="3"/>
      <c r="M55" s="3"/>
      <c r="N55" s="3"/>
    </row>
    <row r="56" spans="1:20" s="2" customFormat="1" ht="14.25" customHeight="1" x14ac:dyDescent="0.2">
      <c r="A56" s="2">
        <v>6</v>
      </c>
      <c r="B56" s="116" t="s">
        <v>53</v>
      </c>
      <c r="C56" s="223">
        <v>6239.7259999999997</v>
      </c>
      <c r="D56" s="206">
        <v>9.9460230809831973</v>
      </c>
      <c r="E56" s="31"/>
      <c r="F56" s="3"/>
      <c r="G56" s="3"/>
      <c r="H56" s="3"/>
      <c r="I56" s="3"/>
      <c r="J56" s="3"/>
      <c r="K56" s="3"/>
      <c r="L56" s="3"/>
      <c r="M56" s="3"/>
      <c r="N56" s="3"/>
    </row>
    <row r="57" spans="1:20" s="2" customFormat="1" ht="15.75" customHeight="1" x14ac:dyDescent="0.2">
      <c r="D57" s="113"/>
      <c r="E57" s="31"/>
      <c r="F57" s="3"/>
      <c r="G57" s="3"/>
      <c r="H57" s="3"/>
      <c r="I57" s="3"/>
      <c r="J57" s="3"/>
      <c r="K57" s="3"/>
      <c r="L57" s="3"/>
      <c r="M57" s="3"/>
      <c r="N57" s="3"/>
    </row>
    <row r="58" spans="1:20" s="2" customFormat="1" ht="15" x14ac:dyDescent="0.2">
      <c r="C58" s="2" t="s">
        <v>103</v>
      </c>
      <c r="D58" s="113" t="s">
        <v>104</v>
      </c>
      <c r="E58" s="2" t="s">
        <v>103</v>
      </c>
      <c r="F58" s="113" t="s">
        <v>104</v>
      </c>
      <c r="G58" s="3"/>
      <c r="H58" s="3"/>
      <c r="I58" s="3"/>
      <c r="J58" s="3"/>
      <c r="K58" s="3"/>
      <c r="L58" s="3"/>
      <c r="M58" s="3"/>
      <c r="N58" s="3"/>
    </row>
    <row r="59" spans="1:20" s="2" customFormat="1" ht="15" x14ac:dyDescent="0.2">
      <c r="A59" s="2">
        <v>3</v>
      </c>
      <c r="B59" s="225" t="s">
        <v>49</v>
      </c>
      <c r="C59" s="55">
        <v>7060.8310000000001</v>
      </c>
      <c r="D59" s="226">
        <v>7352.0780000000004</v>
      </c>
      <c r="E59" s="227">
        <v>22.536159656474446</v>
      </c>
      <c r="F59" s="206">
        <v>23.410704806944931</v>
      </c>
      <c r="G59" s="3"/>
      <c r="H59" s="3"/>
      <c r="I59" s="3"/>
      <c r="J59" s="3"/>
      <c r="K59" s="3"/>
      <c r="L59" s="3"/>
      <c r="M59" s="3"/>
      <c r="N59" s="3"/>
    </row>
    <row r="60" spans="1:20" s="2" customFormat="1" ht="14.25" customHeight="1" x14ac:dyDescent="0.2">
      <c r="A60" s="2">
        <v>1</v>
      </c>
      <c r="B60" s="225" t="s">
        <v>118</v>
      </c>
      <c r="C60" s="55">
        <v>6879.982</v>
      </c>
      <c r="D60" s="55">
        <v>7171.02</v>
      </c>
      <c r="E60" s="227">
        <v>21.958941204749181</v>
      </c>
      <c r="F60" s="206">
        <v>22.834174553738176</v>
      </c>
    </row>
    <row r="61" spans="1:20" s="2" customFormat="1" ht="14.25" customHeight="1" x14ac:dyDescent="0.2">
      <c r="A61" s="2">
        <v>2</v>
      </c>
      <c r="B61" s="225" t="s">
        <v>48</v>
      </c>
      <c r="C61" s="55">
        <v>6372.4369999999999</v>
      </c>
      <c r="D61" s="55">
        <v>6764.4059999999999</v>
      </c>
      <c r="E61" s="227">
        <v>20.339002255233844</v>
      </c>
      <c r="F61" s="206">
        <v>21.539422196054929</v>
      </c>
    </row>
    <row r="62" spans="1:20" s="2" customFormat="1" ht="14.25" customHeight="1" x14ac:dyDescent="0.2">
      <c r="A62" s="2">
        <v>4</v>
      </c>
      <c r="B62" s="225" t="s">
        <v>51</v>
      </c>
      <c r="C62" s="55">
        <v>4132.9570000000003</v>
      </c>
      <c r="D62" s="55">
        <v>4230.915</v>
      </c>
      <c r="E62" s="227">
        <v>13.19122052423343</v>
      </c>
      <c r="F62" s="206">
        <v>13.472205018536993</v>
      </c>
    </row>
    <row r="63" spans="1:20" s="214" customFormat="1" ht="15" x14ac:dyDescent="0.2">
      <c r="A63" s="214">
        <v>5</v>
      </c>
      <c r="B63" s="225" t="s">
        <v>108</v>
      </c>
      <c r="C63" s="228">
        <v>3565.6120000000001</v>
      </c>
      <c r="D63" s="228">
        <v>2965.9250000000002</v>
      </c>
      <c r="E63" s="227">
        <v>11.380417022449787</v>
      </c>
      <c r="F63" s="206">
        <v>9.4441863449405936</v>
      </c>
    </row>
    <row r="64" spans="1:20" s="214" customFormat="1" ht="15" x14ac:dyDescent="0.2">
      <c r="A64" s="214">
        <v>6</v>
      </c>
      <c r="B64" s="225" t="s">
        <v>53</v>
      </c>
      <c r="C64" s="228">
        <v>3319.2999999999997</v>
      </c>
      <c r="D64" s="228">
        <v>2920.4259999999999</v>
      </c>
      <c r="E64" s="227">
        <v>10.594259336859304</v>
      </c>
      <c r="F64" s="206">
        <v>9.2993070797843753</v>
      </c>
    </row>
    <row r="65" spans="2:2" s="14" customFormat="1" x14ac:dyDescent="0.2">
      <c r="B65" s="1"/>
    </row>
    <row r="66" spans="2:2" s="14" customFormat="1" x14ac:dyDescent="0.2">
      <c r="B66" s="1"/>
    </row>
    <row r="67" spans="2:2" s="14" customFormat="1" x14ac:dyDescent="0.2">
      <c r="B67" s="1"/>
    </row>
  </sheetData>
  <sortState ref="A57:F62">
    <sortCondition descending="1" ref="C57:C62"/>
  </sortState>
  <mergeCells count="24">
    <mergeCell ref="I18:I19"/>
    <mergeCell ref="J18:J19"/>
    <mergeCell ref="C11:D11"/>
    <mergeCell ref="E11:E12"/>
    <mergeCell ref="F11:F12"/>
    <mergeCell ref="G11:H11"/>
    <mergeCell ref="I11:I12"/>
    <mergeCell ref="J11:J12"/>
    <mergeCell ref="B26:F26"/>
    <mergeCell ref="B27:F27"/>
    <mergeCell ref="H26:N26"/>
    <mergeCell ref="H27:N27"/>
    <mergeCell ref="C8:N8"/>
    <mergeCell ref="C9:N9"/>
    <mergeCell ref="K11:L11"/>
    <mergeCell ref="M11:M12"/>
    <mergeCell ref="N11:N12"/>
    <mergeCell ref="K18:L18"/>
    <mergeCell ref="M18:M19"/>
    <mergeCell ref="N18:N19"/>
    <mergeCell ref="C18:D18"/>
    <mergeCell ref="E18:E19"/>
    <mergeCell ref="F18:F19"/>
    <mergeCell ref="G18:H18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&amp;C&amp;"-,Negrita"&amp;K08-044Página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60"/>
  <sheetViews>
    <sheetView zoomScaleNormal="100" zoomScaleSheetLayoutView="100" workbookViewId="0"/>
  </sheetViews>
  <sheetFormatPr baseColWidth="10" defaultColWidth="11.5703125" defaultRowHeight="14.25" x14ac:dyDescent="0.2"/>
  <cols>
    <col min="1" max="1" width="4.28515625" style="1" customWidth="1"/>
    <col min="2" max="2" width="12.5703125" style="1" customWidth="1"/>
    <col min="3" max="3" width="11.42578125" style="1" bestFit="1" customWidth="1"/>
    <col min="4" max="4" width="8.28515625" style="1" bestFit="1" customWidth="1"/>
    <col min="5" max="5" width="8.42578125" style="1" bestFit="1" customWidth="1"/>
    <col min="6" max="6" width="6.42578125" style="2" bestFit="1" customWidth="1"/>
    <col min="7" max="8" width="7.42578125" style="2" customWidth="1"/>
    <col min="9" max="9" width="8.42578125" style="2" bestFit="1" customWidth="1"/>
    <col min="10" max="10" width="6.42578125" style="2" bestFit="1" customWidth="1"/>
    <col min="11" max="12" width="8.28515625" style="2" customWidth="1"/>
    <col min="13" max="13" width="8.42578125" style="2" bestFit="1" customWidth="1"/>
    <col min="14" max="14" width="6.42578125" style="2" bestFit="1" customWidth="1"/>
    <col min="15" max="16" width="8.28515625" style="2" customWidth="1"/>
    <col min="17" max="17" width="8.42578125" style="2" bestFit="1" customWidth="1"/>
    <col min="18" max="18" width="6.42578125" style="2" bestFit="1" customWidth="1"/>
    <col min="19" max="19" width="2.7109375" style="1" customWidth="1"/>
    <col min="20" max="20" width="10.28515625" style="2" customWidth="1"/>
    <col min="21" max="22" width="11.7109375" style="2" bestFit="1" customWidth="1"/>
    <col min="23" max="23" width="5.5703125" style="2" bestFit="1" customWidth="1"/>
    <col min="24" max="24" width="6.140625" style="2" bestFit="1" customWidth="1"/>
    <col min="25" max="25" width="5.5703125" style="2" bestFit="1" customWidth="1"/>
    <col min="26" max="16384" width="11.5703125" style="1"/>
  </cols>
  <sheetData>
    <row r="1" spans="1:26" ht="15" x14ac:dyDescent="0.2">
      <c r="A1" s="100"/>
      <c r="B1" s="13"/>
      <c r="C1" s="13"/>
      <c r="D1" s="24"/>
      <c r="E1" s="10"/>
      <c r="F1" s="1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5"/>
    </row>
    <row r="2" spans="1:26" ht="15" x14ac:dyDescent="0.2">
      <c r="A2" s="22"/>
      <c r="B2" s="10"/>
      <c r="C2" s="10"/>
      <c r="D2" s="5"/>
      <c r="E2" s="10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1"/>
    </row>
    <row r="3" spans="1:26" ht="15" x14ac:dyDescent="0.2">
      <c r="A3" s="22"/>
      <c r="B3" s="10"/>
      <c r="C3" s="10"/>
      <c r="D3" s="5"/>
      <c r="E3" s="10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1"/>
    </row>
    <row r="4" spans="1:26" ht="15" x14ac:dyDescent="0.2">
      <c r="A4" s="22"/>
      <c r="B4" s="10"/>
      <c r="C4" s="10"/>
      <c r="D4" s="5"/>
      <c r="E4" s="10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1"/>
    </row>
    <row r="5" spans="1:26" ht="15" x14ac:dyDescent="0.2">
      <c r="A5" s="22"/>
      <c r="B5" s="10"/>
      <c r="C5" s="10"/>
      <c r="D5" s="5"/>
      <c r="E5" s="1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1"/>
    </row>
    <row r="6" spans="1:26" ht="15" x14ac:dyDescent="0.2">
      <c r="A6" s="22"/>
      <c r="B6" s="87"/>
      <c r="C6" s="87"/>
      <c r="D6" s="5"/>
      <c r="E6" s="87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1"/>
    </row>
    <row r="7" spans="1:26" ht="15" x14ac:dyDescent="0.2">
      <c r="A7" s="22"/>
      <c r="B7" s="87"/>
      <c r="C7" s="87"/>
      <c r="D7" s="5"/>
      <c r="E7" s="87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1"/>
    </row>
    <row r="8" spans="1:26" ht="15.75" x14ac:dyDescent="0.25">
      <c r="A8" s="4"/>
      <c r="B8" s="70"/>
      <c r="C8" s="102"/>
      <c r="D8" s="102"/>
      <c r="E8" s="238" t="s">
        <v>119</v>
      </c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8"/>
      <c r="Q8" s="238"/>
      <c r="R8" s="238"/>
      <c r="S8" s="11"/>
    </row>
    <row r="9" spans="1:26" ht="15.75" x14ac:dyDescent="0.25">
      <c r="A9" s="4"/>
      <c r="B9" s="70"/>
      <c r="C9" s="103"/>
      <c r="D9" s="103"/>
      <c r="E9" s="239" t="s">
        <v>168</v>
      </c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11"/>
    </row>
    <row r="10" spans="1:26" ht="15.75" x14ac:dyDescent="0.25">
      <c r="A10" s="4"/>
      <c r="B10" s="70"/>
      <c r="C10" s="70"/>
      <c r="D10" s="5"/>
      <c r="E10" s="87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1"/>
      <c r="T10" s="16"/>
      <c r="U10" s="16"/>
      <c r="V10" s="16"/>
      <c r="W10" s="16"/>
      <c r="X10" s="16"/>
      <c r="Y10" s="16"/>
      <c r="Z10" s="14"/>
    </row>
    <row r="11" spans="1:26" s="48" customFormat="1" ht="66.75" customHeight="1" x14ac:dyDescent="0.25">
      <c r="A11" s="185"/>
      <c r="B11" s="186"/>
      <c r="C11" s="249" t="s">
        <v>109</v>
      </c>
      <c r="D11" s="249"/>
      <c r="E11" s="241" t="s">
        <v>139</v>
      </c>
      <c r="F11" s="241" t="s">
        <v>140</v>
      </c>
      <c r="G11" s="249" t="s">
        <v>57</v>
      </c>
      <c r="H11" s="249"/>
      <c r="I11" s="241" t="s">
        <v>139</v>
      </c>
      <c r="J11" s="241" t="s">
        <v>140</v>
      </c>
      <c r="K11" s="249" t="s">
        <v>58</v>
      </c>
      <c r="L11" s="249"/>
      <c r="M11" s="241" t="s">
        <v>139</v>
      </c>
      <c r="N11" s="241" t="s">
        <v>140</v>
      </c>
      <c r="O11" s="249" t="s">
        <v>110</v>
      </c>
      <c r="P11" s="249"/>
      <c r="Q11" s="241" t="s">
        <v>139</v>
      </c>
      <c r="R11" s="241" t="s">
        <v>14</v>
      </c>
      <c r="S11" s="45"/>
      <c r="T11" s="46"/>
      <c r="U11" s="46"/>
      <c r="V11" s="46"/>
      <c r="W11" s="46"/>
      <c r="X11" s="46"/>
      <c r="Y11" s="46"/>
      <c r="Z11" s="47"/>
    </row>
    <row r="12" spans="1:26" s="59" customFormat="1" ht="15" x14ac:dyDescent="0.25">
      <c r="A12" s="197"/>
      <c r="B12" s="198"/>
      <c r="C12" s="199">
        <v>2013</v>
      </c>
      <c r="D12" s="199">
        <v>2014</v>
      </c>
      <c r="E12" s="241"/>
      <c r="F12" s="241"/>
      <c r="G12" s="199">
        <v>2013</v>
      </c>
      <c r="H12" s="199">
        <v>2014</v>
      </c>
      <c r="I12" s="241"/>
      <c r="J12" s="241"/>
      <c r="K12" s="199">
        <v>2013</v>
      </c>
      <c r="L12" s="199">
        <v>2014</v>
      </c>
      <c r="M12" s="241"/>
      <c r="N12" s="241"/>
      <c r="O12" s="199">
        <v>2013</v>
      </c>
      <c r="P12" s="199">
        <v>2014</v>
      </c>
      <c r="Q12" s="241"/>
      <c r="R12" s="241"/>
      <c r="S12" s="56"/>
      <c r="T12" s="57"/>
      <c r="U12" s="60"/>
      <c r="V12" s="60"/>
      <c r="W12" s="60"/>
      <c r="X12" s="60"/>
      <c r="Y12" s="57"/>
      <c r="Z12" s="58"/>
    </row>
    <row r="13" spans="1:26" x14ac:dyDescent="0.2">
      <c r="A13" s="144"/>
      <c r="B13" s="14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1"/>
      <c r="T13" s="16"/>
      <c r="U13" s="21"/>
      <c r="V13" s="21"/>
      <c r="W13" s="21"/>
      <c r="X13" s="21"/>
      <c r="Y13" s="16"/>
      <c r="Z13" s="14"/>
    </row>
    <row r="14" spans="1:26" ht="15" x14ac:dyDescent="0.25">
      <c r="A14" s="38"/>
      <c r="B14" s="147" t="s">
        <v>94</v>
      </c>
      <c r="C14" s="151">
        <v>10671.403999999999</v>
      </c>
      <c r="D14" s="149">
        <v>11651.954826856021</v>
      </c>
      <c r="E14" s="152">
        <v>9.1885831222960235</v>
      </c>
      <c r="F14" s="151">
        <v>100</v>
      </c>
      <c r="G14" s="151">
        <v>9202.8490000000002</v>
      </c>
      <c r="H14" s="149">
        <v>9522.7214665389802</v>
      </c>
      <c r="I14" s="152">
        <v>3.4757982722413345</v>
      </c>
      <c r="J14" s="151">
        <v>100</v>
      </c>
      <c r="K14" s="151">
        <v>1934.127</v>
      </c>
      <c r="L14" s="149">
        <v>1417.338642695036</v>
      </c>
      <c r="M14" s="152">
        <v>-26.719463473958228</v>
      </c>
      <c r="N14" s="151">
        <v>100</v>
      </c>
      <c r="O14" s="151">
        <v>292.11799999999999</v>
      </c>
      <c r="P14" s="149">
        <v>195.47008078053366</v>
      </c>
      <c r="Q14" s="152">
        <v>-33.085232412746336</v>
      </c>
      <c r="R14" s="151">
        <v>100</v>
      </c>
      <c r="S14" s="11"/>
      <c r="T14" s="16"/>
      <c r="U14" s="19"/>
      <c r="V14" s="153"/>
      <c r="W14" s="153"/>
      <c r="X14" s="153"/>
      <c r="Y14" s="153"/>
      <c r="Z14" s="14"/>
    </row>
    <row r="15" spans="1:26" s="8" customFormat="1" ht="15" x14ac:dyDescent="0.25">
      <c r="A15" s="38"/>
      <c r="B15" s="157" t="s">
        <v>103</v>
      </c>
      <c r="C15" s="161">
        <v>5308.2359999999999</v>
      </c>
      <c r="D15" s="149">
        <v>5658.5403017757044</v>
      </c>
      <c r="E15" s="160">
        <v>6.5992601266353574</v>
      </c>
      <c r="F15" s="160">
        <v>48.563012694948071</v>
      </c>
      <c r="G15" s="161">
        <v>4644.5169999999998</v>
      </c>
      <c r="H15" s="149">
        <v>4838.7050035280126</v>
      </c>
      <c r="I15" s="160">
        <v>4.181016099801397</v>
      </c>
      <c r="J15" s="160">
        <v>50.812207629198184</v>
      </c>
      <c r="K15" s="161">
        <v>910.95500000000004</v>
      </c>
      <c r="L15" s="149">
        <v>689.53759772847707</v>
      </c>
      <c r="M15" s="160">
        <v>-24.306074643810391</v>
      </c>
      <c r="N15" s="160">
        <v>48.650165666642486</v>
      </c>
      <c r="O15" s="161">
        <v>146.61699999999999</v>
      </c>
      <c r="P15" s="149">
        <v>90.213757445368856</v>
      </c>
      <c r="Q15" s="160">
        <v>-38.469783554861401</v>
      </c>
      <c r="R15" s="160">
        <v>46.152207583449773</v>
      </c>
      <c r="S15" s="12"/>
      <c r="T15" s="20"/>
      <c r="U15" s="19"/>
      <c r="V15" s="21"/>
      <c r="W15" s="21"/>
      <c r="X15" s="21"/>
      <c r="Y15" s="20"/>
      <c r="Z15" s="15"/>
    </row>
    <row r="16" spans="1:26" ht="15" x14ac:dyDescent="0.25">
      <c r="A16" s="38"/>
      <c r="B16" s="1" t="s">
        <v>104</v>
      </c>
      <c r="C16" s="161">
        <v>5363.1679999999997</v>
      </c>
      <c r="D16" s="149">
        <v>5993.4145250803167</v>
      </c>
      <c r="E16" s="160">
        <v>11.751385097023203</v>
      </c>
      <c r="F16" s="160">
        <v>51.436987305051929</v>
      </c>
      <c r="G16" s="161">
        <v>4558.3320000000003</v>
      </c>
      <c r="H16" s="149">
        <v>4684.0164630109666</v>
      </c>
      <c r="I16" s="160">
        <v>2.7572467957789399</v>
      </c>
      <c r="J16" s="160">
        <v>49.187792370801809</v>
      </c>
      <c r="K16" s="161">
        <v>1023.172</v>
      </c>
      <c r="L16" s="149">
        <v>727.80104496655906</v>
      </c>
      <c r="M16" s="160">
        <v>-28.868162443210039</v>
      </c>
      <c r="N16" s="160">
        <v>51.349834333357528</v>
      </c>
      <c r="O16" s="161">
        <v>145.501</v>
      </c>
      <c r="P16" s="149">
        <v>105.25632333516481</v>
      </c>
      <c r="Q16" s="160">
        <v>-27.659381492110157</v>
      </c>
      <c r="R16" s="160">
        <v>53.84779241655022</v>
      </c>
      <c r="S16" s="11"/>
      <c r="T16" s="16"/>
      <c r="U16" s="19"/>
      <c r="V16" s="21"/>
      <c r="W16" s="30"/>
      <c r="X16" s="21"/>
      <c r="Y16" s="30"/>
      <c r="Z16" s="14"/>
    </row>
    <row r="17" spans="1:25" x14ac:dyDescent="0.2">
      <c r="A17" s="144"/>
      <c r="C17" s="162"/>
      <c r="D17" s="145"/>
      <c r="E17" s="10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11"/>
      <c r="T17" s="23"/>
      <c r="U17" s="14"/>
      <c r="V17" s="153"/>
      <c r="W17" s="153"/>
      <c r="X17" s="153"/>
      <c r="Y17" s="153"/>
    </row>
    <row r="18" spans="1:25" x14ac:dyDescent="0.2">
      <c r="A18" s="145"/>
      <c r="C18" s="162"/>
      <c r="D18" s="145"/>
      <c r="E18" s="10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11"/>
      <c r="T18" s="16"/>
      <c r="U18" s="14"/>
      <c r="V18" s="153"/>
      <c r="W18" s="153"/>
      <c r="X18" s="153"/>
      <c r="Y18" s="153"/>
    </row>
    <row r="19" spans="1:25" ht="15" x14ac:dyDescent="0.25">
      <c r="A19" s="145"/>
      <c r="B19" s="235" t="s">
        <v>83</v>
      </c>
      <c r="C19" s="235"/>
      <c r="D19" s="235"/>
      <c r="E19" s="235"/>
      <c r="F19" s="235"/>
      <c r="G19" s="235"/>
      <c r="H19" s="235"/>
      <c r="I19" s="62"/>
      <c r="J19" s="62"/>
      <c r="K19" s="235" t="s">
        <v>83</v>
      </c>
      <c r="L19" s="235"/>
      <c r="M19" s="235"/>
      <c r="N19" s="235"/>
      <c r="O19" s="235"/>
      <c r="P19" s="235"/>
      <c r="Q19" s="143"/>
      <c r="R19" s="61"/>
      <c r="S19" s="11"/>
      <c r="T19" s="16"/>
      <c r="U19" s="14"/>
      <c r="V19" s="153"/>
      <c r="W19" s="153"/>
      <c r="X19" s="153"/>
      <c r="Y19" s="153"/>
    </row>
    <row r="20" spans="1:25" ht="15" x14ac:dyDescent="0.25">
      <c r="A20" s="145"/>
      <c r="B20" s="235" t="s">
        <v>167</v>
      </c>
      <c r="C20" s="235"/>
      <c r="D20" s="235"/>
      <c r="E20" s="235"/>
      <c r="F20" s="235"/>
      <c r="G20" s="235"/>
      <c r="H20" s="235"/>
      <c r="I20" s="62"/>
      <c r="J20" s="62"/>
      <c r="K20" s="235" t="s">
        <v>167</v>
      </c>
      <c r="L20" s="235"/>
      <c r="M20" s="235"/>
      <c r="N20" s="235"/>
      <c r="O20" s="235"/>
      <c r="P20" s="235"/>
      <c r="Q20" s="143"/>
      <c r="R20" s="61"/>
      <c r="S20" s="11"/>
      <c r="T20" s="16"/>
      <c r="U20" s="14"/>
      <c r="V20" s="153"/>
      <c r="W20" s="153"/>
      <c r="X20" s="153"/>
      <c r="Y20" s="153"/>
    </row>
    <row r="21" spans="1:25" ht="15" x14ac:dyDescent="0.2">
      <c r="A21" s="5"/>
      <c r="C21" s="106"/>
      <c r="D21" s="5"/>
      <c r="E21" s="87"/>
      <c r="F21" s="107"/>
      <c r="G21" s="107"/>
      <c r="H21" s="107"/>
      <c r="I21" s="107"/>
      <c r="J21" s="107"/>
      <c r="K21" s="107"/>
      <c r="L21" s="107"/>
      <c r="M21" s="107"/>
      <c r="N21" s="107"/>
      <c r="O21" s="107"/>
      <c r="P21" s="107"/>
      <c r="Q21" s="107"/>
      <c r="R21" s="107"/>
      <c r="S21" s="11"/>
      <c r="T21" s="16"/>
      <c r="U21" s="14"/>
      <c r="V21" s="104"/>
      <c r="W21" s="104"/>
      <c r="X21" s="104"/>
      <c r="Y21" s="104"/>
    </row>
    <row r="22" spans="1:25" ht="15" x14ac:dyDescent="0.2">
      <c r="A22" s="5"/>
      <c r="C22" s="106"/>
      <c r="D22" s="5"/>
      <c r="E22" s="8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1"/>
      <c r="T22" s="16"/>
      <c r="U22" s="14"/>
      <c r="V22" s="104"/>
      <c r="W22" s="104"/>
      <c r="X22" s="104"/>
      <c r="Y22" s="104"/>
    </row>
    <row r="23" spans="1:25" ht="15" x14ac:dyDescent="0.2">
      <c r="A23" s="5"/>
      <c r="C23" s="106"/>
      <c r="D23" s="5"/>
      <c r="E23" s="8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107"/>
      <c r="Q23" s="107"/>
      <c r="R23" s="107"/>
      <c r="S23" s="11"/>
      <c r="T23" s="16"/>
      <c r="U23" s="14"/>
      <c r="V23" s="104"/>
      <c r="W23" s="104"/>
      <c r="X23" s="104"/>
      <c r="Y23" s="104"/>
    </row>
    <row r="24" spans="1:25" ht="15" x14ac:dyDescent="0.2">
      <c r="A24" s="5"/>
      <c r="C24" s="106"/>
      <c r="D24" s="5"/>
      <c r="E24" s="8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1"/>
      <c r="T24" s="16"/>
      <c r="U24" s="14"/>
      <c r="V24" s="104"/>
      <c r="W24" s="104"/>
      <c r="X24" s="104"/>
      <c r="Y24" s="104"/>
    </row>
    <row r="25" spans="1:25" ht="15" x14ac:dyDescent="0.2">
      <c r="A25" s="5"/>
      <c r="C25" s="106"/>
      <c r="D25" s="5"/>
      <c r="E25" s="8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1"/>
      <c r="T25" s="16"/>
      <c r="U25" s="14"/>
      <c r="V25" s="104"/>
      <c r="W25" s="104"/>
      <c r="X25" s="104"/>
      <c r="Y25" s="104"/>
    </row>
    <row r="26" spans="1:25" ht="15" x14ac:dyDescent="0.2">
      <c r="A26" s="5"/>
      <c r="C26" s="106"/>
      <c r="D26" s="5"/>
      <c r="E26" s="8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1"/>
      <c r="T26" s="16"/>
      <c r="U26" s="14"/>
      <c r="V26" s="104"/>
      <c r="W26" s="104"/>
      <c r="X26" s="104"/>
      <c r="Y26" s="104"/>
    </row>
    <row r="27" spans="1:25" ht="15" x14ac:dyDescent="0.2">
      <c r="A27" s="5"/>
      <c r="C27" s="106"/>
      <c r="D27" s="5"/>
      <c r="E27" s="87"/>
      <c r="F27" s="107"/>
      <c r="G27" s="107"/>
      <c r="H27" s="107"/>
      <c r="I27" s="107"/>
      <c r="J27" s="107"/>
      <c r="K27" s="107"/>
      <c r="L27" s="107"/>
      <c r="M27" s="107"/>
      <c r="N27" s="107"/>
      <c r="O27" s="107"/>
      <c r="P27" s="107"/>
      <c r="Q27" s="107"/>
      <c r="R27" s="107"/>
      <c r="S27" s="11"/>
      <c r="T27" s="16"/>
      <c r="U27" s="14"/>
      <c r="V27" s="104"/>
      <c r="W27" s="104"/>
      <c r="X27" s="104"/>
      <c r="Y27" s="104"/>
    </row>
    <row r="28" spans="1:25" ht="15" x14ac:dyDescent="0.2">
      <c r="A28" s="5"/>
      <c r="C28" s="106"/>
      <c r="D28" s="5"/>
      <c r="E28" s="8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1"/>
      <c r="T28" s="16"/>
      <c r="U28" s="14"/>
      <c r="V28" s="104"/>
      <c r="W28" s="104"/>
      <c r="X28" s="104"/>
      <c r="Y28" s="104"/>
    </row>
    <row r="29" spans="1:25" ht="15" x14ac:dyDescent="0.2">
      <c r="A29" s="5"/>
      <c r="C29" s="106"/>
      <c r="D29" s="5"/>
      <c r="E29" s="8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1"/>
      <c r="T29" s="16"/>
      <c r="U29" s="14"/>
      <c r="V29" s="104"/>
      <c r="W29" s="104"/>
      <c r="X29" s="104"/>
      <c r="Y29" s="104"/>
    </row>
    <row r="30" spans="1:25" ht="15" x14ac:dyDescent="0.2">
      <c r="A30" s="5"/>
      <c r="C30" s="106"/>
      <c r="D30" s="5"/>
      <c r="E30" s="8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1"/>
      <c r="T30" s="16"/>
      <c r="U30" s="14"/>
      <c r="V30" s="104"/>
      <c r="W30" s="104"/>
      <c r="X30" s="104"/>
      <c r="Y30" s="104"/>
    </row>
    <row r="31" spans="1:25" ht="15" x14ac:dyDescent="0.2">
      <c r="A31" s="5"/>
      <c r="C31" s="106"/>
      <c r="D31" s="5"/>
      <c r="E31" s="8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1"/>
      <c r="T31" s="16"/>
      <c r="U31" s="14"/>
      <c r="V31" s="104"/>
      <c r="W31" s="104"/>
      <c r="X31" s="104"/>
      <c r="Y31" s="104"/>
    </row>
    <row r="32" spans="1:25" ht="15" x14ac:dyDescent="0.2">
      <c r="A32" s="5"/>
      <c r="C32" s="106"/>
      <c r="D32" s="5"/>
      <c r="E32" s="8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1"/>
      <c r="T32" s="16"/>
      <c r="U32" s="14"/>
      <c r="V32" s="104"/>
      <c r="W32" s="104"/>
      <c r="X32" s="104"/>
      <c r="Y32" s="104"/>
    </row>
    <row r="33" spans="1:25" ht="15" x14ac:dyDescent="0.2">
      <c r="A33" s="5"/>
      <c r="C33" s="106"/>
      <c r="D33" s="5"/>
      <c r="E33" s="8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1"/>
      <c r="T33" s="16"/>
      <c r="U33" s="14"/>
      <c r="V33" s="104"/>
      <c r="W33" s="104"/>
      <c r="X33" s="104"/>
      <c r="Y33" s="104"/>
    </row>
    <row r="34" spans="1:25" ht="15" x14ac:dyDescent="0.2">
      <c r="A34" s="5"/>
      <c r="C34" s="106"/>
      <c r="D34" s="5"/>
      <c r="E34" s="8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1"/>
      <c r="T34" s="16"/>
      <c r="U34" s="14"/>
      <c r="V34" s="104"/>
      <c r="W34" s="104"/>
      <c r="X34" s="104"/>
      <c r="Y34" s="104"/>
    </row>
    <row r="35" spans="1:25" ht="15" x14ac:dyDescent="0.2">
      <c r="A35" s="5"/>
      <c r="C35" s="106"/>
      <c r="D35" s="5"/>
      <c r="E35" s="8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1"/>
      <c r="T35" s="16"/>
      <c r="U35" s="14"/>
      <c r="V35" s="104"/>
      <c r="W35" s="104"/>
      <c r="X35" s="104"/>
      <c r="Y35" s="104"/>
    </row>
    <row r="36" spans="1:25" ht="15" x14ac:dyDescent="0.2">
      <c r="A36" s="5"/>
      <c r="C36" s="106"/>
      <c r="D36" s="5"/>
      <c r="E36" s="8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1"/>
      <c r="T36" s="16"/>
      <c r="U36" s="14"/>
      <c r="V36" s="104"/>
      <c r="W36" s="104"/>
      <c r="X36" s="104"/>
      <c r="Y36" s="104"/>
    </row>
    <row r="37" spans="1:25" ht="15" x14ac:dyDescent="0.2">
      <c r="A37" s="5"/>
      <c r="C37" s="106"/>
      <c r="D37" s="5"/>
      <c r="E37" s="8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1"/>
      <c r="T37" s="16"/>
      <c r="U37" s="14"/>
      <c r="V37" s="104"/>
      <c r="W37" s="104"/>
      <c r="X37" s="104"/>
      <c r="Y37" s="104"/>
    </row>
    <row r="38" spans="1:25" ht="15" x14ac:dyDescent="0.2">
      <c r="A38" s="108" t="s">
        <v>16</v>
      </c>
      <c r="C38" s="106"/>
      <c r="D38" s="5"/>
      <c r="E38" s="8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1"/>
      <c r="T38" s="16"/>
      <c r="U38" s="14"/>
      <c r="V38" s="104"/>
      <c r="W38" s="104"/>
      <c r="X38" s="104"/>
      <c r="Y38" s="104"/>
    </row>
    <row r="39" spans="1:25" ht="15" x14ac:dyDescent="0.2">
      <c r="A39" s="108" t="s">
        <v>170</v>
      </c>
      <c r="C39" s="106"/>
      <c r="D39" s="5"/>
      <c r="E39" s="87"/>
      <c r="F39" s="107"/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  <c r="R39" s="107"/>
      <c r="S39" s="11"/>
      <c r="T39" s="16"/>
      <c r="U39" s="14"/>
      <c r="V39" s="104"/>
      <c r="W39" s="104"/>
      <c r="X39" s="104"/>
      <c r="Y39" s="104"/>
    </row>
    <row r="40" spans="1:25" ht="15.75" x14ac:dyDescent="0.25">
      <c r="A40" s="109" t="s">
        <v>149</v>
      </c>
      <c r="B40" s="109"/>
      <c r="C40" s="110"/>
      <c r="D40" s="110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7"/>
      <c r="V40" s="9"/>
      <c r="W40" s="9"/>
      <c r="X40" s="9"/>
    </row>
    <row r="41" spans="1:25" x14ac:dyDescent="0.2"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</row>
    <row r="42" spans="1:25" s="2" customFormat="1" ht="15.75" customHeight="1" x14ac:dyDescent="0.2">
      <c r="B42" s="229" t="s">
        <v>109</v>
      </c>
      <c r="C42" s="230">
        <v>11651.954826856021</v>
      </c>
      <c r="D42" s="231">
        <v>51.133132147885426</v>
      </c>
      <c r="E42" s="6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</row>
    <row r="43" spans="1:25" s="2" customFormat="1" ht="15" customHeight="1" x14ac:dyDescent="0.2">
      <c r="B43" s="229" t="s">
        <v>57</v>
      </c>
      <c r="C43" s="230">
        <v>9522.7214665389802</v>
      </c>
      <c r="D43" s="231">
        <v>41.789260462437575</v>
      </c>
      <c r="E43" s="6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</row>
    <row r="44" spans="1:25" s="2" customFormat="1" ht="15" customHeight="1" x14ac:dyDescent="0.2">
      <c r="B44" s="229" t="s">
        <v>58</v>
      </c>
      <c r="C44" s="230">
        <v>1417.338642695036</v>
      </c>
      <c r="D44" s="231">
        <v>6.2198116275039492</v>
      </c>
      <c r="E44" s="6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</row>
    <row r="45" spans="1:25" s="2" customFormat="1" ht="15" customHeight="1" x14ac:dyDescent="0.25">
      <c r="B45" s="229" t="s">
        <v>110</v>
      </c>
      <c r="C45" s="230">
        <v>195.47008078053366</v>
      </c>
      <c r="D45" s="231">
        <v>0.85779576217304643</v>
      </c>
      <c r="E45" s="212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</row>
    <row r="46" spans="1:25" s="2" customFormat="1" ht="15" customHeight="1" x14ac:dyDescent="0.2">
      <c r="B46" s="214"/>
      <c r="C46" s="6"/>
      <c r="D46" s="112"/>
      <c r="E46" s="3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25" s="2" customFormat="1" ht="14.25" customHeight="1" x14ac:dyDescent="0.2">
      <c r="B47" s="214"/>
      <c r="C47" s="55" t="s">
        <v>103</v>
      </c>
      <c r="D47" s="113" t="s">
        <v>104</v>
      </c>
      <c r="E47" s="55" t="s">
        <v>103</v>
      </c>
      <c r="F47" s="113" t="s">
        <v>104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25" s="2" customFormat="1" ht="14.25" customHeight="1" x14ac:dyDescent="0.2">
      <c r="B48" s="229" t="s">
        <v>109</v>
      </c>
      <c r="C48" s="55">
        <v>5658.5403017757044</v>
      </c>
      <c r="D48" s="113">
        <v>5993.4145250803167</v>
      </c>
      <c r="E48" s="227">
        <v>50.177724372369148</v>
      </c>
      <c r="F48" s="206">
        <v>52.069159357183402</v>
      </c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8" s="2" customFormat="1" ht="14.25" customHeight="1" x14ac:dyDescent="0.2">
      <c r="B49" s="229" t="s">
        <v>57</v>
      </c>
      <c r="C49" s="55">
        <v>4838.7050035280126</v>
      </c>
      <c r="D49" s="55">
        <v>4684.0164630109666</v>
      </c>
      <c r="E49" s="227">
        <v>42.907745290784732</v>
      </c>
      <c r="F49" s="206">
        <v>40.69346423872129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</row>
    <row r="50" spans="2:18" s="2" customFormat="1" ht="15.75" customHeight="1" x14ac:dyDescent="0.2">
      <c r="B50" s="229" t="s">
        <v>58</v>
      </c>
      <c r="C50" s="55">
        <v>689.53759772847707</v>
      </c>
      <c r="D50" s="113">
        <v>727.80104496655906</v>
      </c>
      <c r="E50" s="227">
        <v>6.1145499860356995</v>
      </c>
      <c r="F50" s="206">
        <v>6.3229380234100407</v>
      </c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</row>
    <row r="51" spans="2:18" s="2" customFormat="1" ht="15" x14ac:dyDescent="0.2">
      <c r="B51" s="229" t="s">
        <v>110</v>
      </c>
      <c r="C51" s="55">
        <v>90.213757445368856</v>
      </c>
      <c r="D51" s="113">
        <v>105.25632333516481</v>
      </c>
      <c r="E51" s="227">
        <v>0.79998035081042984</v>
      </c>
      <c r="F51" s="206">
        <v>0.91443838068525285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</row>
    <row r="52" spans="2:18" s="14" customFormat="1" ht="15" x14ac:dyDescent="0.2">
      <c r="D52" s="105"/>
      <c r="E52" s="53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</row>
    <row r="53" spans="2:18" s="14" customFormat="1" x14ac:dyDescent="0.2">
      <c r="E53" s="40"/>
    </row>
    <row r="54" spans="2:18" s="14" customFormat="1" x14ac:dyDescent="0.2">
      <c r="B54" s="1"/>
    </row>
    <row r="55" spans="2:18" s="14" customFormat="1" x14ac:dyDescent="0.2">
      <c r="B55" s="1"/>
    </row>
    <row r="56" spans="2:18" s="14" customFormat="1" x14ac:dyDescent="0.2">
      <c r="B56" s="1"/>
    </row>
    <row r="57" spans="2:18" s="14" customFormat="1" x14ac:dyDescent="0.2">
      <c r="B57" s="1"/>
    </row>
    <row r="58" spans="2:18" s="14" customFormat="1" x14ac:dyDescent="0.2">
      <c r="B58" s="1"/>
    </row>
    <row r="59" spans="2:18" s="14" customFormat="1" x14ac:dyDescent="0.2">
      <c r="B59" s="1"/>
    </row>
    <row r="60" spans="2:18" s="14" customFormat="1" x14ac:dyDescent="0.2">
      <c r="B60" s="1"/>
    </row>
  </sheetData>
  <mergeCells count="18">
    <mergeCell ref="R11:R12"/>
    <mergeCell ref="E8:R8"/>
    <mergeCell ref="E9:R9"/>
    <mergeCell ref="K11:L11"/>
    <mergeCell ref="M11:M12"/>
    <mergeCell ref="E11:E12"/>
    <mergeCell ref="F11:F12"/>
    <mergeCell ref="G11:H11"/>
    <mergeCell ref="I11:I12"/>
    <mergeCell ref="Q11:Q12"/>
    <mergeCell ref="B19:H19"/>
    <mergeCell ref="B20:H20"/>
    <mergeCell ref="K19:P19"/>
    <mergeCell ref="K20:P20"/>
    <mergeCell ref="N11:N12"/>
    <mergeCell ref="J11:J12"/>
    <mergeCell ref="C11:D11"/>
    <mergeCell ref="O11:P11"/>
  </mergeCells>
  <pageMargins left="0.70866141732283472" right="0.70866141732283472" top="0.74803149606299213" bottom="0.74803149606299213" header="0.31496062992125984" footer="0.31496062992125984"/>
  <pageSetup scale="58" orientation="portrait" r:id="rId1"/>
  <headerFooter>
    <oddFooter>&amp;C&amp;"-,Negrita"&amp;K08-044Página 21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22</vt:i4>
      </vt:variant>
      <vt:variant>
        <vt:lpstr>Rangos con nombre</vt:lpstr>
      </vt:variant>
      <vt:variant>
        <vt:i4>23</vt:i4>
      </vt:variant>
    </vt:vector>
  </HeadingPairs>
  <TitlesOfParts>
    <vt:vector size="45" baseType="lpstr">
      <vt:lpstr>Indice</vt:lpstr>
      <vt:lpstr>TV y TV por cable</vt:lpstr>
      <vt:lpstr>Cobertura computador e internet</vt:lpstr>
      <vt:lpstr>Computador e internet</vt:lpstr>
      <vt:lpstr>Cobertura de teléfono</vt:lpstr>
      <vt:lpstr>Teléfono</vt:lpstr>
      <vt:lpstr>Sitios de uso de internet 1</vt:lpstr>
      <vt:lpstr>Sitios de uso de internet 2</vt:lpstr>
      <vt:lpstr>Dispositivos de uso</vt:lpstr>
      <vt:lpstr>Actividad de uso 1</vt:lpstr>
      <vt:lpstr>Actividad de uso 2</vt:lpstr>
      <vt:lpstr>Frecuencia de uso de computador</vt:lpstr>
      <vt:lpstr>Frecuencia de uso de internet</vt:lpstr>
      <vt:lpstr>Frecuencia de uso de celular</vt:lpstr>
      <vt:lpstr>Razón de no uso del computador</vt:lpstr>
      <vt:lpstr>Razón de no uso de internet</vt:lpstr>
      <vt:lpstr>Expectativa de conexión - 1 año</vt:lpstr>
      <vt:lpstr>Usos por grupo de edad</vt:lpstr>
      <vt:lpstr>Usos por nivel educativo</vt:lpstr>
      <vt:lpstr>Lugar de uso por sexo</vt:lpstr>
      <vt:lpstr>Actividad de uso por sexo</vt:lpstr>
      <vt:lpstr>Frecuencia de uso por sexo</vt:lpstr>
      <vt:lpstr>'Actividad de uso 1'!Área_de_impresión</vt:lpstr>
      <vt:lpstr>'Actividad de uso 2'!Área_de_impresión</vt:lpstr>
      <vt:lpstr>'Actividad de uso por sexo'!Área_de_impresión</vt:lpstr>
      <vt:lpstr>'Cobertura computador e internet'!Área_de_impresión</vt:lpstr>
      <vt:lpstr>'Cobertura de teléfono'!Área_de_impresión</vt:lpstr>
      <vt:lpstr>'Computador e internet'!Área_de_impresión</vt:lpstr>
      <vt:lpstr>'Dispositivos de uso'!Área_de_impresión</vt:lpstr>
      <vt:lpstr>'Expectativa de conexión - 1 año'!Área_de_impresión</vt:lpstr>
      <vt:lpstr>'Frecuencia de uso de celular'!Área_de_impresión</vt:lpstr>
      <vt:lpstr>'Frecuencia de uso de computador'!Área_de_impresión</vt:lpstr>
      <vt:lpstr>'Frecuencia de uso de internet'!Área_de_impresión</vt:lpstr>
      <vt:lpstr>'Frecuencia de uso por sexo'!Área_de_impresión</vt:lpstr>
      <vt:lpstr>Indice!Área_de_impresión</vt:lpstr>
      <vt:lpstr>'Lugar de uso por sexo'!Área_de_impresión</vt:lpstr>
      <vt:lpstr>'Razón de no uso de internet'!Área_de_impresión</vt:lpstr>
      <vt:lpstr>'Razón de no uso del computador'!Área_de_impresión</vt:lpstr>
      <vt:lpstr>'Sitios de uso de internet 1'!Área_de_impresión</vt:lpstr>
      <vt:lpstr>'Sitios de uso de internet 2'!Área_de_impresión</vt:lpstr>
      <vt:lpstr>Teléfono!Área_de_impresión</vt:lpstr>
      <vt:lpstr>'TV y TV por cable'!Área_de_impresión</vt:lpstr>
      <vt:lpstr>'Usos por grupo de edad'!Área_de_impresión</vt:lpstr>
      <vt:lpstr>'Usos por nivel educativo'!Área_de_impresión</vt:lpstr>
      <vt:lpstr>Internet_por_tecnología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Marcela Ospina Palomo</dc:creator>
  <cp:lastModifiedBy>Carlos Augusto Reyes Velandia</cp:lastModifiedBy>
  <cp:lastPrinted>2015-02-24T17:19:25Z</cp:lastPrinted>
  <dcterms:created xsi:type="dcterms:W3CDTF">2014-07-22T20:01:34Z</dcterms:created>
  <dcterms:modified xsi:type="dcterms:W3CDTF">2015-05-22T15:38:37Z</dcterms:modified>
</cp:coreProperties>
</file>